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wa\Downloads\"/>
    </mc:Choice>
  </mc:AlternateContent>
  <xr:revisionPtr revIDLastSave="0" documentId="13_ncr:1_{B39574FE-5422-411E-8F92-1A366B9504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 s="1"/>
  <c r="G1610" i="1" a="1"/>
  <c r="G1610" i="1" s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 s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 s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 s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 s="1"/>
  <c r="G1760" i="1" a="1"/>
  <c r="G1760" i="1" s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 s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 s="1"/>
  <c r="G1789" i="1" a="1"/>
  <c r="G1789" i="1" s="1"/>
  <c r="G1790" i="1" a="1"/>
  <c r="G1790" i="1" s="1"/>
  <c r="G1791" i="1" a="1"/>
  <c r="G1791" i="1" s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 s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 s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 s="1"/>
  <c r="G2062" i="1" a="1"/>
  <c r="G2062" i="1" s="1"/>
  <c r="G2063" i="1" a="1"/>
  <c r="G2063" i="1" s="1"/>
  <c r="G2064" i="1" a="1"/>
  <c r="G2064" i="1" s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 s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 s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 s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 s="1"/>
  <c r="G2121" i="1" a="1"/>
  <c r="G2121" i="1" s="1"/>
  <c r="G2122" i="1" a="1"/>
  <c r="G2122" i="1" s="1"/>
  <c r="G2123" i="1" a="1"/>
  <c r="G2123" i="1" s="1"/>
  <c r="G2124" i="1" a="1"/>
  <c r="G2124" i="1" s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 s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 s="1"/>
  <c r="G2153" i="1" a="1"/>
  <c r="G2153" i="1" s="1"/>
  <c r="G2154" i="1" a="1"/>
  <c r="G2154" i="1" s="1"/>
  <c r="G2155" i="1" a="1"/>
  <c r="G2155" i="1" s="1"/>
  <c r="G2156" i="1" a="1"/>
  <c r="G2156" i="1" s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 s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 s="1"/>
  <c r="G2225" i="1" a="1"/>
  <c r="G2225" i="1" s="1"/>
  <c r="G2226" i="1" a="1"/>
  <c r="G2226" i="1" s="1"/>
  <c r="G2227" i="1" a="1"/>
  <c r="G2227" i="1" s="1"/>
  <c r="G2228" i="1" a="1"/>
  <c r="G2228" i="1" s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 s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 s="1"/>
  <c r="G2245" i="1" a="1"/>
  <c r="G2245" i="1" s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 s="1"/>
  <c r="G2253" i="1" a="1"/>
  <c r="G2253" i="1" s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 s="1"/>
  <c r="G2261" i="1" a="1"/>
  <c r="G2261" i="1" s="1"/>
  <c r="G2262" i="1" a="1"/>
  <c r="G2262" i="1" s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 s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 s="1"/>
  <c r="G2293" i="1" a="1"/>
  <c r="G2293" i="1" s="1"/>
  <c r="G2294" i="1" a="1"/>
  <c r="G2294" i="1" s="1"/>
  <c r="G2295" i="1" a="1"/>
  <c r="G2295" i="1" s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 s="1"/>
  <c r="G2303" i="1" a="1"/>
  <c r="G2303" i="1" s="1"/>
  <c r="G2304" i="1" a="1"/>
  <c r="G2304" i="1" s="1"/>
  <c r="G2305" i="1" a="1"/>
  <c r="G2305" i="1" s="1"/>
  <c r="G2306" i="1" a="1"/>
  <c r="G2306" i="1" s="1"/>
  <c r="G2307" i="1" a="1"/>
  <c r="G2307" i="1" s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 s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 s="1"/>
  <c r="G2318" i="1" a="1"/>
  <c r="G2318" i="1" s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 s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 s="1"/>
  <c r="G2334" i="1" a="1"/>
  <c r="G2334" i="1" s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 s="1"/>
  <c r="G2351" i="1" a="1"/>
  <c r="G2351" i="1" s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 s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 s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 s="1"/>
  <c r="G2446" i="1" a="1"/>
  <c r="G2446" i="1" s="1"/>
  <c r="G2447" i="1" a="1"/>
  <c r="G2447" i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 s="1"/>
  <c r="G2462" i="1" a="1"/>
  <c r="G2462" i="1" s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 s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 s="1"/>
  <c r="G2486" i="1" a="1"/>
  <c r="G2486" i="1" s="1"/>
  <c r="G2487" i="1" a="1"/>
  <c r="G2487" i="1" s="1"/>
  <c r="G2488" i="1" a="1"/>
  <c r="G2488" i="1" s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 s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 s="1"/>
  <c r="G2508" i="1" a="1"/>
  <c r="G2508" i="1" s="1"/>
  <c r="G2509" i="1" a="1"/>
  <c r="G2509" i="1" s="1"/>
  <c r="G2510" i="1" a="1"/>
  <c r="G2510" i="1" s="1"/>
  <c r="G2511" i="1" a="1"/>
  <c r="G2511" i="1" s="1"/>
  <c r="G2512" i="1" a="1"/>
  <c r="G2512" i="1" s="1"/>
  <c r="G2513" i="1" a="1"/>
  <c r="G2513" i="1" s="1"/>
  <c r="G2514" i="1" a="1"/>
  <c r="G2514" i="1" s="1"/>
  <c r="G2515" i="1" a="1"/>
  <c r="G2515" i="1" s="1"/>
  <c r="G2516" i="1" a="1"/>
  <c r="G2516" i="1" s="1"/>
  <c r="G2517" i="1" a="1"/>
  <c r="G2517" i="1" s="1"/>
  <c r="G2518" i="1" a="1"/>
  <c r="G2518" i="1" s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 s="1"/>
  <c r="G2525" i="1" a="1"/>
  <c r="G2525" i="1" s="1"/>
  <c r="G2526" i="1" a="1"/>
  <c r="G2526" i="1" s="1"/>
  <c r="G2527" i="1" a="1"/>
  <c r="G2527" i="1" s="1"/>
  <c r="G2528" i="1" a="1"/>
  <c r="G2528" i="1" s="1"/>
  <c r="G2529" i="1" a="1"/>
  <c r="G2529" i="1" s="1"/>
  <c r="G2530" i="1" a="1"/>
  <c r="G2530" i="1" s="1"/>
  <c r="G2531" i="1" a="1"/>
  <c r="G2531" i="1" s="1"/>
  <c r="G2532" i="1" a="1"/>
  <c r="G2532" i="1" s="1"/>
  <c r="G2533" i="1" a="1"/>
  <c r="G2533" i="1" s="1"/>
  <c r="G2534" i="1" a="1"/>
  <c r="G2534" i="1" s="1"/>
  <c r="G2535" i="1" a="1"/>
  <c r="G2535" i="1" s="1"/>
  <c r="G2536" i="1" a="1"/>
  <c r="G2536" i="1" s="1"/>
  <c r="G2537" i="1" a="1"/>
  <c r="G2537" i="1" s="1"/>
  <c r="G2538" i="1" a="1"/>
  <c r="G2538" i="1" s="1"/>
  <c r="G2539" i="1" a="1"/>
  <c r="G2539" i="1" s="1"/>
  <c r="G2540" i="1" a="1"/>
  <c r="G2540" i="1" s="1"/>
  <c r="G2541" i="1" a="1"/>
  <c r="G2541" i="1" s="1"/>
  <c r="G2542" i="1" a="1"/>
  <c r="G2542" i="1" s="1"/>
  <c r="G2543" i="1" a="1"/>
  <c r="G2543" i="1" s="1"/>
  <c r="G2544" i="1" a="1"/>
  <c r="G2544" i="1" s="1"/>
  <c r="G2545" i="1" a="1"/>
  <c r="G2545" i="1" s="1"/>
  <c r="G2546" i="1" a="1"/>
  <c r="G2546" i="1" s="1"/>
  <c r="G2547" i="1" a="1"/>
  <c r="G2547" i="1" s="1"/>
  <c r="G2548" i="1" a="1"/>
  <c r="G2548" i="1" s="1"/>
  <c r="G2549" i="1" a="1"/>
  <c r="G2549" i="1" s="1"/>
  <c r="G2550" i="1" a="1"/>
  <c r="G2550" i="1" s="1"/>
  <c r="G2551" i="1" a="1"/>
  <c r="G2551" i="1" s="1"/>
  <c r="G2552" i="1" a="1"/>
  <c r="G2552" i="1" s="1"/>
  <c r="G2553" i="1" a="1"/>
  <c r="G2553" i="1" s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 s="1"/>
  <c r="G2563" i="1" a="1"/>
  <c r="G2563" i="1" s="1"/>
  <c r="G2564" i="1" a="1"/>
  <c r="G2564" i="1" s="1"/>
  <c r="G2565" i="1" a="1"/>
  <c r="G2565" i="1" s="1"/>
  <c r="G2566" i="1" a="1"/>
  <c r="G2566" i="1" s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 s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 s="1"/>
  <c r="G2581" i="1" a="1"/>
  <c r="G2581" i="1" s="1"/>
  <c r="G2582" i="1" a="1"/>
  <c r="G2582" i="1" s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 s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 s="1"/>
  <c r="G2632" i="1" a="1"/>
  <c r="G2632" i="1" s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 s="1"/>
  <c r="G2638" i="1" a="1"/>
  <c r="G2638" i="1" s="1"/>
  <c r="G2639" i="1" a="1"/>
  <c r="G2639" i="1" s="1"/>
  <c r="G2640" i="1" a="1"/>
  <c r="G2640" i="1" s="1"/>
  <c r="G2641" i="1" a="1"/>
  <c r="G2641" i="1"/>
  <c r="G2642" i="1" a="1"/>
  <c r="G2642" i="1" s="1"/>
  <c r="G2643" i="1" a="1"/>
  <c r="G2643" i="1" s="1"/>
  <c r="G2644" i="1" a="1"/>
  <c r="G2644" i="1" s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 s="1"/>
  <c r="G2655" i="1" a="1"/>
  <c r="G2655" i="1" s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 s="1"/>
  <c r="G2664" i="1" a="1"/>
  <c r="G2664" i="1" s="1"/>
  <c r="G2665" i="1" a="1"/>
  <c r="G2665" i="1" s="1"/>
  <c r="G2666" i="1" a="1"/>
  <c r="G2666" i="1" s="1"/>
  <c r="G2667" i="1" a="1"/>
  <c r="G2667" i="1" s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 s="1"/>
  <c r="G2676" i="1" a="1"/>
  <c r="G2676" i="1" s="1"/>
  <c r="G2677" i="1" a="1"/>
  <c r="G2677" i="1" s="1"/>
  <c r="G2678" i="1" a="1"/>
  <c r="G2678" i="1" s="1"/>
  <c r="G2679" i="1" a="1"/>
  <c r="G2679" i="1" s="1"/>
  <c r="G2680" i="1" a="1"/>
  <c r="G2680" i="1" s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 s="1"/>
  <c r="G2694" i="1" a="1"/>
  <c r="G2694" i="1" s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 s="1"/>
  <c r="G2702" i="1" a="1"/>
  <c r="G2702" i="1" s="1"/>
  <c r="G2703" i="1" a="1"/>
  <c r="G2703" i="1" s="1"/>
  <c r="G2704" i="1" a="1"/>
  <c r="G2704" i="1" s="1"/>
  <c r="G2705" i="1" a="1"/>
  <c r="G2705" i="1" s="1"/>
  <c r="G2706" i="1" a="1"/>
  <c r="G2706" i="1" s="1"/>
  <c r="G2707" i="1" a="1"/>
  <c r="G2707" i="1" s="1"/>
  <c r="G2708" i="1" a="1"/>
  <c r="G2708" i="1" s="1"/>
  <c r="G2709" i="1" a="1"/>
  <c r="G2709" i="1" s="1"/>
  <c r="G2710" i="1" a="1"/>
  <c r="G2710" i="1" s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 s="1"/>
  <c r="G2719" i="1" a="1"/>
  <c r="G2719" i="1" s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 s="1"/>
  <c r="G2728" i="1" a="1"/>
  <c r="G2728" i="1" s="1"/>
  <c r="G2729" i="1" a="1"/>
  <c r="G2729" i="1" s="1"/>
  <c r="G2730" i="1" a="1"/>
  <c r="G2730" i="1" s="1"/>
  <c r="G2731" i="1" a="1"/>
  <c r="G2731" i="1" s="1"/>
  <c r="G2732" i="1" a="1"/>
  <c r="G2732" i="1" s="1"/>
  <c r="G2733" i="1" a="1"/>
  <c r="G2733" i="1" s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 s="1"/>
  <c r="G2746" i="1" a="1"/>
  <c r="G2746" i="1" s="1"/>
  <c r="G2747" i="1" a="1"/>
  <c r="G2747" i="1" s="1"/>
  <c r="G2748" i="1" a="1"/>
  <c r="G2748" i="1" s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 s="1"/>
  <c r="G2754" i="1" a="1"/>
  <c r="G2754" i="1" s="1"/>
  <c r="G2755" i="1" a="1"/>
  <c r="G2755" i="1" s="1"/>
  <c r="G2756" i="1" a="1"/>
  <c r="G2756" i="1" s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 s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 s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 s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 s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831" i="1" a="1"/>
  <c r="G2831" i="1" s="1"/>
  <c r="G2832" i="1" a="1"/>
  <c r="G2832" i="1" s="1"/>
  <c r="G2833" i="1" a="1"/>
  <c r="G2833" i="1" s="1"/>
  <c r="G2834" i="1" a="1"/>
  <c r="G2834" i="1" s="1"/>
  <c r="G2835" i="1" a="1"/>
  <c r="G2835" i="1" s="1"/>
  <c r="G2836" i="1" a="1"/>
  <c r="G2836" i="1" s="1"/>
  <c r="G2837" i="1" a="1"/>
  <c r="G2837" i="1" s="1"/>
  <c r="G2838" i="1" a="1"/>
  <c r="G2838" i="1" s="1"/>
  <c r="G2839" i="1" a="1"/>
  <c r="G2839" i="1" s="1"/>
  <c r="G2840" i="1" a="1"/>
  <c r="G2840" i="1" s="1"/>
  <c r="G2841" i="1" a="1"/>
  <c r="G2841" i="1" s="1"/>
  <c r="G2842" i="1" a="1"/>
  <c r="G2842" i="1" s="1"/>
  <c r="G2843" i="1" a="1"/>
  <c r="G2843" i="1" s="1"/>
  <c r="G2844" i="1" a="1"/>
  <c r="G2844" i="1" s="1"/>
  <c r="G2845" i="1" a="1"/>
  <c r="G2845" i="1" s="1"/>
  <c r="G2846" i="1" a="1"/>
  <c r="G2846" i="1" s="1"/>
  <c r="G2847" i="1" a="1"/>
  <c r="G2847" i="1" s="1"/>
  <c r="G2848" i="1" a="1"/>
  <c r="G2848" i="1" s="1"/>
  <c r="G2849" i="1" a="1"/>
  <c r="G2849" i="1" s="1"/>
  <c r="G2850" i="1" a="1"/>
  <c r="G2850" i="1" s="1"/>
  <c r="G2851" i="1" a="1"/>
  <c r="G2851" i="1" s="1"/>
  <c r="G2852" i="1" a="1"/>
  <c r="G2852" i="1" s="1"/>
  <c r="G2853" i="1" a="1"/>
  <c r="G2853" i="1" s="1"/>
  <c r="G2854" i="1" a="1"/>
  <c r="G2854" i="1" s="1"/>
  <c r="G2855" i="1" a="1"/>
  <c r="G2855" i="1" s="1"/>
  <c r="G2856" i="1" a="1"/>
  <c r="G2856" i="1" s="1"/>
  <c r="G2857" i="1" a="1"/>
  <c r="G2857" i="1" s="1"/>
  <c r="G2858" i="1" a="1"/>
  <c r="G2858" i="1" s="1"/>
  <c r="G2859" i="1" a="1"/>
  <c r="G2859" i="1" s="1"/>
  <c r="G2860" i="1" a="1"/>
  <c r="G2860" i="1" s="1"/>
  <c r="G2861" i="1" a="1"/>
  <c r="G2861" i="1" s="1"/>
  <c r="G2862" i="1" a="1"/>
  <c r="G2862" i="1" s="1"/>
  <c r="G2863" i="1" a="1"/>
  <c r="G2863" i="1" s="1"/>
  <c r="G2864" i="1" a="1"/>
  <c r="G2864" i="1" s="1"/>
  <c r="G2865" i="1" a="1"/>
  <c r="G2865" i="1" s="1"/>
  <c r="G2866" i="1" a="1"/>
  <c r="G2866" i="1" s="1"/>
  <c r="G2867" i="1" a="1"/>
  <c r="G2867" i="1" s="1"/>
  <c r="G2868" i="1" a="1"/>
  <c r="G2868" i="1" s="1"/>
  <c r="G2869" i="1" a="1"/>
  <c r="G2869" i="1" s="1"/>
  <c r="G2870" i="1" a="1"/>
  <c r="G2870" i="1" s="1"/>
  <c r="G2871" i="1" a="1"/>
  <c r="G2871" i="1" s="1"/>
  <c r="G2872" i="1" a="1"/>
  <c r="G2872" i="1" s="1"/>
  <c r="G2873" i="1" a="1"/>
  <c r="G2873" i="1" s="1"/>
  <c r="G2874" i="1" a="1"/>
  <c r="G2874" i="1" s="1"/>
  <c r="G2875" i="1" a="1"/>
  <c r="G2875" i="1" s="1"/>
  <c r="G2876" i="1" a="1"/>
  <c r="G2876" i="1" s="1"/>
  <c r="G2877" i="1" a="1"/>
  <c r="G2877" i="1" s="1"/>
  <c r="G2878" i="1" a="1"/>
  <c r="G2878" i="1" s="1"/>
  <c r="G2879" i="1" a="1"/>
  <c r="G2879" i="1" s="1"/>
  <c r="G2880" i="1" a="1"/>
  <c r="G2880" i="1" s="1"/>
  <c r="G2881" i="1" a="1"/>
  <c r="G2881" i="1" s="1"/>
  <c r="G2882" i="1" a="1"/>
  <c r="G2882" i="1" s="1"/>
  <c r="G2883" i="1" a="1"/>
  <c r="G2883" i="1" s="1"/>
  <c r="G2884" i="1" a="1"/>
  <c r="G2884" i="1" s="1"/>
  <c r="G2885" i="1" a="1"/>
  <c r="G2885" i="1" s="1"/>
  <c r="G2886" i="1" a="1"/>
  <c r="G2886" i="1" s="1"/>
  <c r="G2887" i="1" a="1"/>
  <c r="G2887" i="1" s="1"/>
  <c r="G2888" i="1" a="1"/>
  <c r="G2888" i="1" s="1"/>
  <c r="G2889" i="1" a="1"/>
  <c r="G2889" i="1"/>
  <c r="G2890" i="1" a="1"/>
  <c r="G2890" i="1" s="1"/>
  <c r="G2891" i="1" a="1"/>
  <c r="G2891" i="1" s="1"/>
  <c r="G2892" i="1" a="1"/>
  <c r="G2892" i="1" s="1"/>
  <c r="G2893" i="1" a="1"/>
  <c r="G2893" i="1" s="1"/>
  <c r="G2894" i="1" a="1"/>
  <c r="G2894" i="1" s="1"/>
  <c r="G2895" i="1" a="1"/>
  <c r="G2895" i="1" s="1"/>
  <c r="G2896" i="1" a="1"/>
  <c r="G2896" i="1" s="1"/>
  <c r="G2897" i="1" a="1"/>
  <c r="G2897" i="1" s="1"/>
  <c r="G2898" i="1" a="1"/>
  <c r="G2898" i="1" s="1"/>
  <c r="G2899" i="1" a="1"/>
  <c r="G2899" i="1" s="1"/>
  <c r="G2900" i="1" a="1"/>
  <c r="G2900" i="1" s="1"/>
  <c r="G2901" i="1" a="1"/>
  <c r="G2901" i="1" s="1"/>
  <c r="G2902" i="1" a="1"/>
  <c r="G2902" i="1" s="1"/>
  <c r="G2903" i="1" a="1"/>
  <c r="G2903" i="1" s="1"/>
  <c r="G2904" i="1" a="1"/>
  <c r="G2904" i="1" s="1"/>
  <c r="G2905" i="1" a="1"/>
  <c r="G2905" i="1" s="1"/>
  <c r="G2906" i="1" a="1"/>
  <c r="G2906" i="1" s="1"/>
  <c r="G2907" i="1" a="1"/>
  <c r="G2907" i="1" s="1"/>
  <c r="G2908" i="1" a="1"/>
  <c r="G2908" i="1" s="1"/>
  <c r="G2909" i="1" a="1"/>
  <c r="G2909" i="1" s="1"/>
  <c r="G2910" i="1" a="1"/>
  <c r="G2910" i="1" s="1"/>
  <c r="G2911" i="1" a="1"/>
  <c r="G2911" i="1" s="1"/>
  <c r="G2912" i="1" a="1"/>
  <c r="G2912" i="1" s="1"/>
  <c r="G2913" i="1" a="1"/>
  <c r="G2913" i="1" s="1"/>
  <c r="G2914" i="1" a="1"/>
  <c r="G2914" i="1" s="1"/>
  <c r="G2915" i="1" a="1"/>
  <c r="G2915" i="1" s="1"/>
  <c r="G2916" i="1" a="1"/>
  <c r="G2916" i="1" s="1"/>
  <c r="G2917" i="1" a="1"/>
  <c r="G2917" i="1" s="1"/>
  <c r="G2918" i="1" a="1"/>
  <c r="G2918" i="1" s="1"/>
  <c r="G2919" i="1" a="1"/>
  <c r="G2919" i="1" s="1"/>
  <c r="G2920" i="1" a="1"/>
  <c r="G2920" i="1" s="1"/>
  <c r="G2921" i="1" a="1"/>
  <c r="G2921" i="1" s="1"/>
  <c r="G2922" i="1" a="1"/>
  <c r="G2922" i="1" s="1"/>
  <c r="G2923" i="1" a="1"/>
  <c r="G2923" i="1" s="1"/>
  <c r="G2924" i="1" a="1"/>
  <c r="G2924" i="1" s="1"/>
  <c r="G2925" i="1" a="1"/>
  <c r="G2925" i="1" s="1"/>
  <c r="G2926" i="1" a="1"/>
  <c r="G2926" i="1" s="1"/>
  <c r="G2927" i="1" a="1"/>
  <c r="G2927" i="1" s="1"/>
  <c r="G2928" i="1" a="1"/>
  <c r="G2928" i="1" s="1"/>
  <c r="G2929" i="1" a="1"/>
  <c r="G2929" i="1" s="1"/>
  <c r="G2930" i="1" a="1"/>
  <c r="G2930" i="1" s="1"/>
  <c r="G2931" i="1" a="1"/>
  <c r="G2931" i="1" s="1"/>
  <c r="G2932" i="1" a="1"/>
  <c r="G2932" i="1" s="1"/>
  <c r="G2933" i="1" a="1"/>
  <c r="G2933" i="1" s="1"/>
  <c r="G2934" i="1" a="1"/>
  <c r="G2934" i="1"/>
  <c r="G2935" i="1" a="1"/>
  <c r="G2935" i="1"/>
  <c r="G2936" i="1" a="1"/>
  <c r="G2936" i="1" s="1"/>
  <c r="G2937" i="1" a="1"/>
  <c r="G2937" i="1" s="1"/>
  <c r="G2938" i="1" a="1"/>
  <c r="G2938" i="1" s="1"/>
  <c r="G2939" i="1" a="1"/>
  <c r="G2939" i="1" s="1"/>
  <c r="G2940" i="1" a="1"/>
  <c r="G2940" i="1" s="1"/>
  <c r="G2941" i="1" a="1"/>
  <c r="G2941" i="1" s="1"/>
  <c r="G2942" i="1" a="1"/>
  <c r="G2942" i="1" s="1"/>
  <c r="G2943" i="1" a="1"/>
  <c r="G2943" i="1" s="1"/>
  <c r="G2944" i="1" a="1"/>
  <c r="G2944" i="1"/>
  <c r="G2945" i="1" a="1"/>
  <c r="G2945" i="1" s="1"/>
  <c r="G2946" i="1" a="1"/>
  <c r="G2946" i="1" s="1"/>
  <c r="G2947" i="1" a="1"/>
  <c r="G2947" i="1" s="1"/>
  <c r="G2948" i="1" a="1"/>
  <c r="G2948" i="1" s="1"/>
  <c r="G2949" i="1" a="1"/>
  <c r="G2949" i="1" s="1"/>
  <c r="G2950" i="1" a="1"/>
  <c r="G2950" i="1" s="1"/>
  <c r="G2951" i="1" a="1"/>
  <c r="G2951" i="1" s="1"/>
  <c r="G2952" i="1" a="1"/>
  <c r="G2952" i="1" s="1"/>
  <c r="G2953" i="1" a="1"/>
  <c r="G2953" i="1" s="1"/>
  <c r="G2954" i="1" a="1"/>
  <c r="G2954" i="1" s="1"/>
  <c r="G2955" i="1" a="1"/>
  <c r="G2955" i="1" s="1"/>
  <c r="G2956" i="1" a="1"/>
  <c r="G2956" i="1" s="1"/>
  <c r="G2957" i="1" a="1"/>
  <c r="G2957" i="1" s="1"/>
  <c r="G2958" i="1" a="1"/>
  <c r="G2958" i="1" s="1"/>
  <c r="G2959" i="1" a="1"/>
  <c r="G2959" i="1" s="1"/>
  <c r="G2960" i="1" a="1"/>
  <c r="G2960" i="1" s="1"/>
  <c r="G2961" i="1" a="1"/>
  <c r="G2961" i="1" s="1"/>
  <c r="G2962" i="1" a="1"/>
  <c r="G2962" i="1" s="1"/>
  <c r="G2963" i="1" a="1"/>
  <c r="G2963" i="1" s="1"/>
  <c r="G2964" i="1" a="1"/>
  <c r="G2964" i="1" s="1"/>
  <c r="G2965" i="1" a="1"/>
  <c r="G2965" i="1" s="1"/>
  <c r="G2966" i="1" a="1"/>
  <c r="G2966" i="1" s="1"/>
  <c r="G2967" i="1" a="1"/>
  <c r="G2967" i="1" s="1"/>
  <c r="G2968" i="1" a="1"/>
  <c r="G2968" i="1" s="1"/>
  <c r="G2969" i="1" a="1"/>
  <c r="G2969" i="1" s="1"/>
  <c r="G2970" i="1" a="1"/>
  <c r="G2970" i="1" s="1"/>
  <c r="G2971" i="1" a="1"/>
  <c r="G2971" i="1" s="1"/>
  <c r="G2972" i="1" a="1"/>
  <c r="G2972" i="1" s="1"/>
  <c r="G2973" i="1" a="1"/>
  <c r="G2973" i="1" s="1"/>
  <c r="G2974" i="1" a="1"/>
  <c r="G2974" i="1" s="1"/>
  <c r="G2975" i="1" a="1"/>
  <c r="G2975" i="1" s="1"/>
  <c r="G2976" i="1" a="1"/>
  <c r="G2976" i="1" s="1"/>
  <c r="G2977" i="1" a="1"/>
  <c r="G2977" i="1" s="1"/>
  <c r="G2978" i="1" a="1"/>
  <c r="G2978" i="1" s="1"/>
  <c r="G2979" i="1" a="1"/>
  <c r="G2979" i="1" s="1"/>
  <c r="G2980" i="1" a="1"/>
  <c r="G2980" i="1" s="1"/>
  <c r="G2981" i="1" a="1"/>
  <c r="G2981" i="1" s="1"/>
  <c r="G2982" i="1" a="1"/>
  <c r="G2982" i="1" s="1"/>
  <c r="G2983" i="1" a="1"/>
  <c r="G2983" i="1" s="1"/>
  <c r="G2984" i="1" a="1"/>
  <c r="G2984" i="1" s="1"/>
  <c r="G2985" i="1" a="1"/>
  <c r="G2985" i="1" s="1"/>
  <c r="G2986" i="1" a="1"/>
  <c r="G2986" i="1" s="1"/>
  <c r="G2987" i="1" a="1"/>
  <c r="G2987" i="1" s="1"/>
  <c r="G2988" i="1" a="1"/>
  <c r="G2988" i="1" s="1"/>
  <c r="G2989" i="1" a="1"/>
  <c r="G2989" i="1" s="1"/>
  <c r="G2990" i="1" a="1"/>
  <c r="G2990" i="1" s="1"/>
  <c r="G2991" i="1" a="1"/>
  <c r="G2991" i="1" s="1"/>
  <c r="G2992" i="1" a="1"/>
  <c r="G2992" i="1" s="1"/>
  <c r="G2993" i="1" a="1"/>
  <c r="G2993" i="1" s="1"/>
  <c r="G2994" i="1" a="1"/>
  <c r="G2994" i="1" s="1"/>
  <c r="G2995" i="1" a="1"/>
  <c r="G2995" i="1" s="1"/>
  <c r="G2996" i="1" a="1"/>
  <c r="G2996" i="1" s="1"/>
  <c r="G2997" i="1" a="1"/>
  <c r="G2997" i="1" s="1"/>
  <c r="G2998" i="1" a="1"/>
  <c r="G2998" i="1" s="1"/>
  <c r="G2999" i="1" a="1"/>
  <c r="G2999" i="1" s="1"/>
  <c r="G3000" i="1" a="1"/>
  <c r="G3000" i="1" s="1"/>
  <c r="G3001" i="1" a="1"/>
  <c r="G3001" i="1" s="1"/>
  <c r="G3002" i="1" a="1"/>
  <c r="G3002" i="1" s="1"/>
  <c r="G3003" i="1" a="1"/>
  <c r="G3003" i="1" s="1"/>
  <c r="G3004" i="1" a="1"/>
  <c r="G3004" i="1" s="1"/>
  <c r="G3005" i="1" a="1"/>
  <c r="G3005" i="1" s="1"/>
  <c r="G3006" i="1" a="1"/>
  <c r="G3006" i="1" s="1"/>
  <c r="G3007" i="1" a="1"/>
  <c r="G3007" i="1" s="1"/>
  <c r="G3008" i="1" a="1"/>
  <c r="G3008" i="1" s="1"/>
  <c r="G3009" i="1" a="1"/>
  <c r="G3009" i="1" s="1"/>
  <c r="G3010" i="1" a="1"/>
  <c r="G3010" i="1" s="1"/>
  <c r="G3011" i="1" a="1"/>
  <c r="G3011" i="1" s="1"/>
  <c r="G3012" i="1" a="1"/>
  <c r="G3012" i="1" s="1"/>
  <c r="G3013" i="1" a="1"/>
  <c r="G3013" i="1" s="1"/>
  <c r="G3014" i="1" a="1"/>
  <c r="G3014" i="1" s="1"/>
  <c r="G3015" i="1" a="1"/>
  <c r="G3015" i="1" s="1"/>
  <c r="G3016" i="1" a="1"/>
  <c r="G3016" i="1" s="1"/>
  <c r="G3017" i="1" a="1"/>
  <c r="G3017" i="1" s="1"/>
  <c r="G3018" i="1" a="1"/>
  <c r="G3018" i="1" s="1"/>
  <c r="G3019" i="1" a="1"/>
  <c r="G3019" i="1" s="1"/>
  <c r="G3020" i="1" a="1"/>
  <c r="G3020" i="1" s="1"/>
  <c r="G3021" i="1" a="1"/>
  <c r="G3021" i="1" s="1"/>
  <c r="G3022" i="1" a="1"/>
  <c r="G3022" i="1" s="1"/>
  <c r="G3023" i="1" a="1"/>
  <c r="G3023" i="1" s="1"/>
  <c r="G3024" i="1" a="1"/>
  <c r="G3024" i="1" s="1"/>
  <c r="G3025" i="1" a="1"/>
  <c r="G3025" i="1" s="1"/>
  <c r="G3026" i="1" a="1"/>
  <c r="G3026" i="1" s="1"/>
  <c r="G3027" i="1" a="1"/>
  <c r="G3027" i="1" s="1"/>
  <c r="G3028" i="1" a="1"/>
  <c r="G3028" i="1" s="1"/>
  <c r="G3029" i="1" a="1"/>
  <c r="G3029" i="1" s="1"/>
  <c r="G3030" i="1" a="1"/>
  <c r="G3030" i="1" s="1"/>
  <c r="G3031" i="1" a="1"/>
  <c r="G3031" i="1" s="1"/>
  <c r="G3032" i="1" a="1"/>
  <c r="G3032" i="1" s="1"/>
  <c r="G3033" i="1" a="1"/>
  <c r="G3033" i="1" s="1"/>
  <c r="G3034" i="1" a="1"/>
  <c r="G3034" i="1" s="1"/>
  <c r="G3035" i="1" a="1"/>
  <c r="G3035" i="1" s="1"/>
  <c r="G3036" i="1" a="1"/>
  <c r="G3036" i="1" s="1"/>
  <c r="G3037" i="1" a="1"/>
  <c r="G3037" i="1" s="1"/>
  <c r="G3038" i="1" a="1"/>
  <c r="G3038" i="1" s="1"/>
  <c r="G3039" i="1" a="1"/>
  <c r="G3039" i="1" s="1"/>
  <c r="G3040" i="1" a="1"/>
  <c r="G3040" i="1" s="1"/>
  <c r="G3041" i="1" a="1"/>
  <c r="G3041" i="1" s="1"/>
  <c r="G3042" i="1" a="1"/>
  <c r="G3042" i="1" s="1"/>
  <c r="G3043" i="1" a="1"/>
  <c r="G3043" i="1" s="1"/>
  <c r="G3044" i="1" a="1"/>
  <c r="G3044" i="1" s="1"/>
  <c r="G3045" i="1" a="1"/>
  <c r="G3045" i="1" s="1"/>
  <c r="G3046" i="1" a="1"/>
  <c r="G3046" i="1" s="1"/>
  <c r="G3047" i="1" a="1"/>
  <c r="G3047" i="1" s="1"/>
  <c r="G3048" i="1" a="1"/>
  <c r="G3048" i="1" s="1"/>
  <c r="G3049" i="1" a="1"/>
  <c r="G3049" i="1" s="1"/>
  <c r="G3050" i="1" a="1"/>
  <c r="G3050" i="1" s="1"/>
  <c r="G3051" i="1" a="1"/>
  <c r="G3051" i="1" s="1"/>
  <c r="G3052" i="1" a="1"/>
  <c r="G3052" i="1" s="1"/>
  <c r="G3053" i="1" a="1"/>
  <c r="G3053" i="1" s="1"/>
  <c r="G3054" i="1" a="1"/>
  <c r="G3054" i="1" s="1"/>
  <c r="G3055" i="1" a="1"/>
  <c r="G3055" i="1" s="1"/>
  <c r="G3056" i="1" a="1"/>
  <c r="G3056" i="1" s="1"/>
  <c r="G3057" i="1" a="1"/>
  <c r="G3057" i="1" s="1"/>
  <c r="G3058" i="1" a="1"/>
  <c r="G3058" i="1" s="1"/>
  <c r="G3059" i="1" a="1"/>
  <c r="G3059" i="1" s="1"/>
  <c r="G3060" i="1" a="1"/>
  <c r="G3060" i="1" s="1"/>
  <c r="G3061" i="1" a="1"/>
  <c r="G3061" i="1" s="1"/>
  <c r="G3062" i="1" a="1"/>
  <c r="G3062" i="1" s="1"/>
  <c r="G3063" i="1" a="1"/>
  <c r="G3063" i="1" s="1"/>
  <c r="G3064" i="1" a="1"/>
  <c r="G3064" i="1" s="1"/>
  <c r="G3065" i="1" a="1"/>
  <c r="G3065" i="1" s="1"/>
  <c r="G3066" i="1" a="1"/>
  <c r="G3066" i="1" s="1"/>
  <c r="G3067" i="1" a="1"/>
  <c r="G3067" i="1" s="1"/>
  <c r="G3068" i="1" a="1"/>
  <c r="G3068" i="1" s="1"/>
  <c r="G3069" i="1" a="1"/>
  <c r="G3069" i="1" s="1"/>
  <c r="G3070" i="1" a="1"/>
  <c r="G3070" i="1" s="1"/>
  <c r="G3071" i="1" a="1"/>
  <c r="G3071" i="1" s="1"/>
  <c r="G3072" i="1" a="1"/>
  <c r="G3072" i="1" s="1"/>
  <c r="G3073" i="1" a="1"/>
  <c r="G3073" i="1" s="1"/>
  <c r="G3074" i="1" a="1"/>
  <c r="G3074" i="1" s="1"/>
  <c r="G3075" i="1" a="1"/>
  <c r="G3075" i="1" s="1"/>
  <c r="G3076" i="1" a="1"/>
  <c r="G3076" i="1" s="1"/>
  <c r="G3077" i="1" a="1"/>
  <c r="G3077" i="1" s="1"/>
  <c r="G3078" i="1" a="1"/>
  <c r="G3078" i="1" s="1"/>
  <c r="G3079" i="1" a="1"/>
  <c r="G3079" i="1" s="1"/>
  <c r="G3080" i="1" a="1"/>
  <c r="G3080" i="1" s="1"/>
  <c r="G3081" i="1" a="1"/>
  <c r="G3081" i="1" s="1"/>
  <c r="G3082" i="1" a="1"/>
  <c r="G3082" i="1" s="1"/>
  <c r="G3083" i="1" a="1"/>
  <c r="G3083" i="1" s="1"/>
  <c r="G3084" i="1" a="1"/>
  <c r="G3084" i="1" s="1"/>
  <c r="G3085" i="1" a="1"/>
  <c r="G3085" i="1" s="1"/>
  <c r="G3086" i="1" a="1"/>
  <c r="G3086" i="1" s="1"/>
  <c r="G3087" i="1" a="1"/>
  <c r="G3087" i="1" s="1"/>
  <c r="G3088" i="1" a="1"/>
  <c r="G3088" i="1" s="1"/>
  <c r="G3089" i="1" a="1"/>
  <c r="G3089" i="1" s="1"/>
  <c r="G3090" i="1" a="1"/>
  <c r="G3090" i="1" s="1"/>
  <c r="G3091" i="1" a="1"/>
  <c r="G3091" i="1" s="1"/>
  <c r="G3092" i="1" a="1"/>
  <c r="G3092" i="1" s="1"/>
  <c r="G3093" i="1" a="1"/>
  <c r="G3093" i="1" s="1"/>
  <c r="G3094" i="1" a="1"/>
  <c r="G3094" i="1" s="1"/>
  <c r="G3095" i="1" a="1"/>
  <c r="G3095" i="1" s="1"/>
  <c r="G3096" i="1" a="1"/>
  <c r="G3096" i="1" s="1"/>
  <c r="G3097" i="1" a="1"/>
  <c r="G3097" i="1" s="1"/>
  <c r="G3098" i="1" a="1"/>
  <c r="G3098" i="1" s="1"/>
  <c r="G3099" i="1" a="1"/>
  <c r="G3099" i="1" s="1"/>
  <c r="G3100" i="1" a="1"/>
  <c r="G3100" i="1" s="1"/>
  <c r="G3101" i="1" a="1"/>
  <c r="G3101" i="1" s="1"/>
  <c r="G3102" i="1" a="1"/>
  <c r="G3102" i="1" s="1"/>
  <c r="G3103" i="1" a="1"/>
  <c r="G3103" i="1" s="1"/>
  <c r="G3104" i="1" a="1"/>
  <c r="G3104" i="1" s="1"/>
  <c r="G3105" i="1" a="1"/>
  <c r="G3105" i="1" s="1"/>
  <c r="G3106" i="1" a="1"/>
  <c r="G3106" i="1" s="1"/>
  <c r="G3107" i="1" a="1"/>
  <c r="G3107" i="1" s="1"/>
  <c r="G3108" i="1" a="1"/>
  <c r="G3108" i="1" s="1"/>
  <c r="G3109" i="1" a="1"/>
  <c r="G3109" i="1" s="1"/>
  <c r="G3110" i="1" a="1"/>
  <c r="G3110" i="1" s="1"/>
  <c r="G3111" i="1" a="1"/>
  <c r="G3111" i="1" s="1"/>
  <c r="G3112" i="1" a="1"/>
  <c r="G3112" i="1" s="1"/>
  <c r="G3113" i="1" a="1"/>
  <c r="G3113" i="1" s="1"/>
  <c r="G3114" i="1" a="1"/>
  <c r="G3114" i="1" s="1"/>
  <c r="G3115" i="1" a="1"/>
  <c r="G3115" i="1" s="1"/>
  <c r="G3116" i="1" a="1"/>
  <c r="G3116" i="1" s="1"/>
  <c r="G3117" i="1" a="1"/>
  <c r="G3117" i="1" s="1"/>
  <c r="G3118" i="1" a="1"/>
  <c r="G3118" i="1" s="1"/>
  <c r="G3119" i="1" a="1"/>
  <c r="G3119" i="1" s="1"/>
  <c r="G3120" i="1" a="1"/>
  <c r="G3120" i="1" s="1"/>
  <c r="G3121" i="1" a="1"/>
  <c r="G3121" i="1" s="1"/>
  <c r="G3122" i="1" a="1"/>
  <c r="G3122" i="1" s="1"/>
  <c r="G3123" i="1" a="1"/>
  <c r="G3123" i="1" s="1"/>
  <c r="G3124" i="1" a="1"/>
  <c r="G3124" i="1" s="1"/>
  <c r="G3125" i="1" a="1"/>
  <c r="G3125" i="1" s="1"/>
  <c r="G3126" i="1" a="1"/>
  <c r="G3126" i="1" s="1"/>
  <c r="G3127" i="1" a="1"/>
  <c r="G3127" i="1" s="1"/>
  <c r="G3128" i="1" a="1"/>
  <c r="G3128" i="1" s="1"/>
  <c r="G3129" i="1" a="1"/>
  <c r="G3129" i="1" s="1"/>
  <c r="G3130" i="1" a="1"/>
  <c r="G3130" i="1" s="1"/>
  <c r="G3131" i="1" a="1"/>
  <c r="G3131" i="1" s="1"/>
  <c r="G3132" i="1" a="1"/>
  <c r="G3132" i="1" s="1"/>
  <c r="G3133" i="1" a="1"/>
  <c r="G3133" i="1" s="1"/>
  <c r="G3134" i="1" a="1"/>
  <c r="G3134" i="1" s="1"/>
  <c r="G3135" i="1" a="1"/>
  <c r="G3135" i="1" s="1"/>
  <c r="G3136" i="1" a="1"/>
  <c r="G3136" i="1" s="1"/>
  <c r="G3137" i="1" a="1"/>
  <c r="G3137" i="1" s="1"/>
  <c r="G3138" i="1" a="1"/>
  <c r="G3138" i="1" s="1"/>
  <c r="G3139" i="1" a="1"/>
  <c r="G3139" i="1" s="1"/>
  <c r="G3140" i="1" a="1"/>
  <c r="G3140" i="1" s="1"/>
  <c r="G3141" i="1" a="1"/>
  <c r="G3141" i="1" s="1"/>
  <c r="G3142" i="1" a="1"/>
  <c r="G3142" i="1" s="1"/>
  <c r="G3143" i="1" a="1"/>
  <c r="G3143" i="1" s="1"/>
  <c r="G3144" i="1" a="1"/>
  <c r="G3144" i="1" s="1"/>
  <c r="G3145" i="1" a="1"/>
  <c r="G3145" i="1" s="1"/>
  <c r="G3146" i="1" a="1"/>
  <c r="G3146" i="1" s="1"/>
  <c r="G3147" i="1" a="1"/>
  <c r="G3147" i="1" s="1"/>
  <c r="G3148" i="1" a="1"/>
  <c r="G3148" i="1" s="1"/>
  <c r="G3149" i="1" a="1"/>
  <c r="G3149" i="1" s="1"/>
  <c r="G3150" i="1" a="1"/>
  <c r="G3150" i="1" s="1"/>
  <c r="G3151" i="1" a="1"/>
  <c r="G3151" i="1" s="1"/>
  <c r="G3152" i="1" a="1"/>
  <c r="G3152" i="1" s="1"/>
  <c r="G3153" i="1" a="1"/>
  <c r="G3153" i="1" s="1"/>
  <c r="G3154" i="1" a="1"/>
  <c r="G3154" i="1" s="1"/>
  <c r="G3155" i="1" a="1"/>
  <c r="G3155" i="1" s="1"/>
  <c r="G3156" i="1" a="1"/>
  <c r="G3156" i="1" s="1"/>
  <c r="G3157" i="1" a="1"/>
  <c r="G3157" i="1" s="1"/>
  <c r="G3158" i="1" a="1"/>
  <c r="G3158" i="1" s="1"/>
  <c r="G3159" i="1" a="1"/>
  <c r="G3159" i="1" s="1"/>
  <c r="G3160" i="1" a="1"/>
  <c r="G3160" i="1" s="1"/>
  <c r="G3161" i="1" a="1"/>
  <c r="G3161" i="1" s="1"/>
  <c r="G3162" i="1" a="1"/>
  <c r="G3162" i="1" s="1"/>
  <c r="G3163" i="1" a="1"/>
  <c r="G3163" i="1" s="1"/>
  <c r="G3164" i="1" a="1"/>
  <c r="G3164" i="1" s="1"/>
  <c r="G3165" i="1" a="1"/>
  <c r="G3165" i="1" s="1"/>
  <c r="G3166" i="1" a="1"/>
  <c r="G3166" i="1" s="1"/>
  <c r="G3167" i="1" a="1"/>
  <c r="G3167" i="1" s="1"/>
  <c r="G3168" i="1" a="1"/>
  <c r="G3168" i="1" s="1"/>
  <c r="G3169" i="1" a="1"/>
  <c r="G3169" i="1" s="1"/>
  <c r="G3170" i="1" a="1"/>
  <c r="G3170" i="1" s="1"/>
  <c r="G3171" i="1" a="1"/>
  <c r="G3171" i="1" s="1"/>
  <c r="G3172" i="1" a="1"/>
  <c r="G3172" i="1" s="1"/>
  <c r="G3173" i="1" a="1"/>
  <c r="G3173" i="1" s="1"/>
  <c r="G3174" i="1" a="1"/>
  <c r="G3174" i="1" s="1"/>
  <c r="G3175" i="1" a="1"/>
  <c r="G3175" i="1" s="1"/>
  <c r="G3176" i="1" a="1"/>
  <c r="G3176" i="1" s="1"/>
  <c r="G3177" i="1" a="1"/>
  <c r="G3177" i="1" s="1"/>
  <c r="G3178" i="1" a="1"/>
  <c r="G3178" i="1" s="1"/>
  <c r="G3179" i="1" a="1"/>
  <c r="G3179" i="1" s="1"/>
  <c r="G3180" i="1" a="1"/>
  <c r="G3180" i="1" s="1"/>
  <c r="G3181" i="1" a="1"/>
  <c r="G3181" i="1" s="1"/>
  <c r="G3182" i="1" a="1"/>
  <c r="G3182" i="1" s="1"/>
  <c r="G3183" i="1" a="1"/>
  <c r="G3183" i="1" s="1"/>
  <c r="G3184" i="1" a="1"/>
  <c r="G3184" i="1" s="1"/>
  <c r="G3185" i="1" a="1"/>
  <c r="G3185" i="1" s="1"/>
  <c r="G3186" i="1" a="1"/>
  <c r="G3186" i="1" s="1"/>
  <c r="G3187" i="1" a="1"/>
  <c r="G3187" i="1" s="1"/>
  <c r="G3188" i="1" a="1"/>
  <c r="G3188" i="1" s="1"/>
  <c r="G3189" i="1" a="1"/>
  <c r="G3189" i="1" s="1"/>
  <c r="G3190" i="1" a="1"/>
  <c r="G3190" i="1" s="1"/>
  <c r="G3191" i="1" a="1"/>
  <c r="G3191" i="1" s="1"/>
  <c r="G3192" i="1" a="1"/>
  <c r="G3192" i="1" s="1"/>
  <c r="G3193" i="1" a="1"/>
  <c r="G3193" i="1" s="1"/>
  <c r="G3194" i="1" a="1"/>
  <c r="G3194" i="1" s="1"/>
  <c r="G3195" i="1" a="1"/>
  <c r="G3195" i="1" s="1"/>
  <c r="G3196" i="1" a="1"/>
  <c r="G3196" i="1" s="1"/>
  <c r="G3197" i="1" a="1"/>
  <c r="G3197" i="1" s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 s="1"/>
  <c r="G3203" i="1" a="1"/>
  <c r="G3203" i="1" s="1"/>
  <c r="G3204" i="1" a="1"/>
  <c r="G3204" i="1" s="1"/>
  <c r="G3205" i="1" a="1"/>
  <c r="G3205" i="1" s="1"/>
  <c r="G3206" i="1" a="1"/>
  <c r="G3206" i="1" s="1"/>
  <c r="G3207" i="1" a="1"/>
  <c r="G3207" i="1" s="1"/>
  <c r="G3208" i="1" a="1"/>
  <c r="G3208" i="1" s="1"/>
  <c r="G3209" i="1" a="1"/>
  <c r="G3209" i="1" s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 s="1"/>
  <c r="G3215" i="1" a="1"/>
  <c r="G3215" i="1" s="1"/>
  <c r="G3216" i="1" a="1"/>
  <c r="G3216" i="1" s="1"/>
  <c r="G3217" i="1" a="1"/>
  <c r="G3217" i="1" s="1"/>
  <c r="G3218" i="1" a="1"/>
  <c r="G3218" i="1" s="1"/>
  <c r="G3219" i="1" a="1"/>
  <c r="G3219" i="1" s="1"/>
  <c r="G3220" i="1" a="1"/>
  <c r="G3220" i="1" s="1"/>
  <c r="G3221" i="1" a="1"/>
  <c r="G3221" i="1" s="1"/>
  <c r="G3222" i="1" a="1"/>
  <c r="G3222" i="1" s="1"/>
  <c r="G3223" i="1" a="1"/>
  <c r="G3223" i="1" s="1"/>
  <c r="G3224" i="1" a="1"/>
  <c r="G3224" i="1" s="1"/>
  <c r="G3225" i="1" a="1"/>
  <c r="G3225" i="1" s="1"/>
  <c r="G3226" i="1" a="1"/>
  <c r="G3226" i="1" s="1"/>
  <c r="G3227" i="1" a="1"/>
  <c r="G3227" i="1" s="1"/>
  <c r="G3228" i="1" a="1"/>
  <c r="G3228" i="1" s="1"/>
  <c r="G3229" i="1" a="1"/>
  <c r="G3229" i="1" s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 s="1"/>
  <c r="G3235" i="1" a="1"/>
  <c r="G3235" i="1" s="1"/>
  <c r="G3236" i="1" a="1"/>
  <c r="G3236" i="1" s="1"/>
  <c r="G3237" i="1" a="1"/>
  <c r="G3237" i="1" s="1"/>
  <c r="G3238" i="1" a="1"/>
  <c r="G3238" i="1" s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 s="1"/>
  <c r="G3245" i="1" a="1"/>
  <c r="G3245" i="1" s="1"/>
  <c r="G3246" i="1" a="1"/>
  <c r="G3246" i="1" s="1"/>
  <c r="G3247" i="1" a="1"/>
  <c r="G3247" i="1"/>
  <c r="G3248" i="1" a="1"/>
  <c r="G3248" i="1" s="1"/>
  <c r="G3249" i="1" a="1"/>
  <c r="G3249" i="1" s="1"/>
  <c r="G3250" i="1" a="1"/>
  <c r="G3250" i="1" s="1"/>
  <c r="G3251" i="1" a="1"/>
  <c r="G3251" i="1" s="1"/>
  <c r="G3252" i="1" a="1"/>
  <c r="G3252" i="1" s="1"/>
  <c r="G3253" i="1" a="1"/>
  <c r="G3253" i="1" s="1"/>
  <c r="G3254" i="1" a="1"/>
  <c r="G3254" i="1" s="1"/>
  <c r="G3255" i="1" a="1"/>
  <c r="G3255" i="1" s="1"/>
  <c r="G3256" i="1" a="1"/>
  <c r="G3256" i="1" s="1"/>
  <c r="G3257" i="1" a="1"/>
  <c r="G3257" i="1" s="1"/>
  <c r="G3258" i="1" a="1"/>
  <c r="G3258" i="1" s="1"/>
  <c r="G3259" i="1" a="1"/>
  <c r="G3259" i="1" s="1"/>
  <c r="G3260" i="1" a="1"/>
  <c r="G3260" i="1" s="1"/>
  <c r="G3261" i="1" a="1"/>
  <c r="G3261" i="1" s="1"/>
  <c r="G3262" i="1" a="1"/>
  <c r="G3262" i="1" s="1"/>
  <c r="G3263" i="1" a="1"/>
  <c r="G3263" i="1" s="1"/>
  <c r="G3264" i="1" a="1"/>
  <c r="G3264" i="1" s="1"/>
  <c r="G3265" i="1" a="1"/>
  <c r="G3265" i="1" s="1"/>
  <c r="G3266" i="1" a="1"/>
  <c r="G3266" i="1" s="1"/>
  <c r="G3267" i="1" a="1"/>
  <c r="G3267" i="1" s="1"/>
  <c r="G3268" i="1" a="1"/>
  <c r="G3268" i="1" s="1"/>
  <c r="G3269" i="1" a="1"/>
  <c r="G3269" i="1" s="1"/>
  <c r="G3270" i="1" a="1"/>
  <c r="G3270" i="1" s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 s="1"/>
  <c r="G3279" i="1" a="1"/>
  <c r="G3279" i="1" s="1"/>
  <c r="G3280" i="1" a="1"/>
  <c r="G3280" i="1" s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 s="1"/>
  <c r="G3288" i="1" a="1"/>
  <c r="G3288" i="1" s="1"/>
  <c r="G3289" i="1" a="1"/>
  <c r="G3289" i="1" s="1"/>
  <c r="G3290" i="1" a="1"/>
  <c r="G3290" i="1" s="1"/>
  <c r="G3291" i="1" a="1"/>
  <c r="G3291" i="1" s="1"/>
  <c r="G3292" i="1" a="1"/>
  <c r="G3292" i="1" s="1"/>
  <c r="G3293" i="1" a="1"/>
  <c r="G3293" i="1" s="1"/>
  <c r="G3294" i="1" a="1"/>
  <c r="G3294" i="1" s="1"/>
  <c r="G3295" i="1" a="1"/>
  <c r="G3295" i="1" s="1"/>
  <c r="G3296" i="1" a="1"/>
  <c r="G3296" i="1" s="1"/>
  <c r="G3297" i="1" a="1"/>
  <c r="G3297" i="1" s="1"/>
  <c r="G3298" i="1" a="1"/>
  <c r="G3298" i="1" s="1"/>
  <c r="G3299" i="1" a="1"/>
  <c r="G3299" i="1" s="1"/>
  <c r="G3300" i="1" a="1"/>
  <c r="G3300" i="1" s="1"/>
  <c r="G3301" i="1" a="1"/>
  <c r="G3301" i="1" s="1"/>
  <c r="G3302" i="1" a="1"/>
  <c r="G3302" i="1" s="1"/>
  <c r="G3303" i="1" a="1"/>
  <c r="G3303" i="1" s="1"/>
  <c r="G3304" i="1" a="1"/>
  <c r="G3304" i="1" s="1"/>
  <c r="G3305" i="1" a="1"/>
  <c r="G3305" i="1" s="1"/>
  <c r="G3306" i="1" a="1"/>
  <c r="G3306" i="1" s="1"/>
  <c r="G3307" i="1" a="1"/>
  <c r="G3307" i="1" s="1"/>
  <c r="G3308" i="1" a="1"/>
  <c r="G3308" i="1" s="1"/>
  <c r="G3309" i="1" a="1"/>
  <c r="G3309" i="1" s="1"/>
  <c r="G3310" i="1" a="1"/>
  <c r="G3310" i="1" s="1"/>
  <c r="G3311" i="1" a="1"/>
  <c r="G3311" i="1" s="1"/>
  <c r="G3312" i="1" a="1"/>
  <c r="G3312" i="1" s="1"/>
  <c r="G3313" i="1" a="1"/>
  <c r="G3313" i="1" s="1"/>
  <c r="G3314" i="1" a="1"/>
  <c r="G3314" i="1" s="1"/>
  <c r="G3315" i="1" a="1"/>
  <c r="G3315" i="1" s="1"/>
  <c r="G3316" i="1" a="1"/>
  <c r="G3316" i="1" s="1"/>
  <c r="G3317" i="1" a="1"/>
  <c r="G3317" i="1" s="1"/>
  <c r="G3318" i="1" a="1"/>
  <c r="G3318" i="1" s="1"/>
  <c r="G3319" i="1" a="1"/>
  <c r="G3319" i="1" s="1"/>
  <c r="G3320" i="1" a="1"/>
  <c r="G3320" i="1" s="1"/>
  <c r="G3321" i="1" a="1"/>
  <c r="G3321" i="1" s="1"/>
  <c r="G3322" i="1" a="1"/>
  <c r="G3322" i="1" s="1"/>
  <c r="G3323" i="1" a="1"/>
  <c r="G3323" i="1" s="1"/>
  <c r="G3324" i="1" a="1"/>
  <c r="G3324" i="1" s="1"/>
  <c r="G3325" i="1" a="1"/>
  <c r="G3325" i="1" s="1"/>
  <c r="G3326" i="1" a="1"/>
  <c r="G3326" i="1" s="1"/>
  <c r="G3327" i="1" a="1"/>
  <c r="G3327" i="1" s="1"/>
  <c r="G3328" i="1" a="1"/>
  <c r="G3328" i="1" s="1"/>
  <c r="G3329" i="1" a="1"/>
  <c r="G3329" i="1" s="1"/>
  <c r="G3330" i="1" a="1"/>
  <c r="G3330" i="1" s="1"/>
  <c r="G3331" i="1" a="1"/>
  <c r="G3331" i="1" s="1"/>
  <c r="G3332" i="1" a="1"/>
  <c r="G3332" i="1" s="1"/>
  <c r="G3333" i="1" a="1"/>
  <c r="G3333" i="1" s="1"/>
  <c r="G3334" i="1" a="1"/>
  <c r="G3334" i="1" s="1"/>
  <c r="G3335" i="1" a="1"/>
  <c r="G3335" i="1" s="1"/>
  <c r="G3336" i="1" a="1"/>
  <c r="G3336" i="1" s="1"/>
  <c r="G3337" i="1" a="1"/>
  <c r="G3337" i="1" s="1"/>
  <c r="G3338" i="1" a="1"/>
  <c r="G3338" i="1" s="1"/>
  <c r="G3339" i="1" a="1"/>
  <c r="G3339" i="1"/>
  <c r="G3340" i="1" a="1"/>
  <c r="G3340" i="1" s="1"/>
  <c r="G3341" i="1" a="1"/>
  <c r="G3341" i="1" s="1"/>
  <c r="G3342" i="1" a="1"/>
  <c r="G3342" i="1" s="1"/>
  <c r="G3343" i="1" a="1"/>
  <c r="G3343" i="1" s="1"/>
  <c r="G3344" i="1" a="1"/>
  <c r="G3344" i="1" s="1"/>
  <c r="G3345" i="1" a="1"/>
  <c r="G3345" i="1" s="1"/>
  <c r="G3346" i="1" a="1"/>
  <c r="G3346" i="1" s="1"/>
  <c r="G3347" i="1" a="1"/>
  <c r="G3347" i="1" s="1"/>
  <c r="G3348" i="1" a="1"/>
  <c r="G3348" i="1" s="1"/>
  <c r="G3349" i="1" a="1"/>
  <c r="G3349" i="1" s="1"/>
  <c r="G3350" i="1" a="1"/>
  <c r="G3350" i="1" s="1"/>
  <c r="G3351" i="1" a="1"/>
  <c r="G3351" i="1" s="1"/>
  <c r="G3352" i="1" a="1"/>
  <c r="G3352" i="1" s="1"/>
  <c r="G3353" i="1" a="1"/>
  <c r="G3353" i="1" s="1"/>
  <c r="G3354" i="1" a="1"/>
  <c r="G3354" i="1" s="1"/>
  <c r="G3355" i="1" a="1"/>
  <c r="G3355" i="1" s="1"/>
  <c r="G3356" i="1" a="1"/>
  <c r="G3356" i="1" s="1"/>
  <c r="G3357" i="1" a="1"/>
  <c r="G3357" i="1" s="1"/>
  <c r="G3358" i="1" a="1"/>
  <c r="G3358" i="1" s="1"/>
  <c r="G3359" i="1" a="1"/>
  <c r="G3359" i="1" s="1"/>
  <c r="G3360" i="1" a="1"/>
  <c r="G3360" i="1" s="1"/>
  <c r="G3361" i="1" a="1"/>
  <c r="G3361" i="1" s="1"/>
  <c r="G3362" i="1" a="1"/>
  <c r="G3362" i="1" s="1"/>
  <c r="G3363" i="1" a="1"/>
  <c r="G3363" i="1" s="1"/>
  <c r="G3364" i="1" a="1"/>
  <c r="G3364" i="1" s="1"/>
  <c r="G3365" i="1" a="1"/>
  <c r="G3365" i="1" s="1"/>
  <c r="G3366" i="1" a="1"/>
  <c r="G3366" i="1" s="1"/>
  <c r="G3367" i="1" a="1"/>
  <c r="G3367" i="1" s="1"/>
  <c r="G3368" i="1" a="1"/>
  <c r="G3368" i="1" s="1"/>
  <c r="G3369" i="1" a="1"/>
  <c r="G3369" i="1" s="1"/>
  <c r="G3370" i="1" a="1"/>
  <c r="G3370" i="1" s="1"/>
  <c r="G3371" i="1" a="1"/>
  <c r="G3371" i="1" s="1"/>
  <c r="G3372" i="1" a="1"/>
  <c r="G3372" i="1" s="1"/>
  <c r="G3373" i="1" a="1"/>
  <c r="G3373" i="1" s="1"/>
  <c r="G3374" i="1" a="1"/>
  <c r="G3374" i="1" s="1"/>
  <c r="G3375" i="1" a="1"/>
  <c r="G3375" i="1" s="1"/>
  <c r="G3376" i="1" a="1"/>
  <c r="G3376" i="1" s="1"/>
  <c r="G3377" i="1" a="1"/>
  <c r="G3377" i="1" s="1"/>
  <c r="G3378" i="1" a="1"/>
  <c r="G3378" i="1" s="1"/>
  <c r="G3379" i="1" a="1"/>
  <c r="G3379" i="1" s="1"/>
  <c r="G3380" i="1" a="1"/>
  <c r="G3380" i="1" s="1"/>
  <c r="G3381" i="1" a="1"/>
  <c r="G3381" i="1" s="1"/>
  <c r="G3382" i="1" a="1"/>
  <c r="G3382" i="1" s="1"/>
  <c r="G3383" i="1" a="1"/>
  <c r="G3383" i="1" s="1"/>
  <c r="G3384" i="1" a="1"/>
  <c r="G3384" i="1" s="1"/>
  <c r="G3385" i="1" a="1"/>
  <c r="G3385" i="1"/>
  <c r="G3386" i="1" a="1"/>
  <c r="G3386" i="1" s="1"/>
  <c r="G3387" i="1" a="1"/>
  <c r="G3387" i="1" s="1"/>
  <c r="G3388" i="1" a="1"/>
  <c r="G3388" i="1" s="1"/>
  <c r="G3389" i="1" a="1"/>
  <c r="G3389" i="1" s="1"/>
  <c r="G3390" i="1" a="1"/>
  <c r="G3390" i="1" s="1"/>
  <c r="G3391" i="1" a="1"/>
  <c r="G3391" i="1" s="1"/>
  <c r="G3392" i="1" a="1"/>
  <c r="G3392" i="1" s="1"/>
  <c r="G3393" i="1" a="1"/>
  <c r="G3393" i="1" s="1"/>
  <c r="G3394" i="1" a="1"/>
  <c r="G3394" i="1" s="1"/>
  <c r="G3395" i="1" a="1"/>
  <c r="G3395" i="1" s="1"/>
  <c r="G3396" i="1" a="1"/>
  <c r="G3396" i="1" s="1"/>
  <c r="G3397" i="1" a="1"/>
  <c r="G3397" i="1" s="1"/>
  <c r="G3398" i="1" a="1"/>
  <c r="G3398" i="1" s="1"/>
  <c r="G3399" i="1" a="1"/>
  <c r="G3399" i="1" s="1"/>
  <c r="G3400" i="1" a="1"/>
  <c r="G3400" i="1" s="1"/>
  <c r="G3401" i="1" a="1"/>
  <c r="G3401" i="1" s="1"/>
  <c r="G3402" i="1" a="1"/>
  <c r="G3402" i="1" s="1"/>
  <c r="G3403" i="1" a="1"/>
  <c r="G3403" i="1" s="1"/>
  <c r="G3404" i="1" a="1"/>
  <c r="G3404" i="1" s="1"/>
  <c r="G3405" i="1" a="1"/>
  <c r="G3405" i="1" s="1"/>
  <c r="G3406" i="1" a="1"/>
  <c r="G3406" i="1" s="1"/>
  <c r="G3407" i="1" a="1"/>
  <c r="G3407" i="1" s="1"/>
  <c r="G3408" i="1" a="1"/>
  <c r="G3408" i="1" s="1"/>
  <c r="G3409" i="1" a="1"/>
  <c r="G3409" i="1" s="1"/>
  <c r="G3410" i="1" a="1"/>
  <c r="G3410" i="1" s="1"/>
  <c r="G3411" i="1" a="1"/>
  <c r="G3411" i="1" s="1"/>
  <c r="G3412" i="1" a="1"/>
  <c r="G3412" i="1" s="1"/>
  <c r="G3413" i="1" a="1"/>
  <c r="G3413" i="1" s="1"/>
  <c r="G3414" i="1" a="1"/>
  <c r="G3414" i="1" s="1"/>
  <c r="G3415" i="1" a="1"/>
  <c r="G3415" i="1" s="1"/>
  <c r="G3416" i="1" a="1"/>
  <c r="G3416" i="1" s="1"/>
  <c r="G3417" i="1" a="1"/>
  <c r="G3417" i="1" s="1"/>
  <c r="G3418" i="1" a="1"/>
  <c r="G3418" i="1" s="1"/>
  <c r="G3419" i="1" a="1"/>
  <c r="G3419" i="1" s="1"/>
  <c r="G3420" i="1" a="1"/>
  <c r="G3420" i="1" s="1"/>
  <c r="G3421" i="1" a="1"/>
  <c r="G3421" i="1" s="1"/>
  <c r="G3422" i="1" a="1"/>
  <c r="G3422" i="1" s="1"/>
  <c r="G3423" i="1" a="1"/>
  <c r="G3423" i="1" s="1"/>
  <c r="G3424" i="1" a="1"/>
  <c r="G3424" i="1" s="1"/>
  <c r="G3425" i="1" a="1"/>
  <c r="G3425" i="1" s="1"/>
  <c r="G3426" i="1" a="1"/>
  <c r="G3426" i="1" s="1"/>
  <c r="G3427" i="1" a="1"/>
  <c r="G3427" i="1" s="1"/>
  <c r="G3428" i="1" a="1"/>
  <c r="G3428" i="1" s="1"/>
  <c r="G3429" i="1" a="1"/>
  <c r="G3429" i="1" s="1"/>
  <c r="G3430" i="1" a="1"/>
  <c r="G3430" i="1" s="1"/>
  <c r="G3431" i="1" a="1"/>
  <c r="G3431" i="1" s="1"/>
  <c r="G3432" i="1" a="1"/>
  <c r="G3432" i="1" s="1"/>
  <c r="G3433" i="1" a="1"/>
  <c r="G3433" i="1" s="1"/>
  <c r="G3434" i="1" a="1"/>
  <c r="G3434" i="1" s="1"/>
  <c r="G3435" i="1" a="1"/>
  <c r="G3435" i="1" s="1"/>
  <c r="G3436" i="1" a="1"/>
  <c r="G3436" i="1" s="1"/>
  <c r="G3437" i="1" a="1"/>
  <c r="G3437" i="1" s="1"/>
  <c r="G3438" i="1" a="1"/>
  <c r="G3438" i="1" s="1"/>
  <c r="G3439" i="1" a="1"/>
  <c r="G3439" i="1" s="1"/>
  <c r="G3440" i="1" a="1"/>
  <c r="G3440" i="1" s="1"/>
  <c r="G3441" i="1" a="1"/>
  <c r="G3441" i="1" s="1"/>
  <c r="G3442" i="1" a="1"/>
  <c r="G3442" i="1" s="1"/>
  <c r="G3443" i="1" a="1"/>
  <c r="G3443" i="1" s="1"/>
  <c r="G3444" i="1" a="1"/>
  <c r="G3444" i="1" s="1"/>
  <c r="G3445" i="1" a="1"/>
  <c r="G3445" i="1" s="1"/>
  <c r="G3446" i="1" a="1"/>
  <c r="G3446" i="1" s="1"/>
  <c r="G3447" i="1" a="1"/>
  <c r="G3447" i="1" s="1"/>
  <c r="G3448" i="1" a="1"/>
  <c r="G3448" i="1" s="1"/>
  <c r="G3449" i="1" a="1"/>
  <c r="G3449" i="1" s="1"/>
  <c r="G3450" i="1" a="1"/>
  <c r="G3450" i="1" s="1"/>
  <c r="G3451" i="1" a="1"/>
  <c r="G3451" i="1" s="1"/>
  <c r="G3452" i="1" a="1"/>
  <c r="G3452" i="1" s="1"/>
  <c r="G3453" i="1" a="1"/>
  <c r="G3453" i="1" s="1"/>
  <c r="G3454" i="1" a="1"/>
  <c r="G3454" i="1" s="1"/>
  <c r="G3455" i="1" a="1"/>
  <c r="G3455" i="1" s="1"/>
  <c r="G3456" i="1" a="1"/>
  <c r="G3456" i="1" s="1"/>
  <c r="G3457" i="1" a="1"/>
  <c r="G3457" i="1" s="1"/>
  <c r="G3458" i="1" a="1"/>
  <c r="G3458" i="1" s="1"/>
  <c r="G3459" i="1" a="1"/>
  <c r="G3459" i="1" s="1"/>
  <c r="G3460" i="1" a="1"/>
  <c r="G3460" i="1" s="1"/>
  <c r="G3461" i="1" a="1"/>
  <c r="G3461" i="1" s="1"/>
  <c r="G3462" i="1" a="1"/>
  <c r="G3462" i="1" s="1"/>
  <c r="G3463" i="1" a="1"/>
  <c r="G3463" i="1" s="1"/>
  <c r="G3464" i="1" a="1"/>
  <c r="G3464" i="1" s="1"/>
  <c r="G3465" i="1" a="1"/>
  <c r="G3465" i="1" s="1"/>
  <c r="G3466" i="1" a="1"/>
  <c r="G3466" i="1" s="1"/>
  <c r="G3467" i="1" a="1"/>
  <c r="G3467" i="1" s="1"/>
  <c r="G3468" i="1" a="1"/>
  <c r="G3468" i="1" s="1"/>
  <c r="G3469" i="1" a="1"/>
  <c r="G3469" i="1" s="1"/>
  <c r="G3470" i="1" a="1"/>
  <c r="G3470" i="1" s="1"/>
  <c r="G3471" i="1" a="1"/>
  <c r="G3471" i="1" s="1"/>
  <c r="G3472" i="1" a="1"/>
  <c r="G3472" i="1" s="1"/>
  <c r="G3473" i="1" a="1"/>
  <c r="G3473" i="1" s="1"/>
  <c r="G3474" i="1" a="1"/>
  <c r="G3474" i="1" s="1"/>
  <c r="G3475" i="1" a="1"/>
  <c r="G3475" i="1" s="1"/>
  <c r="G3476" i="1" a="1"/>
  <c r="G3476" i="1" s="1"/>
  <c r="G3477" i="1" a="1"/>
  <c r="G3477" i="1" s="1"/>
  <c r="G3478" i="1" a="1"/>
  <c r="G3478" i="1" s="1"/>
  <c r="G3479" i="1" a="1"/>
  <c r="G3479" i="1" s="1"/>
  <c r="G3480" i="1" a="1"/>
  <c r="G3480" i="1" s="1"/>
  <c r="G3481" i="1" a="1"/>
  <c r="G3481" i="1" s="1"/>
  <c r="G3482" i="1" a="1"/>
  <c r="G3482" i="1" s="1"/>
  <c r="G3483" i="1" a="1"/>
  <c r="G3483" i="1" s="1"/>
  <c r="G3484" i="1" a="1"/>
  <c r="G3484" i="1" s="1"/>
  <c r="G3485" i="1" a="1"/>
  <c r="G3485" i="1" s="1"/>
  <c r="G3486" i="1" a="1"/>
  <c r="G3486" i="1" s="1"/>
  <c r="G3487" i="1" a="1"/>
  <c r="G3487" i="1" s="1"/>
  <c r="G3488" i="1" a="1"/>
  <c r="G3488" i="1" s="1"/>
  <c r="G3489" i="1" a="1"/>
  <c r="G3489" i="1" s="1"/>
  <c r="G3490" i="1" a="1"/>
  <c r="G3490" i="1" s="1"/>
  <c r="G3491" i="1" a="1"/>
  <c r="G3491" i="1" s="1"/>
  <c r="G3492" i="1" a="1"/>
  <c r="G3492" i="1" s="1"/>
  <c r="G3493" i="1" a="1"/>
  <c r="G3493" i="1" s="1"/>
  <c r="G3494" i="1" a="1"/>
  <c r="G3494" i="1" s="1"/>
  <c r="G3495" i="1" a="1"/>
  <c r="G3495" i="1" s="1"/>
  <c r="G3496" i="1" a="1"/>
  <c r="G3496" i="1" s="1"/>
  <c r="G3497" i="1" a="1"/>
  <c r="G3497" i="1" s="1"/>
  <c r="G3498" i="1" a="1"/>
  <c r="G3498" i="1" s="1"/>
  <c r="G3499" i="1" a="1"/>
  <c r="G3499" i="1" s="1"/>
  <c r="G3500" i="1" a="1"/>
  <c r="G3500" i="1" s="1"/>
  <c r="G3501" i="1" a="1"/>
  <c r="G3501" i="1" s="1"/>
  <c r="G3502" i="1" a="1"/>
  <c r="G3502" i="1" s="1"/>
  <c r="G3503" i="1" a="1"/>
  <c r="G3503" i="1" s="1"/>
  <c r="G3504" i="1" a="1"/>
  <c r="G3504" i="1" s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 s="1"/>
  <c r="G3510" i="1" a="1"/>
  <c r="G3510" i="1" s="1"/>
  <c r="G3511" i="1" a="1"/>
  <c r="G3511" i="1" s="1"/>
  <c r="G3512" i="1" a="1"/>
  <c r="G3512" i="1" s="1"/>
  <c r="G3513" i="1" a="1"/>
  <c r="G3513" i="1" s="1"/>
  <c r="G3514" i="1" a="1"/>
  <c r="G3514" i="1" s="1"/>
  <c r="G3515" i="1" a="1"/>
  <c r="G3515" i="1" s="1"/>
  <c r="G3516" i="1" a="1"/>
  <c r="G3516" i="1" s="1"/>
  <c r="G3517" i="1" a="1"/>
  <c r="G3517" i="1" s="1"/>
  <c r="G3518" i="1" a="1"/>
  <c r="G3518" i="1" s="1"/>
  <c r="G3519" i="1" a="1"/>
  <c r="G3519" i="1" s="1"/>
  <c r="G3520" i="1" a="1"/>
  <c r="G3520" i="1" s="1"/>
  <c r="G3521" i="1" a="1"/>
  <c r="G3521" i="1" s="1"/>
  <c r="G3522" i="1" a="1"/>
  <c r="G3522" i="1" s="1"/>
  <c r="G3523" i="1" a="1"/>
  <c r="G3523" i="1" s="1"/>
  <c r="G3524" i="1" a="1"/>
  <c r="G3524" i="1" s="1"/>
  <c r="G3525" i="1" a="1"/>
  <c r="G3525" i="1" s="1"/>
  <c r="G3526" i="1" a="1"/>
  <c r="G3526" i="1" s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 s="1"/>
  <c r="G3533" i="1" a="1"/>
  <c r="G3533" i="1" s="1"/>
  <c r="G3534" i="1" a="1"/>
  <c r="G3534" i="1" s="1"/>
  <c r="G3535" i="1" a="1"/>
  <c r="G3535" i="1" s="1"/>
  <c r="G3536" i="1" a="1"/>
  <c r="G3536" i="1" s="1"/>
  <c r="G3537" i="1" a="1"/>
  <c r="G3537" i="1" s="1"/>
  <c r="G3538" i="1" a="1"/>
  <c r="G3538" i="1" s="1"/>
  <c r="G3539" i="1" a="1"/>
  <c r="G3539" i="1" s="1"/>
  <c r="G3540" i="1" a="1"/>
  <c r="G3540" i="1" s="1"/>
  <c r="G3541" i="1" a="1"/>
  <c r="G3541" i="1" s="1"/>
  <c r="G3542" i="1" a="1"/>
  <c r="G3542" i="1" s="1"/>
  <c r="G3543" i="1" a="1"/>
  <c r="G3543" i="1" s="1"/>
  <c r="G3544" i="1" a="1"/>
  <c r="G3544" i="1" s="1"/>
  <c r="G3545" i="1" a="1"/>
  <c r="G3545" i="1" s="1"/>
  <c r="G3546" i="1" a="1"/>
  <c r="G3546" i="1" s="1"/>
  <c r="G3547" i="1" a="1"/>
  <c r="G3547" i="1" s="1"/>
  <c r="G3548" i="1" a="1"/>
  <c r="G3548" i="1" s="1"/>
  <c r="G3549" i="1" a="1"/>
  <c r="G3549" i="1" s="1"/>
  <c r="G3550" i="1" a="1"/>
  <c r="G3550" i="1" s="1"/>
  <c r="G3551" i="1" a="1"/>
  <c r="G3551" i="1" s="1"/>
  <c r="G3552" i="1" a="1"/>
  <c r="G3552" i="1" s="1"/>
  <c r="G3553" i="1" a="1"/>
  <c r="G3553" i="1" s="1"/>
  <c r="G3554" i="1" a="1"/>
  <c r="G3554" i="1" s="1"/>
  <c r="G3555" i="1" a="1"/>
  <c r="G3555" i="1" s="1"/>
  <c r="G3556" i="1" a="1"/>
  <c r="G3556" i="1" s="1"/>
  <c r="G3557" i="1" a="1"/>
  <c r="G3557" i="1" s="1"/>
  <c r="G3558" i="1" a="1"/>
  <c r="G3558" i="1" s="1"/>
  <c r="G3559" i="1" a="1"/>
  <c r="G3559" i="1" s="1"/>
  <c r="G3560" i="1" a="1"/>
  <c r="G3560" i="1" s="1"/>
  <c r="G3561" i="1" a="1"/>
  <c r="G3561" i="1" s="1"/>
  <c r="G3562" i="1" a="1"/>
  <c r="G3562" i="1" s="1"/>
  <c r="G3563" i="1" a="1"/>
  <c r="G3563" i="1" s="1"/>
  <c r="G3564" i="1" a="1"/>
  <c r="G3564" i="1" s="1"/>
  <c r="G3565" i="1" a="1"/>
  <c r="G3565" i="1" s="1"/>
  <c r="G3566" i="1" a="1"/>
  <c r="G3566" i="1" s="1"/>
  <c r="G3567" i="1" a="1"/>
  <c r="G3567" i="1" s="1"/>
  <c r="G3568" i="1" a="1"/>
  <c r="G3568" i="1" s="1"/>
  <c r="G3569" i="1" a="1"/>
  <c r="G3569" i="1" s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 s="1"/>
  <c r="G3576" i="1" a="1"/>
  <c r="G3576" i="1" s="1"/>
  <c r="G3577" i="1" a="1"/>
  <c r="G3577" i="1" s="1"/>
  <c r="G3578" i="1" a="1"/>
  <c r="G3578" i="1" s="1"/>
  <c r="G3579" i="1" a="1"/>
  <c r="G3579" i="1" s="1"/>
  <c r="G3580" i="1" a="1"/>
  <c r="G3580" i="1" s="1"/>
  <c r="G3581" i="1" a="1"/>
  <c r="G3581" i="1" s="1"/>
  <c r="G3582" i="1" a="1"/>
  <c r="G3582" i="1" s="1"/>
  <c r="G3583" i="1" a="1"/>
  <c r="G3583" i="1" s="1"/>
  <c r="G3584" i="1" a="1"/>
  <c r="G3584" i="1" s="1"/>
  <c r="G3585" i="1" a="1"/>
  <c r="G3585" i="1" s="1"/>
  <c r="G3586" i="1" a="1"/>
  <c r="G3586" i="1" s="1"/>
  <c r="G3587" i="1" a="1"/>
  <c r="G3587" i="1" s="1"/>
  <c r="G3588" i="1" a="1"/>
  <c r="G3588" i="1" s="1"/>
  <c r="G3589" i="1" a="1"/>
  <c r="G3589" i="1" s="1"/>
  <c r="G3590" i="1" a="1"/>
  <c r="G3590" i="1" s="1"/>
  <c r="G3591" i="1" a="1"/>
  <c r="G3591" i="1" s="1"/>
  <c r="G3592" i="1" a="1"/>
  <c r="G3592" i="1" s="1"/>
  <c r="G3593" i="1" a="1"/>
  <c r="G3593" i="1" s="1"/>
  <c r="G3594" i="1" a="1"/>
  <c r="G3594" i="1" s="1"/>
  <c r="G3595" i="1" a="1"/>
  <c r="G3595" i="1" s="1"/>
  <c r="G3596" i="1" a="1"/>
  <c r="G3596" i="1" s="1"/>
  <c r="G3597" i="1" a="1"/>
  <c r="G3597" i="1" s="1"/>
  <c r="G3598" i="1" a="1"/>
  <c r="G3598" i="1" s="1"/>
  <c r="G3599" i="1" a="1"/>
  <c r="G3599" i="1" s="1"/>
  <c r="G3600" i="1" a="1"/>
  <c r="G3600" i="1" s="1"/>
  <c r="G3601" i="1" a="1"/>
  <c r="G3601" i="1" s="1"/>
  <c r="G3602" i="1" a="1"/>
  <c r="G3602" i="1" s="1"/>
  <c r="G3603" i="1" a="1"/>
  <c r="G3603" i="1" s="1"/>
  <c r="G3604" i="1" a="1"/>
  <c r="G3604" i="1" s="1"/>
  <c r="G3605" i="1" a="1"/>
  <c r="G3605" i="1" s="1"/>
  <c r="G3606" i="1" a="1"/>
  <c r="G3606" i="1" s="1"/>
  <c r="G3607" i="1" a="1"/>
  <c r="G3607" i="1" s="1"/>
  <c r="G3608" i="1" a="1"/>
  <c r="G3608" i="1" s="1"/>
  <c r="G3609" i="1" a="1"/>
  <c r="G3609" i="1" s="1"/>
  <c r="G3610" i="1" a="1"/>
  <c r="G3610" i="1" s="1"/>
  <c r="G3611" i="1" a="1"/>
  <c r="G3611" i="1" s="1"/>
  <c r="G3612" i="1" a="1"/>
  <c r="G3612" i="1" s="1"/>
  <c r="G3613" i="1" a="1"/>
  <c r="G3613" i="1" s="1"/>
  <c r="G3614" i="1" a="1"/>
  <c r="G3614" i="1" s="1"/>
  <c r="G3615" i="1" a="1"/>
  <c r="G3615" i="1" s="1"/>
  <c r="G3616" i="1" a="1"/>
  <c r="G3616" i="1" s="1"/>
  <c r="G3617" i="1" a="1"/>
  <c r="G3617" i="1" s="1"/>
  <c r="G3618" i="1" a="1"/>
  <c r="G3618" i="1" s="1"/>
  <c r="G3619" i="1" a="1"/>
  <c r="G3619" i="1" s="1"/>
  <c r="G3620" i="1" a="1"/>
  <c r="G3620" i="1" s="1"/>
  <c r="G3621" i="1" a="1"/>
  <c r="G3621" i="1" s="1"/>
  <c r="G3622" i="1" a="1"/>
  <c r="G3622" i="1" s="1"/>
  <c r="G3623" i="1" a="1"/>
  <c r="G3623" i="1" s="1"/>
  <c r="G3624" i="1" a="1"/>
  <c r="G3624" i="1" s="1"/>
  <c r="G3625" i="1" a="1"/>
  <c r="G3625" i="1" s="1"/>
  <c r="G3626" i="1" a="1"/>
  <c r="G3626" i="1" s="1"/>
  <c r="G3627" i="1" a="1"/>
  <c r="G3627" i="1" s="1"/>
  <c r="G3628" i="1" a="1"/>
  <c r="G3628" i="1" s="1"/>
  <c r="G3629" i="1" a="1"/>
  <c r="G3629" i="1" s="1"/>
  <c r="G3630" i="1" a="1"/>
  <c r="G3630" i="1" s="1"/>
  <c r="G3631" i="1" a="1"/>
  <c r="G3631" i="1" s="1"/>
  <c r="G3632" i="1" a="1"/>
  <c r="G3632" i="1" s="1"/>
  <c r="G3633" i="1" a="1"/>
  <c r="G3633" i="1" s="1"/>
  <c r="G3634" i="1" a="1"/>
  <c r="G3634" i="1" s="1"/>
  <c r="G3635" i="1" a="1"/>
  <c r="G3635" i="1" s="1"/>
  <c r="G3636" i="1" a="1"/>
  <c r="G3636" i="1" s="1"/>
  <c r="G3637" i="1" a="1"/>
  <c r="G3637" i="1" s="1"/>
  <c r="G3638" i="1" a="1"/>
  <c r="G3638" i="1" s="1"/>
  <c r="G3639" i="1" a="1"/>
  <c r="G3639" i="1" s="1"/>
  <c r="G3640" i="1" a="1"/>
  <c r="G3640" i="1" s="1"/>
  <c r="G3641" i="1" a="1"/>
  <c r="G3641" i="1" s="1"/>
  <c r="G3642" i="1" a="1"/>
  <c r="G3642" i="1" s="1"/>
  <c r="G3643" i="1" a="1"/>
  <c r="G3643" i="1" s="1"/>
  <c r="G3644" i="1" a="1"/>
  <c r="G3644" i="1" s="1"/>
  <c r="G3645" i="1" a="1"/>
  <c r="G3645" i="1" s="1"/>
  <c r="G3646" i="1" a="1"/>
  <c r="G3646" i="1" s="1"/>
  <c r="G3647" i="1" a="1"/>
  <c r="G3647" i="1" s="1"/>
  <c r="G3648" i="1" a="1"/>
  <c r="G3648" i="1" s="1"/>
  <c r="G3649" i="1" a="1"/>
  <c r="G3649" i="1" s="1"/>
  <c r="G3650" i="1" a="1"/>
  <c r="G3650" i="1" s="1"/>
  <c r="G3651" i="1" a="1"/>
  <c r="G3651" i="1" s="1"/>
  <c r="G3652" i="1" a="1"/>
  <c r="G3652" i="1" s="1"/>
  <c r="G3653" i="1" a="1"/>
  <c r="G3653" i="1" s="1"/>
  <c r="G3654" i="1" a="1"/>
  <c r="G3654" i="1" s="1"/>
  <c r="G3655" i="1" a="1"/>
  <c r="G3655" i="1" s="1"/>
  <c r="G3656" i="1" a="1"/>
  <c r="G3656" i="1" s="1"/>
  <c r="G3657" i="1" a="1"/>
  <c r="G3657" i="1" s="1"/>
  <c r="G3658" i="1" a="1"/>
  <c r="G3658" i="1" s="1"/>
  <c r="G3659" i="1" a="1"/>
  <c r="G3659" i="1" s="1"/>
  <c r="G3660" i="1" a="1"/>
  <c r="G3660" i="1" s="1"/>
  <c r="G3661" i="1" a="1"/>
  <c r="G3661" i="1" s="1"/>
  <c r="G3662" i="1" a="1"/>
  <c r="G3662" i="1" s="1"/>
  <c r="G3663" i="1" a="1"/>
  <c r="G3663" i="1" s="1"/>
  <c r="G3664" i="1" a="1"/>
  <c r="G3664" i="1" s="1"/>
  <c r="G3665" i="1" a="1"/>
  <c r="G3665" i="1" s="1"/>
  <c r="G3666" i="1" a="1"/>
  <c r="G3666" i="1" s="1"/>
  <c r="G3667" i="1" a="1"/>
  <c r="G3667" i="1" s="1"/>
  <c r="G3668" i="1" a="1"/>
  <c r="G3668" i="1" s="1"/>
  <c r="G3669" i="1" a="1"/>
  <c r="G3669" i="1" s="1"/>
  <c r="G3670" i="1" a="1"/>
  <c r="G3670" i="1" s="1"/>
  <c r="G3671" i="1" a="1"/>
  <c r="G3671" i="1" s="1"/>
  <c r="G3672" i="1" a="1"/>
  <c r="G3672" i="1" s="1"/>
  <c r="G3673" i="1" a="1"/>
  <c r="G3673" i="1" s="1"/>
  <c r="G3674" i="1" a="1"/>
  <c r="G3674" i="1" s="1"/>
  <c r="G3675" i="1" a="1"/>
  <c r="G3675" i="1" s="1"/>
  <c r="G3676" i="1" a="1"/>
  <c r="G3676" i="1" s="1"/>
  <c r="G3677" i="1" a="1"/>
  <c r="G3677" i="1" s="1"/>
  <c r="G3678" i="1" a="1"/>
  <c r="G3678" i="1" s="1"/>
  <c r="G3679" i="1" a="1"/>
  <c r="G3679" i="1" s="1"/>
  <c r="G3680" i="1" a="1"/>
  <c r="G3680" i="1" s="1"/>
  <c r="G3681" i="1" a="1"/>
  <c r="G3681" i="1" s="1"/>
  <c r="G3682" i="1" a="1"/>
  <c r="G3682" i="1" s="1"/>
  <c r="G3683" i="1" a="1"/>
  <c r="G3683" i="1" s="1"/>
  <c r="G3684" i="1" a="1"/>
  <c r="G3684" i="1" s="1"/>
  <c r="G3685" i="1" a="1"/>
  <c r="G3685" i="1" s="1"/>
  <c r="G3686" i="1" a="1"/>
  <c r="G3686" i="1" s="1"/>
  <c r="G3687" i="1" a="1"/>
  <c r="G3687" i="1" s="1"/>
  <c r="G3688" i="1" a="1"/>
  <c r="G3688" i="1" s="1"/>
  <c r="G3689" i="1" a="1"/>
  <c r="G3689" i="1" s="1"/>
  <c r="G3690" i="1" a="1"/>
  <c r="G3690" i="1" s="1"/>
  <c r="G3691" i="1" a="1"/>
  <c r="G3691" i="1" s="1"/>
  <c r="G3692" i="1" a="1"/>
  <c r="G3692" i="1" s="1"/>
  <c r="G3693" i="1" a="1"/>
  <c r="G3693" i="1" s="1"/>
  <c r="G3694" i="1" a="1"/>
  <c r="G3694" i="1" s="1"/>
  <c r="G3695" i="1" a="1"/>
  <c r="G3695" i="1" s="1"/>
  <c r="G3696" i="1" a="1"/>
  <c r="G3696" i="1" s="1"/>
  <c r="G3697" i="1" a="1"/>
  <c r="G3697" i="1" s="1"/>
  <c r="G3698" i="1" a="1"/>
  <c r="G3698" i="1" s="1"/>
  <c r="G3699" i="1" a="1"/>
  <c r="G3699" i="1" s="1"/>
  <c r="G3700" i="1" a="1"/>
  <c r="G3700" i="1" s="1"/>
  <c r="G3701" i="1" a="1"/>
  <c r="G3701" i="1" s="1"/>
  <c r="G3702" i="1" a="1"/>
  <c r="G3702" i="1" s="1"/>
  <c r="G3703" i="1" a="1"/>
  <c r="G3703" i="1" s="1"/>
  <c r="G3704" i="1" a="1"/>
  <c r="G3704" i="1" s="1"/>
  <c r="G3705" i="1" a="1"/>
  <c r="G3705" i="1" s="1"/>
  <c r="G3706" i="1" a="1"/>
  <c r="G3706" i="1" s="1"/>
  <c r="G3707" i="1" a="1"/>
  <c r="G3707" i="1" s="1"/>
  <c r="G3708" i="1" a="1"/>
  <c r="G3708" i="1" s="1"/>
  <c r="G3709" i="1" a="1"/>
  <c r="G3709" i="1" s="1"/>
  <c r="G3710" i="1" a="1"/>
  <c r="G3710" i="1" s="1"/>
  <c r="G3711" i="1" a="1"/>
  <c r="G3711" i="1" s="1"/>
  <c r="G3712" i="1" a="1"/>
  <c r="G3712" i="1" s="1"/>
  <c r="G3713" i="1" a="1"/>
  <c r="G3713" i="1" s="1"/>
  <c r="G3714" i="1" a="1"/>
  <c r="G3714" i="1" s="1"/>
  <c r="G3715" i="1" a="1"/>
  <c r="G3715" i="1" s="1"/>
  <c r="G3716" i="1" a="1"/>
  <c r="G3716" i="1" s="1"/>
  <c r="G3717" i="1" a="1"/>
  <c r="G3717" i="1" s="1"/>
  <c r="G3718" i="1" a="1"/>
  <c r="G3718" i="1" s="1"/>
  <c r="G3719" i="1" a="1"/>
  <c r="G3719" i="1" s="1"/>
  <c r="G3720" i="1" a="1"/>
  <c r="G3720" i="1" s="1"/>
  <c r="G3721" i="1" a="1"/>
  <c r="G3721" i="1" s="1"/>
  <c r="G3722" i="1" a="1"/>
  <c r="G3722" i="1" s="1"/>
  <c r="G3723" i="1" a="1"/>
  <c r="G3723" i="1" s="1"/>
  <c r="G3724" i="1" a="1"/>
  <c r="G3724" i="1" s="1"/>
  <c r="G3725" i="1" a="1"/>
  <c r="G3725" i="1" s="1"/>
  <c r="G3726" i="1" a="1"/>
  <c r="G3726" i="1" s="1"/>
  <c r="G3727" i="1" a="1"/>
  <c r="G3727" i="1" s="1"/>
  <c r="G3728" i="1" a="1"/>
  <c r="G3728" i="1" s="1"/>
  <c r="G3729" i="1" a="1"/>
  <c r="G3729" i="1" s="1"/>
  <c r="G3730" i="1" a="1"/>
  <c r="G3730" i="1" s="1"/>
  <c r="G3731" i="1" a="1"/>
  <c r="G3731" i="1" s="1"/>
  <c r="G3732" i="1" a="1"/>
  <c r="G3732" i="1" s="1"/>
  <c r="G3733" i="1" a="1"/>
  <c r="G3733" i="1" s="1"/>
  <c r="G3734" i="1" a="1"/>
  <c r="G3734" i="1" s="1"/>
  <c r="G3735" i="1" a="1"/>
  <c r="G3735" i="1" s="1"/>
  <c r="G3736" i="1" a="1"/>
  <c r="G3736" i="1" s="1"/>
  <c r="G3737" i="1" a="1"/>
  <c r="G3737" i="1" s="1"/>
  <c r="G3738" i="1" a="1"/>
  <c r="G3738" i="1" s="1"/>
  <c r="G3739" i="1" a="1"/>
  <c r="G3739" i="1" s="1"/>
  <c r="G3740" i="1" a="1"/>
  <c r="G3740" i="1" s="1"/>
  <c r="G3741" i="1" a="1"/>
  <c r="G3741" i="1" s="1"/>
  <c r="G3742" i="1" a="1"/>
  <c r="G3742" i="1" s="1"/>
  <c r="G3743" i="1" a="1"/>
  <c r="G3743" i="1" s="1"/>
  <c r="G3744" i="1" a="1"/>
  <c r="G3744" i="1" s="1"/>
  <c r="G3745" i="1" a="1"/>
  <c r="G3745" i="1" s="1"/>
  <c r="G3746" i="1" a="1"/>
  <c r="G3746" i="1" s="1"/>
  <c r="G3747" i="1" a="1"/>
  <c r="G3747" i="1" s="1"/>
  <c r="G3748" i="1" a="1"/>
  <c r="G3748" i="1" s="1"/>
  <c r="G3749" i="1" a="1"/>
  <c r="G3749" i="1" s="1"/>
  <c r="G3750" i="1" a="1"/>
  <c r="G3750" i="1" s="1"/>
  <c r="G3751" i="1" a="1"/>
  <c r="G3751" i="1" s="1"/>
  <c r="G3752" i="1" a="1"/>
  <c r="G3752" i="1" s="1"/>
  <c r="G3753" i="1" a="1"/>
  <c r="G3753" i="1" s="1"/>
  <c r="G3754" i="1" a="1"/>
  <c r="G3754" i="1" s="1"/>
  <c r="G3755" i="1" a="1"/>
  <c r="G3755" i="1" s="1"/>
  <c r="G3756" i="1" a="1"/>
  <c r="G3756" i="1" s="1"/>
  <c r="G3757" i="1" a="1"/>
  <c r="G3757" i="1" s="1"/>
  <c r="G3758" i="1" a="1"/>
  <c r="G3758" i="1" s="1"/>
  <c r="G3759" i="1" a="1"/>
  <c r="G3759" i="1" s="1"/>
  <c r="G3760" i="1" a="1"/>
  <c r="G3760" i="1" s="1"/>
  <c r="G3761" i="1" a="1"/>
  <c r="G3761" i="1" s="1"/>
  <c r="G3762" i="1" a="1"/>
  <c r="G3762" i="1" s="1"/>
  <c r="G3763" i="1" a="1"/>
  <c r="G3763" i="1" s="1"/>
  <c r="G3764" i="1" a="1"/>
  <c r="G3764" i="1" s="1"/>
  <c r="G3765" i="1" a="1"/>
  <c r="G3765" i="1" s="1"/>
  <c r="G3766" i="1" a="1"/>
  <c r="G3766" i="1" s="1"/>
  <c r="G3767" i="1" a="1"/>
  <c r="G3767" i="1" s="1"/>
  <c r="G3768" i="1" a="1"/>
  <c r="G3768" i="1" s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 s="1"/>
  <c r="G3774" i="1" a="1"/>
  <c r="G3774" i="1" s="1"/>
  <c r="G3775" i="1" a="1"/>
  <c r="G3775" i="1" s="1"/>
  <c r="G3776" i="1" a="1"/>
  <c r="G3776" i="1" s="1"/>
  <c r="G3777" i="1" a="1"/>
  <c r="G3777" i="1" s="1"/>
  <c r="G3778" i="1" a="1"/>
  <c r="G3778" i="1" s="1"/>
  <c r="G3779" i="1" a="1"/>
  <c r="G3779" i="1" s="1"/>
  <c r="G3780" i="1" a="1"/>
  <c r="G3780" i="1" s="1"/>
  <c r="G3781" i="1" a="1"/>
  <c r="G3781" i="1" s="1"/>
  <c r="G3782" i="1" a="1"/>
  <c r="G3782" i="1" s="1"/>
  <c r="G3783" i="1" a="1"/>
  <c r="G3783" i="1" s="1"/>
  <c r="G3784" i="1" a="1"/>
  <c r="G3784" i="1" s="1"/>
  <c r="G3785" i="1" a="1"/>
  <c r="G3785" i="1" s="1"/>
  <c r="G3786" i="1" a="1"/>
  <c r="G3786" i="1" s="1"/>
  <c r="G3787" i="1" a="1"/>
  <c r="G3787" i="1" s="1"/>
  <c r="G3788" i="1" a="1"/>
  <c r="G3788" i="1" s="1"/>
  <c r="G3789" i="1" a="1"/>
  <c r="G3789" i="1" s="1"/>
  <c r="G3790" i="1" a="1"/>
  <c r="G3790" i="1" s="1"/>
  <c r="G3791" i="1" a="1"/>
  <c r="G3791" i="1" s="1"/>
  <c r="G3792" i="1" a="1"/>
  <c r="G3792" i="1" s="1"/>
  <c r="G3793" i="1" a="1"/>
  <c r="G3793" i="1" s="1"/>
  <c r="G3794" i="1" a="1"/>
  <c r="G3794" i="1" s="1"/>
  <c r="G3795" i="1" a="1"/>
  <c r="G3795" i="1" s="1"/>
  <c r="G3796" i="1" a="1"/>
  <c r="G3796" i="1" s="1"/>
  <c r="G3797" i="1" a="1"/>
  <c r="G3797" i="1" s="1"/>
  <c r="G3798" i="1" a="1"/>
  <c r="G3798" i="1" s="1"/>
  <c r="G3799" i="1" a="1"/>
  <c r="G3799" i="1" s="1"/>
  <c r="G3800" i="1" a="1"/>
  <c r="G3800" i="1" s="1"/>
  <c r="G3801" i="1" a="1"/>
  <c r="G3801" i="1" s="1"/>
  <c r="G3802" i="1" a="1"/>
  <c r="G3802" i="1" s="1"/>
  <c r="G3803" i="1" a="1"/>
  <c r="G3803" i="1" s="1"/>
  <c r="G3804" i="1" a="1"/>
  <c r="G3804" i="1" s="1"/>
  <c r="G3805" i="1" a="1"/>
  <c r="G3805" i="1" s="1"/>
  <c r="G3806" i="1" a="1"/>
  <c r="G3806" i="1" s="1"/>
  <c r="G3807" i="1" a="1"/>
  <c r="G3807" i="1" s="1"/>
  <c r="G3808" i="1" a="1"/>
  <c r="G3808" i="1" s="1"/>
  <c r="G3809" i="1" a="1"/>
  <c r="G3809" i="1" s="1"/>
  <c r="G3810" i="1" a="1"/>
  <c r="G3810" i="1" s="1"/>
  <c r="G3811" i="1" a="1"/>
  <c r="G3811" i="1" s="1"/>
  <c r="G3812" i="1" a="1"/>
  <c r="G3812" i="1" s="1"/>
  <c r="G3813" i="1" a="1"/>
  <c r="G3813" i="1" s="1"/>
  <c r="G3814" i="1" a="1"/>
  <c r="G3814" i="1" s="1"/>
  <c r="G3815" i="1" a="1"/>
  <c r="G3815" i="1" s="1"/>
  <c r="G3816" i="1" a="1"/>
  <c r="G3816" i="1" s="1"/>
  <c r="G3817" i="1" a="1"/>
  <c r="G3817" i="1" s="1"/>
  <c r="G3818" i="1" a="1"/>
  <c r="G3818" i="1" s="1"/>
  <c r="G3819" i="1" a="1"/>
  <c r="G3819" i="1" s="1"/>
  <c r="G3820" i="1" a="1"/>
  <c r="G3820" i="1" s="1"/>
  <c r="G3821" i="1" a="1"/>
  <c r="G3821" i="1" s="1"/>
  <c r="G3822" i="1" a="1"/>
  <c r="G3822" i="1" s="1"/>
  <c r="G3823" i="1" a="1"/>
  <c r="G3823" i="1" s="1"/>
  <c r="G3824" i="1" a="1"/>
  <c r="G3824" i="1" s="1"/>
  <c r="G3825" i="1" a="1"/>
  <c r="G3825" i="1" s="1"/>
  <c r="G3826" i="1" a="1"/>
  <c r="G3826" i="1" s="1"/>
  <c r="G3827" i="1" a="1"/>
  <c r="G3827" i="1" s="1"/>
  <c r="G3828" i="1" a="1"/>
  <c r="G3828" i="1" s="1"/>
  <c r="G3829" i="1" a="1"/>
  <c r="G3829" i="1" s="1"/>
  <c r="G3830" i="1" a="1"/>
  <c r="G3830" i="1" s="1"/>
  <c r="G3831" i="1" a="1"/>
  <c r="G3831" i="1" s="1"/>
  <c r="G3832" i="1" a="1"/>
  <c r="G3832" i="1" s="1"/>
  <c r="G3833" i="1" a="1"/>
  <c r="G3833" i="1" s="1"/>
  <c r="G3834" i="1" a="1"/>
  <c r="G3834" i="1" s="1"/>
  <c r="G3835" i="1" a="1"/>
  <c r="G3835" i="1" s="1"/>
  <c r="G3836" i="1" a="1"/>
  <c r="G3836" i="1" s="1"/>
  <c r="G3837" i="1" a="1"/>
  <c r="G3837" i="1" s="1"/>
  <c r="G3838" i="1" a="1"/>
  <c r="G3838" i="1" s="1"/>
  <c r="G3839" i="1" a="1"/>
  <c r="G3839" i="1" s="1"/>
  <c r="G3840" i="1" a="1"/>
  <c r="G3840" i="1" s="1"/>
  <c r="G3841" i="1" a="1"/>
  <c r="G3841" i="1" s="1"/>
  <c r="G3842" i="1" a="1"/>
  <c r="G3842" i="1" s="1"/>
  <c r="G3843" i="1" a="1"/>
  <c r="G3843" i="1" s="1"/>
  <c r="G3844" i="1" a="1"/>
  <c r="G3844" i="1" s="1"/>
  <c r="G3845" i="1" a="1"/>
  <c r="G3845" i="1" s="1"/>
  <c r="G3846" i="1" a="1"/>
  <c r="G3846" i="1" s="1"/>
  <c r="G3847" i="1" a="1"/>
  <c r="G3847" i="1" s="1"/>
  <c r="G3848" i="1" a="1"/>
  <c r="G3848" i="1" s="1"/>
  <c r="G3849" i="1" a="1"/>
  <c r="G3849" i="1" s="1"/>
  <c r="G3850" i="1" a="1"/>
  <c r="G3850" i="1" s="1"/>
  <c r="G3851" i="1" a="1"/>
  <c r="G3851" i="1" s="1"/>
  <c r="G3852" i="1" a="1"/>
  <c r="G3852" i="1" s="1"/>
  <c r="G3853" i="1" a="1"/>
  <c r="G3853" i="1" s="1"/>
  <c r="G3854" i="1" a="1"/>
  <c r="G3854" i="1" s="1"/>
  <c r="G3855" i="1" a="1"/>
  <c r="G3855" i="1" s="1"/>
  <c r="G3856" i="1" a="1"/>
  <c r="G3856" i="1" s="1"/>
  <c r="G3857" i="1" a="1"/>
  <c r="G3857" i="1" s="1"/>
  <c r="G3858" i="1" a="1"/>
  <c r="G3858" i="1" s="1"/>
  <c r="G3859" i="1" a="1"/>
  <c r="G3859" i="1" s="1"/>
  <c r="G3860" i="1" a="1"/>
  <c r="G3860" i="1" s="1"/>
  <c r="G3861" i="1" a="1"/>
  <c r="G3861" i="1" s="1"/>
  <c r="G3862" i="1" a="1"/>
  <c r="G3862" i="1" s="1"/>
  <c r="G3863" i="1" a="1"/>
  <c r="G3863" i="1" s="1"/>
  <c r="G3864" i="1" a="1"/>
  <c r="G3864" i="1" s="1"/>
  <c r="G3865" i="1" a="1"/>
  <c r="G3865" i="1" s="1"/>
  <c r="G3866" i="1" a="1"/>
  <c r="G3866" i="1" s="1"/>
  <c r="G3867" i="1" a="1"/>
  <c r="G3867" i="1" s="1"/>
  <c r="G3868" i="1" a="1"/>
  <c r="G3868" i="1" s="1"/>
  <c r="G3869" i="1" a="1"/>
  <c r="G3869" i="1" s="1"/>
  <c r="G3870" i="1" a="1"/>
  <c r="G3870" i="1" s="1"/>
  <c r="G3871" i="1" a="1"/>
  <c r="G3871" i="1" s="1"/>
  <c r="G3872" i="1" a="1"/>
  <c r="G3872" i="1" s="1"/>
  <c r="G3873" i="1" a="1"/>
  <c r="G3873" i="1" s="1"/>
  <c r="G3874" i="1" a="1"/>
  <c r="G3874" i="1" s="1"/>
  <c r="G3875" i="1" a="1"/>
  <c r="G3875" i="1" s="1"/>
  <c r="G3876" i="1" a="1"/>
  <c r="G3876" i="1" s="1"/>
  <c r="G3877" i="1" a="1"/>
  <c r="G3877" i="1" s="1"/>
  <c r="G3878" i="1" a="1"/>
  <c r="G3878" i="1" s="1"/>
  <c r="G3879" i="1" a="1"/>
  <c r="G3879" i="1" s="1"/>
  <c r="G3880" i="1" a="1"/>
  <c r="G3880" i="1" s="1"/>
  <c r="G3881" i="1" a="1"/>
  <c r="G3881" i="1" s="1"/>
  <c r="G3882" i="1" a="1"/>
  <c r="G3882" i="1" s="1"/>
  <c r="G3883" i="1" a="1"/>
  <c r="G3883" i="1" s="1"/>
  <c r="G3884" i="1" a="1"/>
  <c r="G3884" i="1"/>
  <c r="G3885" i="1" a="1"/>
  <c r="G3885" i="1" s="1"/>
  <c r="G3886" i="1" a="1"/>
  <c r="G3886" i="1" s="1"/>
  <c r="G3887" i="1" a="1"/>
  <c r="G3887" i="1" s="1"/>
  <c r="G3888" i="1" a="1"/>
  <c r="G3888" i="1" s="1"/>
  <c r="G3889" i="1" a="1"/>
  <c r="G3889" i="1" s="1"/>
  <c r="G3890" i="1" a="1"/>
  <c r="G3890" i="1" s="1"/>
  <c r="G3891" i="1" a="1"/>
  <c r="G3891" i="1" s="1"/>
  <c r="G3892" i="1" a="1"/>
  <c r="G3892" i="1" s="1"/>
  <c r="G3893" i="1" a="1"/>
  <c r="G3893" i="1" s="1"/>
  <c r="G3894" i="1" a="1"/>
  <c r="G3894" i="1" s="1"/>
  <c r="G3895" i="1" a="1"/>
  <c r="G3895" i="1" s="1"/>
  <c r="G3896" i="1" a="1"/>
  <c r="G3896" i="1" s="1"/>
  <c r="G3897" i="1" a="1"/>
  <c r="G3897" i="1" s="1"/>
  <c r="G3898" i="1" a="1"/>
  <c r="G3898" i="1" s="1"/>
  <c r="G3899" i="1" a="1"/>
  <c r="G3899" i="1" s="1"/>
  <c r="G3900" i="1" a="1"/>
  <c r="G3900" i="1" s="1"/>
  <c r="G3901" i="1" a="1"/>
  <c r="G3901" i="1" s="1"/>
  <c r="G3902" i="1" a="1"/>
  <c r="G3902" i="1" s="1"/>
  <c r="G3903" i="1" a="1"/>
  <c r="G3903" i="1" s="1"/>
  <c r="G3904" i="1" a="1"/>
  <c r="G3904" i="1" s="1"/>
  <c r="G3905" i="1" a="1"/>
  <c r="G3905" i="1" s="1"/>
  <c r="G3906" i="1" a="1"/>
  <c r="G3906" i="1" s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 s="1"/>
  <c r="G3912" i="1" a="1"/>
  <c r="G3912" i="1" s="1"/>
  <c r="G3913" i="1" a="1"/>
  <c r="G3913" i="1" s="1"/>
  <c r="G3914" i="1" a="1"/>
  <c r="G3914" i="1" s="1"/>
  <c r="G3915" i="1" a="1"/>
  <c r="G3915" i="1" s="1"/>
  <c r="G3916" i="1" a="1"/>
  <c r="G3916" i="1" s="1"/>
  <c r="G3917" i="1" a="1"/>
  <c r="G3917" i="1" s="1"/>
  <c r="G3918" i="1" a="1"/>
  <c r="G3918" i="1" s="1"/>
  <c r="G3919" i="1" a="1"/>
  <c r="G3919" i="1" s="1"/>
  <c r="G3920" i="1" a="1"/>
  <c r="G3920" i="1" s="1"/>
  <c r="G3921" i="1" a="1"/>
  <c r="G3921" i="1" s="1"/>
  <c r="G3922" i="1" a="1"/>
  <c r="G3922" i="1" s="1"/>
  <c r="G3923" i="1" a="1"/>
  <c r="G3923" i="1" s="1"/>
  <c r="G3924" i="1" a="1"/>
  <c r="G3924" i="1" s="1"/>
  <c r="G3925" i="1" a="1"/>
  <c r="G3925" i="1" s="1"/>
  <c r="G3926" i="1" a="1"/>
  <c r="G3926" i="1" s="1"/>
  <c r="G3927" i="1" a="1"/>
  <c r="G3927" i="1" s="1"/>
  <c r="G3928" i="1" a="1"/>
  <c r="G3928" i="1" s="1"/>
  <c r="G3929" i="1" a="1"/>
  <c r="G3929" i="1" s="1"/>
  <c r="G3930" i="1" a="1"/>
  <c r="G3930" i="1" s="1"/>
  <c r="G3931" i="1" a="1"/>
  <c r="G3931" i="1" s="1"/>
  <c r="G3932" i="1" a="1"/>
  <c r="G3932" i="1" s="1"/>
  <c r="G3933" i="1" a="1"/>
  <c r="G3933" i="1" s="1"/>
  <c r="G3934" i="1" a="1"/>
  <c r="G3934" i="1" s="1"/>
  <c r="G3935" i="1" a="1"/>
  <c r="G3935" i="1" s="1"/>
  <c r="G3936" i="1" a="1"/>
  <c r="G3936" i="1" s="1"/>
  <c r="G3937" i="1" a="1"/>
  <c r="G3937" i="1" s="1"/>
  <c r="G3938" i="1" a="1"/>
  <c r="G3938" i="1" s="1"/>
  <c r="G3939" i="1" a="1"/>
  <c r="G3939" i="1" s="1"/>
  <c r="G3940" i="1" a="1"/>
  <c r="G3940" i="1" s="1"/>
  <c r="G3941" i="1" a="1"/>
  <c r="G3941" i="1" s="1"/>
  <c r="G3942" i="1" a="1"/>
  <c r="G3942" i="1" s="1"/>
  <c r="G3943" i="1" a="1"/>
  <c r="G3943" i="1" s="1"/>
  <c r="G3944" i="1" a="1"/>
  <c r="G3944" i="1" s="1"/>
  <c r="G3945" i="1" a="1"/>
  <c r="G3945" i="1" s="1"/>
  <c r="G3946" i="1" a="1"/>
  <c r="G3946" i="1" s="1"/>
  <c r="G3947" i="1" a="1"/>
  <c r="G3947" i="1" s="1"/>
  <c r="G3948" i="1" a="1"/>
  <c r="G3948" i="1" s="1"/>
  <c r="G3949" i="1" a="1"/>
  <c r="G3949" i="1" s="1"/>
  <c r="G3950" i="1" a="1"/>
  <c r="G3950" i="1" s="1"/>
  <c r="G3951" i="1" a="1"/>
  <c r="G3951" i="1" s="1"/>
  <c r="G3952" i="1" a="1"/>
  <c r="G3952" i="1" s="1"/>
  <c r="G3953" i="1" a="1"/>
  <c r="G3953" i="1" s="1"/>
  <c r="G3954" i="1" a="1"/>
  <c r="G3954" i="1" s="1"/>
  <c r="G3955" i="1" a="1"/>
  <c r="G3955" i="1" s="1"/>
  <c r="G3956" i="1" a="1"/>
  <c r="G3956" i="1" s="1"/>
  <c r="G3957" i="1" a="1"/>
  <c r="G3957" i="1" s="1"/>
  <c r="G3958" i="1" a="1"/>
  <c r="G3958" i="1" s="1"/>
  <c r="G3959" i="1" a="1"/>
  <c r="G3959" i="1" s="1"/>
  <c r="G3960" i="1" a="1"/>
  <c r="G3960" i="1" s="1"/>
  <c r="G3961" i="1" a="1"/>
  <c r="G3961" i="1" s="1"/>
  <c r="G3962" i="1" a="1"/>
  <c r="G3962" i="1" s="1"/>
  <c r="G3963" i="1" a="1"/>
  <c r="G3963" i="1" s="1"/>
  <c r="G3964" i="1" a="1"/>
  <c r="G3964" i="1" s="1"/>
  <c r="G3965" i="1" a="1"/>
  <c r="G3965" i="1" s="1"/>
  <c r="G3966" i="1" a="1"/>
  <c r="G3966" i="1" s="1"/>
  <c r="G3967" i="1" a="1"/>
  <c r="G3967" i="1" s="1"/>
  <c r="G3968" i="1" a="1"/>
  <c r="G3968" i="1" s="1"/>
  <c r="G3969" i="1" a="1"/>
  <c r="G3969" i="1" s="1"/>
  <c r="G3970" i="1" a="1"/>
  <c r="G3970" i="1" s="1"/>
  <c r="G3971" i="1" a="1"/>
  <c r="G3971" i="1" s="1"/>
  <c r="G3972" i="1" a="1"/>
  <c r="G3972" i="1" s="1"/>
  <c r="G3973" i="1" a="1"/>
  <c r="G3973" i="1" s="1"/>
  <c r="G3974" i="1" a="1"/>
  <c r="G3974" i="1" s="1"/>
  <c r="G3975" i="1" a="1"/>
  <c r="G3975" i="1" s="1"/>
  <c r="G3976" i="1" a="1"/>
  <c r="G3976" i="1" s="1"/>
  <c r="G3977" i="1" a="1"/>
  <c r="G3977" i="1" s="1"/>
  <c r="G3978" i="1" a="1"/>
  <c r="G3978" i="1" s="1"/>
  <c r="G3979" i="1" a="1"/>
  <c r="G3979" i="1" s="1"/>
  <c r="G3980" i="1" a="1"/>
  <c r="G3980" i="1" s="1"/>
  <c r="G3981" i="1" a="1"/>
  <c r="G3981" i="1" s="1"/>
  <c r="G3982" i="1" a="1"/>
  <c r="G3982" i="1" s="1"/>
  <c r="G3983" i="1" a="1"/>
  <c r="G3983" i="1" s="1"/>
  <c r="G3984" i="1" a="1"/>
  <c r="G3984" i="1" s="1"/>
  <c r="G3985" i="1" a="1"/>
  <c r="G3985" i="1" s="1"/>
  <c r="G3986" i="1" a="1"/>
  <c r="G3986" i="1" s="1"/>
  <c r="G3987" i="1" a="1"/>
  <c r="G3987" i="1" s="1"/>
  <c r="G3988" i="1" a="1"/>
  <c r="G3988" i="1" s="1"/>
  <c r="G3989" i="1" a="1"/>
  <c r="G3989" i="1" s="1"/>
  <c r="G3990" i="1" a="1"/>
  <c r="G3990" i="1" s="1"/>
  <c r="G3991" i="1" a="1"/>
  <c r="G3991" i="1" s="1"/>
  <c r="G3992" i="1" a="1"/>
  <c r="G3992" i="1" s="1"/>
  <c r="G3993" i="1" a="1"/>
  <c r="G3993" i="1" s="1"/>
  <c r="G3994" i="1" a="1"/>
  <c r="G3994" i="1" s="1"/>
  <c r="G3995" i="1" a="1"/>
  <c r="G3995" i="1" s="1"/>
  <c r="G3996" i="1" a="1"/>
  <c r="G3996" i="1" s="1"/>
  <c r="G3997" i="1" a="1"/>
  <c r="G3997" i="1" s="1"/>
  <c r="G3998" i="1" a="1"/>
  <c r="G3998" i="1" s="1"/>
  <c r="G3999" i="1" a="1"/>
  <c r="G3999" i="1" s="1"/>
  <c r="G4000" i="1" a="1"/>
  <c r="G4000" i="1" s="1"/>
  <c r="G4001" i="1" a="1"/>
  <c r="G4001" i="1" s="1"/>
  <c r="G4002" i="1" a="1"/>
  <c r="G4002" i="1" s="1"/>
  <c r="G4003" i="1" a="1"/>
  <c r="G4003" i="1" s="1"/>
  <c r="G4004" i="1" a="1"/>
  <c r="G4004" i="1" s="1"/>
  <c r="G4005" i="1" a="1"/>
  <c r="G4005" i="1" s="1"/>
  <c r="G4006" i="1" a="1"/>
  <c r="G4006" i="1" s="1"/>
  <c r="G4007" i="1" a="1"/>
  <c r="G4007" i="1" s="1"/>
  <c r="G4008" i="1" a="1"/>
  <c r="G4008" i="1" s="1"/>
  <c r="G4009" i="1" a="1"/>
  <c r="G4009" i="1" s="1"/>
  <c r="G4010" i="1" a="1"/>
  <c r="G4010" i="1" s="1"/>
  <c r="G4011" i="1" a="1"/>
  <c r="G4011" i="1" s="1"/>
  <c r="G4012" i="1" a="1"/>
  <c r="G4012" i="1" s="1"/>
  <c r="G4013" i="1" a="1"/>
  <c r="G4013" i="1" s="1"/>
  <c r="G4014" i="1" a="1"/>
  <c r="G4014" i="1" s="1"/>
  <c r="G4015" i="1" a="1"/>
  <c r="G4015" i="1" s="1"/>
  <c r="G4016" i="1" a="1"/>
  <c r="G4016" i="1" s="1"/>
  <c r="G4017" i="1" a="1"/>
  <c r="G4017" i="1" s="1"/>
  <c r="G4018" i="1" a="1"/>
  <c r="G4018" i="1" s="1"/>
  <c r="G4019" i="1" a="1"/>
  <c r="G4019" i="1" s="1"/>
  <c r="G4020" i="1" a="1"/>
  <c r="G4020" i="1" s="1"/>
  <c r="G4021" i="1" a="1"/>
  <c r="G4021" i="1" s="1"/>
  <c r="G4022" i="1" a="1"/>
  <c r="G4022" i="1" s="1"/>
  <c r="G4023" i="1" a="1"/>
  <c r="G4023" i="1" s="1"/>
  <c r="G4024" i="1" a="1"/>
  <c r="G4024" i="1" s="1"/>
  <c r="G4025" i="1" a="1"/>
  <c r="G4025" i="1" s="1"/>
  <c r="G4026" i="1" a="1"/>
  <c r="G4026" i="1" s="1"/>
  <c r="G4027" i="1" a="1"/>
  <c r="G4027" i="1" s="1"/>
  <c r="G4028" i="1" a="1"/>
  <c r="G4028" i="1" s="1"/>
  <c r="G4029" i="1" a="1"/>
  <c r="G4029" i="1" s="1"/>
  <c r="G4030" i="1" a="1"/>
  <c r="G4030" i="1" s="1"/>
  <c r="G4031" i="1" a="1"/>
  <c r="G4031" i="1" s="1"/>
  <c r="G4032" i="1" a="1"/>
  <c r="G4032" i="1" s="1"/>
  <c r="G4033" i="1" a="1"/>
  <c r="G4033" i="1" s="1"/>
  <c r="G4034" i="1" a="1"/>
  <c r="G4034" i="1" s="1"/>
  <c r="G4035" i="1" a="1"/>
  <c r="G4035" i="1" s="1"/>
  <c r="G4036" i="1" a="1"/>
  <c r="G4036" i="1" s="1"/>
  <c r="G4037" i="1" a="1"/>
  <c r="G4037" i="1" s="1"/>
  <c r="G4038" i="1" a="1"/>
  <c r="G4038" i="1" s="1"/>
  <c r="G4039" i="1" a="1"/>
  <c r="G4039" i="1" s="1"/>
  <c r="G4040" i="1" a="1"/>
  <c r="G4040" i="1" s="1"/>
  <c r="G4041" i="1" a="1"/>
  <c r="G4041" i="1" s="1"/>
  <c r="G4042" i="1" a="1"/>
  <c r="G4042" i="1" s="1"/>
  <c r="G4043" i="1" a="1"/>
  <c r="G4043" i="1" s="1"/>
  <c r="G4044" i="1" a="1"/>
  <c r="G4044" i="1" s="1"/>
  <c r="G4045" i="1" a="1"/>
  <c r="G4045" i="1" s="1"/>
  <c r="G4046" i="1" a="1"/>
  <c r="G4046" i="1" s="1"/>
  <c r="G4047" i="1" a="1"/>
  <c r="G4047" i="1" s="1"/>
  <c r="G4048" i="1" a="1"/>
  <c r="G4048" i="1" s="1"/>
  <c r="G4049" i="1" a="1"/>
  <c r="G4049" i="1" s="1"/>
  <c r="G4050" i="1" a="1"/>
  <c r="G4050" i="1" s="1"/>
  <c r="G4051" i="1" a="1"/>
  <c r="G4051" i="1" s="1"/>
  <c r="G4052" i="1" a="1"/>
  <c r="G4052" i="1" s="1"/>
  <c r="G4053" i="1" a="1"/>
  <c r="G4053" i="1" s="1"/>
  <c r="G4054" i="1" a="1"/>
  <c r="G4054" i="1" s="1"/>
  <c r="G4055" i="1" a="1"/>
  <c r="G4055" i="1" s="1"/>
  <c r="G4056" i="1" a="1"/>
  <c r="G4056" i="1" s="1"/>
  <c r="G4057" i="1" a="1"/>
  <c r="G4057" i="1" s="1"/>
  <c r="G4058" i="1" a="1"/>
  <c r="G4058" i="1" s="1"/>
  <c r="G4059" i="1" a="1"/>
  <c r="G4059" i="1" s="1"/>
  <c r="G4060" i="1" a="1"/>
  <c r="G4060" i="1" s="1"/>
  <c r="G4061" i="1" a="1"/>
  <c r="G4061" i="1" s="1"/>
  <c r="G4062" i="1" a="1"/>
  <c r="G4062" i="1" s="1"/>
  <c r="G4063" i="1" a="1"/>
  <c r="G4063" i="1" s="1"/>
  <c r="G4064" i="1" a="1"/>
  <c r="G4064" i="1" s="1"/>
  <c r="G4065" i="1" a="1"/>
  <c r="G4065" i="1" s="1"/>
  <c r="G4066" i="1" a="1"/>
  <c r="G4066" i="1" s="1"/>
  <c r="G4067" i="1" a="1"/>
  <c r="G4067" i="1" s="1"/>
  <c r="G4068" i="1" a="1"/>
  <c r="G4068" i="1" s="1"/>
  <c r="G4069" i="1" a="1"/>
  <c r="G4069" i="1" s="1"/>
  <c r="G4070" i="1" a="1"/>
  <c r="G4070" i="1" s="1"/>
  <c r="G4071" i="1" a="1"/>
  <c r="G4071" i="1" s="1"/>
  <c r="G4072" i="1" a="1"/>
  <c r="G4072" i="1" s="1"/>
  <c r="G4073" i="1" a="1"/>
  <c r="G4073" i="1" s="1"/>
  <c r="G4074" i="1" a="1"/>
  <c r="G4074" i="1" s="1"/>
  <c r="G4075" i="1" a="1"/>
  <c r="G4075" i="1" s="1"/>
  <c r="G4076" i="1" a="1"/>
  <c r="G4076" i="1" s="1"/>
  <c r="G4077" i="1" a="1"/>
  <c r="G4077" i="1" s="1"/>
  <c r="G4078" i="1" a="1"/>
  <c r="G4078" i="1" s="1"/>
  <c r="G4079" i="1" a="1"/>
  <c r="G4079" i="1" s="1"/>
  <c r="G4080" i="1" a="1"/>
  <c r="G4080" i="1" s="1"/>
  <c r="G4081" i="1" a="1"/>
  <c r="G4081" i="1" s="1"/>
  <c r="G4082" i="1" a="1"/>
  <c r="G4082" i="1" s="1"/>
  <c r="G4083" i="1" a="1"/>
  <c r="G4083" i="1" s="1"/>
  <c r="G4084" i="1" a="1"/>
  <c r="G4084" i="1" s="1"/>
  <c r="G4085" i="1" a="1"/>
  <c r="G4085" i="1" s="1"/>
  <c r="G4086" i="1" a="1"/>
  <c r="G4086" i="1" s="1"/>
  <c r="G4087" i="1" a="1"/>
  <c r="G4087" i="1" s="1"/>
  <c r="G4088" i="1" a="1"/>
  <c r="G4088" i="1" s="1"/>
  <c r="G4089" i="1" a="1"/>
  <c r="G4089" i="1" s="1"/>
  <c r="G4090" i="1" a="1"/>
  <c r="G4090" i="1" s="1"/>
  <c r="G4091" i="1" a="1"/>
  <c r="G4091" i="1" s="1"/>
  <c r="G4092" i="1" a="1"/>
  <c r="G4092" i="1" s="1"/>
  <c r="G4093" i="1" a="1"/>
  <c r="G4093" i="1" s="1"/>
  <c r="G4094" i="1" a="1"/>
  <c r="G4094" i="1" s="1"/>
  <c r="G4095" i="1" a="1"/>
  <c r="G4095" i="1" s="1"/>
  <c r="G4096" i="1" a="1"/>
  <c r="G4096" i="1" s="1"/>
  <c r="G4097" i="1" a="1"/>
  <c r="G4097" i="1" s="1"/>
  <c r="G4098" i="1" a="1"/>
  <c r="G4098" i="1" s="1"/>
  <c r="G4099" i="1" a="1"/>
  <c r="G4099" i="1" s="1"/>
  <c r="G4100" i="1" a="1"/>
  <c r="G4100" i="1" s="1"/>
  <c r="G4101" i="1" a="1"/>
  <c r="G4101" i="1" s="1"/>
  <c r="G4102" i="1" a="1"/>
  <c r="G4102" i="1" s="1"/>
  <c r="G4103" i="1" a="1"/>
  <c r="G4103" i="1" s="1"/>
  <c r="G4104" i="1" a="1"/>
  <c r="G4104" i="1" s="1"/>
  <c r="G4105" i="1" a="1"/>
  <c r="G4105" i="1" s="1"/>
  <c r="G4106" i="1" a="1"/>
  <c r="G4106" i="1" s="1"/>
  <c r="G4107" i="1" a="1"/>
  <c r="G4107" i="1" s="1"/>
  <c r="G4108" i="1" a="1"/>
  <c r="G4108" i="1" s="1"/>
  <c r="G4109" i="1" a="1"/>
  <c r="G4109" i="1" s="1"/>
  <c r="G4110" i="1" a="1"/>
  <c r="G4110" i="1" s="1"/>
  <c r="G4111" i="1" a="1"/>
  <c r="G4111" i="1" s="1"/>
  <c r="G4112" i="1" a="1"/>
  <c r="G4112" i="1" s="1"/>
  <c r="G4113" i="1" a="1"/>
  <c r="G4113" i="1" s="1"/>
  <c r="G4114" i="1" a="1"/>
  <c r="G4114" i="1" s="1"/>
  <c r="G4115" i="1" a="1"/>
  <c r="G4115" i="1" s="1"/>
  <c r="G4116" i="1" a="1"/>
  <c r="G4116" i="1" s="1"/>
  <c r="G4117" i="1" a="1"/>
  <c r="G4117" i="1" s="1"/>
  <c r="G4118" i="1" a="1"/>
  <c r="G4118" i="1" s="1"/>
  <c r="G4119" i="1" a="1"/>
  <c r="G4119" i="1" s="1"/>
  <c r="G4120" i="1" a="1"/>
  <c r="G4120" i="1" s="1"/>
  <c r="G4121" i="1" a="1"/>
  <c r="G4121" i="1" s="1"/>
  <c r="G4122" i="1" a="1"/>
  <c r="G4122" i="1" s="1"/>
  <c r="G4123" i="1" a="1"/>
  <c r="G4123" i="1" s="1"/>
  <c r="G4124" i="1" a="1"/>
  <c r="G4124" i="1" s="1"/>
  <c r="G4125" i="1" a="1"/>
  <c r="G4125" i="1" s="1"/>
  <c r="G4126" i="1" a="1"/>
  <c r="G4126" i="1" s="1"/>
  <c r="G4127" i="1" a="1"/>
  <c r="G4127" i="1" s="1"/>
  <c r="G4128" i="1" a="1"/>
  <c r="G4128" i="1" s="1"/>
  <c r="G4129" i="1" a="1"/>
  <c r="G4129" i="1" s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 s="1"/>
  <c r="G4136" i="1" a="1"/>
  <c r="G4136" i="1" s="1"/>
  <c r="G4137" i="1" a="1"/>
  <c r="G4137" i="1" s="1"/>
  <c r="G4138" i="1" a="1"/>
  <c r="G4138" i="1" s="1"/>
  <c r="G4139" i="1" a="1"/>
  <c r="G4139" i="1" s="1"/>
  <c r="G4140" i="1" a="1"/>
  <c r="G4140" i="1" s="1"/>
  <c r="G4141" i="1" a="1"/>
  <c r="G4141" i="1" s="1"/>
  <c r="G4142" i="1" a="1"/>
  <c r="G4142" i="1" s="1"/>
  <c r="G4143" i="1" a="1"/>
  <c r="G4143" i="1" s="1"/>
  <c r="G4144" i="1" a="1"/>
  <c r="G4144" i="1" s="1"/>
  <c r="G4145" i="1" a="1"/>
  <c r="G4145" i="1" s="1"/>
  <c r="G4146" i="1" a="1"/>
  <c r="G4146" i="1" s="1"/>
  <c r="G4147" i="1" a="1"/>
  <c r="G4147" i="1" s="1"/>
  <c r="G4148" i="1" a="1"/>
  <c r="G4148" i="1" s="1"/>
  <c r="G4149" i="1" a="1"/>
  <c r="G4149" i="1" s="1"/>
  <c r="G4150" i="1" a="1"/>
  <c r="G4150" i="1" s="1"/>
  <c r="G4151" i="1" a="1"/>
  <c r="G4151" i="1" s="1"/>
  <c r="G4152" i="1" a="1"/>
  <c r="G4152" i="1" s="1"/>
  <c r="G4153" i="1" a="1"/>
  <c r="G4153" i="1" s="1"/>
  <c r="G4154" i="1" a="1"/>
  <c r="G4154" i="1" s="1"/>
  <c r="G4155" i="1" a="1"/>
  <c r="G4155" i="1" s="1"/>
  <c r="G4156" i="1" a="1"/>
  <c r="G4156" i="1" s="1"/>
  <c r="G4157" i="1" a="1"/>
  <c r="G4157" i="1" s="1"/>
  <c r="G4158" i="1" a="1"/>
  <c r="G4158" i="1" s="1"/>
  <c r="G4159" i="1" a="1"/>
  <c r="G4159" i="1" s="1"/>
  <c r="G4160" i="1" a="1"/>
  <c r="G4160" i="1" s="1"/>
  <c r="G4161" i="1" a="1"/>
  <c r="G4161" i="1" s="1"/>
  <c r="G4162" i="1" a="1"/>
  <c r="G4162" i="1" s="1"/>
  <c r="G4163" i="1" a="1"/>
  <c r="G4163" i="1" s="1"/>
  <c r="G4164" i="1" a="1"/>
  <c r="G4164" i="1" s="1"/>
  <c r="G4165" i="1" a="1"/>
  <c r="G4165" i="1" s="1"/>
  <c r="G4166" i="1" a="1"/>
  <c r="G4166" i="1" s="1"/>
  <c r="G4167" i="1" a="1"/>
  <c r="G4167" i="1" s="1"/>
  <c r="G4168" i="1" a="1"/>
  <c r="G4168" i="1" s="1"/>
  <c r="G4169" i="1" a="1"/>
  <c r="G4169" i="1" s="1"/>
  <c r="G4170" i="1" a="1"/>
  <c r="G4170" i="1" s="1"/>
  <c r="G4171" i="1" a="1"/>
  <c r="G4171" i="1" s="1"/>
  <c r="G4172" i="1" a="1"/>
  <c r="G4172" i="1" s="1"/>
  <c r="G4173" i="1" a="1"/>
  <c r="G4173" i="1" s="1"/>
  <c r="G4174" i="1" a="1"/>
  <c r="G4174" i="1" s="1"/>
  <c r="G4175" i="1" a="1"/>
  <c r="G4175" i="1" s="1"/>
  <c r="G4176" i="1" a="1"/>
  <c r="G4176" i="1" s="1"/>
  <c r="G4177" i="1" a="1"/>
  <c r="G4177" i="1" s="1"/>
  <c r="G4178" i="1" a="1"/>
  <c r="G4178" i="1" s="1"/>
  <c r="G4179" i="1" a="1"/>
  <c r="G4179" i="1" s="1"/>
  <c r="G4180" i="1" a="1"/>
  <c r="G4180" i="1" s="1"/>
  <c r="G4181" i="1" a="1"/>
  <c r="G4181" i="1" s="1"/>
  <c r="G4182" i="1" a="1"/>
  <c r="G4182" i="1" s="1"/>
  <c r="G4183" i="1" a="1"/>
  <c r="G4183" i="1" s="1"/>
  <c r="G4184" i="1" a="1"/>
  <c r="G4184" i="1" s="1"/>
  <c r="G4185" i="1" a="1"/>
  <c r="G4185" i="1" s="1"/>
  <c r="G4186" i="1" a="1"/>
  <c r="G4186" i="1" s="1"/>
  <c r="G4187" i="1" a="1"/>
  <c r="G4187" i="1" s="1"/>
  <c r="G4188" i="1" a="1"/>
  <c r="G4188" i="1" s="1"/>
  <c r="G4189" i="1" a="1"/>
  <c r="G4189" i="1" s="1"/>
  <c r="G4190" i="1" a="1"/>
  <c r="G4190" i="1" s="1"/>
  <c r="G4191" i="1" a="1"/>
  <c r="G4191" i="1" s="1"/>
  <c r="G4192" i="1" a="1"/>
  <c r="G4192" i="1" s="1"/>
  <c r="G4193" i="1" a="1"/>
  <c r="G4193" i="1" s="1"/>
  <c r="G4194" i="1" a="1"/>
  <c r="G4194" i="1" s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 s="1"/>
  <c r="G4200" i="1" a="1"/>
  <c r="G4200" i="1" s="1"/>
  <c r="G4201" i="1" a="1"/>
  <c r="G4201" i="1" s="1"/>
  <c r="G4202" i="1" a="1"/>
  <c r="G4202" i="1" s="1"/>
  <c r="G4203" i="1" a="1"/>
  <c r="G4203" i="1" s="1"/>
  <c r="G4204" i="1" a="1"/>
  <c r="G4204" i="1" s="1"/>
  <c r="G4205" i="1" a="1"/>
  <c r="G4205" i="1" s="1"/>
  <c r="G4206" i="1" a="1"/>
  <c r="G4206" i="1" s="1"/>
  <c r="G4207" i="1" a="1"/>
  <c r="G4207" i="1" s="1"/>
  <c r="G4208" i="1" a="1"/>
  <c r="G4208" i="1" s="1"/>
  <c r="G4209" i="1" a="1"/>
  <c r="G4209" i="1" s="1"/>
  <c r="G4210" i="1" a="1"/>
  <c r="G4210" i="1" s="1"/>
  <c r="G4211" i="1" a="1"/>
  <c r="G4211" i="1" s="1"/>
  <c r="G4212" i="1" a="1"/>
  <c r="G4212" i="1" s="1"/>
  <c r="G4213" i="1" a="1"/>
  <c r="G4213" i="1" s="1"/>
  <c r="G4214" i="1" a="1"/>
  <c r="G4214" i="1" s="1"/>
  <c r="G4215" i="1" a="1"/>
  <c r="G4215" i="1" s="1"/>
  <c r="G4216" i="1" a="1"/>
  <c r="G4216" i="1" s="1"/>
  <c r="G4217" i="1" a="1"/>
  <c r="G4217" i="1" s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 s="1"/>
  <c r="G4223" i="1" a="1"/>
  <c r="G4223" i="1" s="1"/>
  <c r="G4224" i="1" a="1"/>
  <c r="G4224" i="1" s="1"/>
  <c r="G4225" i="1" a="1"/>
  <c r="G4225" i="1" s="1"/>
  <c r="G4226" i="1" a="1"/>
  <c r="G4226" i="1" s="1"/>
  <c r="G4227" i="1" a="1"/>
  <c r="G4227" i="1" s="1"/>
  <c r="G4228" i="1" a="1"/>
  <c r="G4228" i="1" s="1"/>
  <c r="G4229" i="1" a="1"/>
  <c r="G4229" i="1" s="1"/>
  <c r="G4230" i="1" a="1"/>
  <c r="G4230" i="1" s="1"/>
  <c r="G4231" i="1" a="1"/>
  <c r="G4231" i="1" s="1"/>
  <c r="G4232" i="1" a="1"/>
  <c r="G4232" i="1" s="1"/>
  <c r="G4233" i="1" a="1"/>
  <c r="G4233" i="1" s="1"/>
  <c r="G4234" i="1" a="1"/>
  <c r="G4234" i="1" s="1"/>
  <c r="G4235" i="1" a="1"/>
  <c r="G4235" i="1" s="1"/>
  <c r="G4236" i="1" a="1"/>
  <c r="G4236" i="1" s="1"/>
  <c r="G4237" i="1" a="1"/>
  <c r="G4237" i="1" s="1"/>
  <c r="G4238" i="1" a="1"/>
  <c r="G4238" i="1" s="1"/>
  <c r="G4239" i="1" a="1"/>
  <c r="G4239" i="1" s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 s="1"/>
  <c r="G4245" i="1" a="1"/>
  <c r="G4245" i="1" s="1"/>
  <c r="G4246" i="1" a="1"/>
  <c r="G4246" i="1" s="1"/>
  <c r="G4247" i="1" a="1"/>
  <c r="G4247" i="1" s="1"/>
  <c r="G4248" i="1" a="1"/>
  <c r="G4248" i="1" s="1"/>
  <c r="G4249" i="1" a="1"/>
  <c r="G4249" i="1" s="1"/>
  <c r="G4250" i="1" a="1"/>
  <c r="G4250" i="1" s="1"/>
  <c r="G4251" i="1" a="1"/>
  <c r="G4251" i="1" s="1"/>
  <c r="G4252" i="1" a="1"/>
  <c r="G4252" i="1" s="1"/>
  <c r="G4253" i="1" a="1"/>
  <c r="G4253" i="1" s="1"/>
  <c r="G4254" i="1" a="1"/>
  <c r="G4254" i="1" s="1"/>
  <c r="G4255" i="1" a="1"/>
  <c r="G4255" i="1" s="1"/>
  <c r="G4256" i="1" a="1"/>
  <c r="G4256" i="1" s="1"/>
  <c r="G4257" i="1" a="1"/>
  <c r="G4257" i="1" s="1"/>
  <c r="G4258" i="1" a="1"/>
  <c r="G4258" i="1" s="1"/>
  <c r="G4259" i="1" a="1"/>
  <c r="G4259" i="1" s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 s="1"/>
  <c r="G4266" i="1" a="1"/>
  <c r="G4266" i="1" s="1"/>
  <c r="G4267" i="1" a="1"/>
  <c r="G4267" i="1" s="1"/>
  <c r="G4268" i="1" a="1"/>
  <c r="G4268" i="1" s="1"/>
  <c r="G4269" i="1" a="1"/>
  <c r="G4269" i="1" s="1"/>
  <c r="G4270" i="1" a="1"/>
  <c r="G4270" i="1" s="1"/>
  <c r="G4271" i="1" a="1"/>
  <c r="G4271" i="1" s="1"/>
  <c r="G4272" i="1" a="1"/>
  <c r="G4272" i="1" s="1"/>
  <c r="G4273" i="1" a="1"/>
  <c r="G4273" i="1" s="1"/>
  <c r="G4274" i="1" a="1"/>
  <c r="G4274" i="1" s="1"/>
  <c r="G4275" i="1" a="1"/>
  <c r="G4275" i="1" s="1"/>
  <c r="G4276" i="1" a="1"/>
  <c r="G4276" i="1" s="1"/>
  <c r="G4277" i="1" a="1"/>
  <c r="G4277" i="1" s="1"/>
  <c r="G4278" i="1" a="1"/>
  <c r="G4278" i="1" s="1"/>
  <c r="G4279" i="1" a="1"/>
  <c r="G4279" i="1" s="1"/>
  <c r="G4280" i="1" a="1"/>
  <c r="G4280" i="1" s="1"/>
  <c r="G4281" i="1" a="1"/>
  <c r="G4281" i="1" s="1"/>
  <c r="G4282" i="1" a="1"/>
  <c r="G4282" i="1" s="1"/>
  <c r="G4283" i="1" a="1"/>
  <c r="G4283" i="1" s="1"/>
  <c r="G4284" i="1" a="1"/>
  <c r="G4284" i="1" s="1"/>
  <c r="G4285" i="1" a="1"/>
  <c r="G4285" i="1" s="1"/>
  <c r="G4286" i="1" a="1"/>
  <c r="G4286" i="1" s="1"/>
  <c r="G4287" i="1" a="1"/>
  <c r="G4287" i="1" s="1"/>
  <c r="G4288" i="1" a="1"/>
  <c r="G4288" i="1" s="1"/>
  <c r="G4289" i="1" a="1"/>
  <c r="G4289" i="1" s="1"/>
  <c r="G4290" i="1" a="1"/>
  <c r="G4290" i="1" s="1"/>
  <c r="G4291" i="1" a="1"/>
  <c r="G4291" i="1" s="1"/>
  <c r="G4292" i="1" a="1"/>
  <c r="G4292" i="1" s="1"/>
  <c r="G4293" i="1" a="1"/>
  <c r="G4293" i="1" s="1"/>
  <c r="G4294" i="1" a="1"/>
  <c r="G4294" i="1" s="1"/>
  <c r="G4295" i="1" a="1"/>
  <c r="G4295" i="1" s="1"/>
  <c r="G4296" i="1" a="1"/>
  <c r="G4296" i="1" s="1"/>
  <c r="G4297" i="1" a="1"/>
  <c r="G4297" i="1" s="1"/>
  <c r="G4298" i="1" a="1"/>
  <c r="G4298" i="1" s="1"/>
  <c r="G4299" i="1" a="1"/>
  <c r="G4299" i="1" s="1"/>
  <c r="G4300" i="1" a="1"/>
  <c r="G4300" i="1" s="1"/>
  <c r="G4301" i="1" a="1"/>
  <c r="G4301" i="1" s="1"/>
  <c r="G4302" i="1" a="1"/>
  <c r="G4302" i="1" s="1"/>
  <c r="G4303" i="1" a="1"/>
  <c r="G4303" i="1" s="1"/>
  <c r="G4304" i="1" a="1"/>
  <c r="G4304" i="1" s="1"/>
  <c r="G4305" i="1" a="1"/>
  <c r="G4305" i="1" s="1"/>
  <c r="G4306" i="1" a="1"/>
  <c r="G4306" i="1" s="1"/>
  <c r="G4307" i="1" a="1"/>
  <c r="G4307" i="1" s="1"/>
  <c r="G4308" i="1" a="1"/>
  <c r="G4308" i="1" s="1"/>
  <c r="G4309" i="1" a="1"/>
  <c r="G4309" i="1" s="1"/>
  <c r="G4310" i="1" a="1"/>
  <c r="G4310" i="1" s="1"/>
  <c r="G4311" i="1" a="1"/>
  <c r="G4311" i="1" s="1"/>
  <c r="G4312" i="1" a="1"/>
  <c r="G4312" i="1" s="1"/>
  <c r="G4313" i="1" a="1"/>
  <c r="G4313" i="1" s="1"/>
  <c r="G4314" i="1" a="1"/>
  <c r="G4314" i="1" s="1"/>
  <c r="G4315" i="1" a="1"/>
  <c r="G4315" i="1" s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 s="1"/>
  <c r="G4321" i="1" a="1"/>
  <c r="G4321" i="1" s="1"/>
  <c r="G4322" i="1" a="1"/>
  <c r="G4322" i="1" s="1"/>
  <c r="G4323" i="1" a="1"/>
  <c r="G4323" i="1" s="1"/>
  <c r="G4324" i="1" a="1"/>
  <c r="G4324" i="1" s="1"/>
  <c r="G4325" i="1" a="1"/>
  <c r="G4325" i="1" s="1"/>
  <c r="G4326" i="1" a="1"/>
  <c r="G4326" i="1" s="1"/>
  <c r="G4327" i="1" a="1"/>
  <c r="G4327" i="1" s="1"/>
  <c r="G4328" i="1" a="1"/>
  <c r="G4328" i="1" s="1"/>
  <c r="G4329" i="1" a="1"/>
  <c r="G4329" i="1" s="1"/>
  <c r="G4330" i="1" a="1"/>
  <c r="G4330" i="1" s="1"/>
  <c r="G4331" i="1" a="1"/>
  <c r="G4331" i="1" s="1"/>
  <c r="G4332" i="1" a="1"/>
  <c r="G4332" i="1" s="1"/>
  <c r="G4333" i="1" a="1"/>
  <c r="G4333" i="1" s="1"/>
  <c r="G4334" i="1" a="1"/>
  <c r="G4334" i="1" s="1"/>
  <c r="G4335" i="1" a="1"/>
  <c r="G4335" i="1" s="1"/>
  <c r="G4336" i="1" a="1"/>
  <c r="G4336" i="1" s="1"/>
  <c r="G4337" i="1" a="1"/>
  <c r="G4337" i="1" s="1"/>
  <c r="G4338" i="1" a="1"/>
  <c r="G4338" i="1" s="1"/>
  <c r="G4339" i="1" a="1"/>
  <c r="G4339" i="1" s="1"/>
  <c r="G4340" i="1" a="1"/>
  <c r="G4340" i="1" s="1"/>
  <c r="G4341" i="1" a="1"/>
  <c r="G4341" i="1" s="1"/>
  <c r="G4342" i="1" a="1"/>
  <c r="G4342" i="1" s="1"/>
  <c r="G4343" i="1" a="1"/>
  <c r="G4343" i="1" s="1"/>
  <c r="G4344" i="1" a="1"/>
  <c r="G4344" i="1" s="1"/>
  <c r="G4345" i="1" a="1"/>
  <c r="G4345" i="1" s="1"/>
  <c r="G4346" i="1" a="1"/>
  <c r="G4346" i="1" s="1"/>
  <c r="G4347" i="1" a="1"/>
  <c r="G4347" i="1" s="1"/>
  <c r="G4348" i="1" a="1"/>
  <c r="G4348" i="1" s="1"/>
  <c r="G4349" i="1" a="1"/>
  <c r="G4349" i="1" s="1"/>
  <c r="G4350" i="1" a="1"/>
  <c r="G4350" i="1" s="1"/>
  <c r="G4351" i="1" a="1"/>
  <c r="G4351" i="1" s="1"/>
  <c r="G4352" i="1" a="1"/>
  <c r="G4352" i="1" s="1"/>
  <c r="G4353" i="1" a="1"/>
  <c r="G4353" i="1" s="1"/>
  <c r="G4354" i="1" a="1"/>
  <c r="G4354" i="1" s="1"/>
  <c r="G4355" i="1" a="1"/>
  <c r="G4355" i="1" s="1"/>
  <c r="G4356" i="1" a="1"/>
  <c r="G4356" i="1" s="1"/>
  <c r="G4357" i="1" a="1"/>
  <c r="G4357" i="1" s="1"/>
  <c r="G4358" i="1" a="1"/>
  <c r="G4358" i="1" s="1"/>
  <c r="G4359" i="1" a="1"/>
  <c r="G4359" i="1" s="1"/>
  <c r="G4360" i="1" a="1"/>
  <c r="G4360" i="1" s="1"/>
  <c r="G4361" i="1" a="1"/>
  <c r="G4361" i="1" s="1"/>
  <c r="G4362" i="1" a="1"/>
  <c r="G4362" i="1" s="1"/>
  <c r="G4363" i="1" a="1"/>
  <c r="G4363" i="1" s="1"/>
  <c r="G4364" i="1" a="1"/>
  <c r="G4364" i="1" s="1"/>
  <c r="G4365" i="1" a="1"/>
  <c r="G4365" i="1" s="1"/>
  <c r="G4366" i="1" a="1"/>
  <c r="G4366" i="1" s="1"/>
  <c r="G4367" i="1" a="1"/>
  <c r="G4367" i="1" s="1"/>
  <c r="G4368" i="1" a="1"/>
  <c r="G4368" i="1" s="1"/>
  <c r="G4369" i="1" a="1"/>
  <c r="G4369" i="1" s="1"/>
  <c r="G4370" i="1" a="1"/>
  <c r="G4370" i="1" s="1"/>
  <c r="G4371" i="1" a="1"/>
  <c r="G4371" i="1" s="1"/>
  <c r="G4372" i="1" a="1"/>
  <c r="G4372" i="1" s="1"/>
  <c r="G4373" i="1" a="1"/>
  <c r="G4373" i="1" s="1"/>
  <c r="G4374" i="1" a="1"/>
  <c r="G4374" i="1" s="1"/>
  <c r="G4375" i="1" a="1"/>
  <c r="G4375" i="1" s="1"/>
  <c r="G4376" i="1" a="1"/>
  <c r="G4376" i="1" s="1"/>
  <c r="G4377" i="1" a="1"/>
  <c r="G4377" i="1" s="1"/>
  <c r="G4378" i="1" a="1"/>
  <c r="G4378" i="1" s="1"/>
  <c r="G4379" i="1" a="1"/>
  <c r="G4379" i="1" s="1"/>
  <c r="G4380" i="1" a="1"/>
  <c r="G4380" i="1" s="1"/>
  <c r="G4381" i="1" a="1"/>
  <c r="G4381" i="1" s="1"/>
  <c r="G4382" i="1" a="1"/>
  <c r="G4382" i="1" s="1"/>
  <c r="G4383" i="1" a="1"/>
  <c r="G4383" i="1" s="1"/>
  <c r="G4384" i="1" a="1"/>
  <c r="G4384" i="1" s="1"/>
  <c r="G4385" i="1" a="1"/>
  <c r="G4385" i="1" s="1"/>
  <c r="G4386" i="1" a="1"/>
  <c r="G4386" i="1" s="1"/>
  <c r="G4387" i="1" a="1"/>
  <c r="G4387" i="1" s="1"/>
  <c r="G4388" i="1" a="1"/>
  <c r="G4388" i="1" s="1"/>
  <c r="G4389" i="1" a="1"/>
  <c r="G4389" i="1" s="1"/>
  <c r="G4390" i="1" a="1"/>
  <c r="G4390" i="1" s="1"/>
  <c r="G4391" i="1" a="1"/>
  <c r="G4391" i="1" s="1"/>
  <c r="G4392" i="1" a="1"/>
  <c r="G4392" i="1" s="1"/>
  <c r="G4393" i="1" a="1"/>
  <c r="G4393" i="1" s="1"/>
  <c r="G4394" i="1" a="1"/>
  <c r="G4394" i="1" s="1"/>
  <c r="G4395" i="1" a="1"/>
  <c r="G4395" i="1" s="1"/>
  <c r="G4396" i="1" a="1"/>
  <c r="G4396" i="1" s="1"/>
  <c r="G4397" i="1" a="1"/>
  <c r="G4397" i="1" s="1"/>
  <c r="G4398" i="1" a="1"/>
  <c r="G4398" i="1" s="1"/>
  <c r="G4399" i="1" a="1"/>
  <c r="G4399" i="1" s="1"/>
  <c r="G4400" i="1" a="1"/>
  <c r="G4400" i="1" s="1"/>
  <c r="G4401" i="1" a="1"/>
  <c r="G4401" i="1" s="1"/>
  <c r="G4402" i="1" a="1"/>
  <c r="G4402" i="1" s="1"/>
  <c r="G4403" i="1" a="1"/>
  <c r="G4403" i="1" s="1"/>
  <c r="G4404" i="1" a="1"/>
  <c r="G4404" i="1" s="1"/>
  <c r="G4405" i="1" a="1"/>
  <c r="G4405" i="1" s="1"/>
  <c r="G4406" i="1" a="1"/>
  <c r="G4406" i="1" s="1"/>
  <c r="G4407" i="1" a="1"/>
  <c r="G4407" i="1" s="1"/>
  <c r="G4408" i="1" a="1"/>
  <c r="G4408" i="1" s="1"/>
  <c r="G4409" i="1" a="1"/>
  <c r="G4409" i="1" s="1"/>
  <c r="G4410" i="1" a="1"/>
  <c r="G4410" i="1" s="1"/>
  <c r="G4411" i="1" a="1"/>
  <c r="G4411" i="1" s="1"/>
  <c r="G4412" i="1" a="1"/>
  <c r="G4412" i="1" s="1"/>
  <c r="G4413" i="1" a="1"/>
  <c r="G4413" i="1" s="1"/>
  <c r="G4414" i="1" a="1"/>
  <c r="G4414" i="1" s="1"/>
  <c r="G4415" i="1" a="1"/>
  <c r="G4415" i="1" s="1"/>
  <c r="G4416" i="1" a="1"/>
  <c r="G4416" i="1" s="1"/>
  <c r="G4417" i="1" a="1"/>
  <c r="G4417" i="1" s="1"/>
  <c r="G4418" i="1" a="1"/>
  <c r="G4418" i="1" s="1"/>
  <c r="G4419" i="1" a="1"/>
  <c r="G4419" i="1" s="1"/>
  <c r="G4420" i="1" a="1"/>
  <c r="G4420" i="1" s="1"/>
  <c r="G4421" i="1" a="1"/>
  <c r="G4421" i="1" s="1"/>
  <c r="G4422" i="1" a="1"/>
  <c r="G4422" i="1" s="1"/>
  <c r="G4423" i="1" a="1"/>
  <c r="G4423" i="1" s="1"/>
  <c r="G4424" i="1" a="1"/>
  <c r="G4424" i="1" s="1"/>
  <c r="G4425" i="1" a="1"/>
  <c r="G4425" i="1" s="1"/>
  <c r="G4426" i="1" a="1"/>
  <c r="G4426" i="1" s="1"/>
  <c r="G4427" i="1" a="1"/>
  <c r="G4427" i="1" s="1"/>
  <c r="G4428" i="1" a="1"/>
  <c r="G4428" i="1" s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 s="1"/>
  <c r="G4434" i="1" a="1"/>
  <c r="G4434" i="1" s="1"/>
  <c r="G4435" i="1" a="1"/>
  <c r="G4435" i="1" s="1"/>
  <c r="G4436" i="1" a="1"/>
  <c r="G4436" i="1" s="1"/>
  <c r="G4437" i="1" a="1"/>
  <c r="G4437" i="1" s="1"/>
  <c r="G4438" i="1" a="1"/>
  <c r="G4438" i="1" s="1"/>
  <c r="G4439" i="1" a="1"/>
  <c r="G4439" i="1" s="1"/>
  <c r="G4440" i="1" a="1"/>
  <c r="G4440" i="1" s="1"/>
  <c r="G4441" i="1" a="1"/>
  <c r="G4441" i="1" s="1"/>
  <c r="G4442" i="1" a="1"/>
  <c r="G4442" i="1" s="1"/>
  <c r="G4443" i="1" a="1"/>
  <c r="G4443" i="1" s="1"/>
  <c r="G4444" i="1" a="1"/>
  <c r="G4444" i="1" s="1"/>
  <c r="G4445" i="1" a="1"/>
  <c r="G4445" i="1" s="1"/>
  <c r="G4446" i="1" a="1"/>
  <c r="G4446" i="1" s="1"/>
  <c r="G4447" i="1" a="1"/>
  <c r="G4447" i="1" s="1"/>
  <c r="G4448" i="1" a="1"/>
  <c r="G4448" i="1" s="1"/>
  <c r="G4449" i="1" a="1"/>
  <c r="G4449" i="1" s="1"/>
  <c r="G4450" i="1" a="1"/>
  <c r="G4450" i="1" s="1"/>
  <c r="G4451" i="1" a="1"/>
  <c r="G4451" i="1" s="1"/>
  <c r="G4452" i="1" a="1"/>
  <c r="G4452" i="1" s="1"/>
  <c r="G4453" i="1" a="1"/>
  <c r="G4453" i="1" s="1"/>
  <c r="G4454" i="1" a="1"/>
  <c r="G4454" i="1" s="1"/>
  <c r="G4455" i="1" a="1"/>
  <c r="G4455" i="1" s="1"/>
  <c r="G4456" i="1" a="1"/>
  <c r="G4456" i="1" s="1"/>
  <c r="G4457" i="1" a="1"/>
  <c r="G4457" i="1" s="1"/>
  <c r="G4458" i="1" a="1"/>
  <c r="G4458" i="1" s="1"/>
  <c r="G4459" i="1" a="1"/>
  <c r="G4459" i="1" s="1"/>
  <c r="G4460" i="1" a="1"/>
  <c r="G4460" i="1" s="1"/>
  <c r="G4461" i="1" a="1"/>
  <c r="G4461" i="1" s="1"/>
  <c r="G4462" i="1" a="1"/>
  <c r="G4462" i="1" s="1"/>
  <c r="G4463" i="1" a="1"/>
  <c r="G4463" i="1" s="1"/>
  <c r="G4464" i="1" a="1"/>
  <c r="G4464" i="1" s="1"/>
  <c r="G4465" i="1" a="1"/>
  <c r="G4465" i="1" s="1"/>
  <c r="G4466" i="1" a="1"/>
  <c r="G4466" i="1" s="1"/>
  <c r="G4467" i="1" a="1"/>
  <c r="G4467" i="1" s="1"/>
  <c r="G4468" i="1" a="1"/>
  <c r="G4468" i="1" s="1"/>
  <c r="G4469" i="1" a="1"/>
  <c r="G4469" i="1" s="1"/>
  <c r="G4470" i="1" a="1"/>
  <c r="G4470" i="1" s="1"/>
  <c r="G4471" i="1" a="1"/>
  <c r="G4471" i="1" s="1"/>
  <c r="G4472" i="1" a="1"/>
  <c r="G4472" i="1" s="1"/>
  <c r="G4473" i="1" a="1"/>
  <c r="G4473" i="1" s="1"/>
  <c r="G4474" i="1" a="1"/>
  <c r="G4474" i="1" s="1"/>
  <c r="G4475" i="1" a="1"/>
  <c r="G4475" i="1" s="1"/>
  <c r="G4476" i="1" a="1"/>
  <c r="G4476" i="1" s="1"/>
  <c r="G4477" i="1" a="1"/>
  <c r="G4477" i="1" s="1"/>
  <c r="G4478" i="1" a="1"/>
  <c r="G4478" i="1" s="1"/>
  <c r="G4479" i="1" a="1"/>
  <c r="G4479" i="1" s="1"/>
  <c r="G4480" i="1" a="1"/>
  <c r="G4480" i="1" s="1"/>
  <c r="G4481" i="1" a="1"/>
  <c r="G4481" i="1" s="1"/>
  <c r="G4482" i="1" a="1"/>
  <c r="G4482" i="1" s="1"/>
  <c r="G4483" i="1" a="1"/>
  <c r="G4483" i="1" s="1"/>
  <c r="G4484" i="1" a="1"/>
  <c r="G4484" i="1" s="1"/>
  <c r="G4485" i="1" a="1"/>
  <c r="G4485" i="1" s="1"/>
  <c r="G4486" i="1" a="1"/>
  <c r="G4486" i="1" s="1"/>
  <c r="G4487" i="1" a="1"/>
  <c r="G4487" i="1" s="1"/>
  <c r="G4488" i="1" a="1"/>
  <c r="G4488" i="1" s="1"/>
  <c r="G4489" i="1" a="1"/>
  <c r="G4489" i="1" s="1"/>
  <c r="G4490" i="1" a="1"/>
  <c r="G4490" i="1" s="1"/>
  <c r="G4491" i="1" a="1"/>
  <c r="G4491" i="1" s="1"/>
  <c r="G4492" i="1" a="1"/>
  <c r="G4492" i="1" s="1"/>
  <c r="G4493" i="1" a="1"/>
  <c r="G4493" i="1" s="1"/>
  <c r="G4494" i="1" a="1"/>
  <c r="G4494" i="1" s="1"/>
  <c r="G4495" i="1" a="1"/>
  <c r="G4495" i="1" s="1"/>
  <c r="G4496" i="1" a="1"/>
  <c r="G4496" i="1" s="1"/>
  <c r="G4497" i="1" a="1"/>
  <c r="G4497" i="1" s="1"/>
  <c r="G4498" i="1" a="1"/>
  <c r="G4498" i="1" s="1"/>
  <c r="G4499" i="1" a="1"/>
  <c r="G4499" i="1" s="1"/>
  <c r="G4500" i="1" a="1"/>
  <c r="G4500" i="1" s="1"/>
  <c r="G4501" i="1" a="1"/>
  <c r="G4501" i="1" s="1"/>
  <c r="G4502" i="1" a="1"/>
  <c r="G4502" i="1" s="1"/>
  <c r="G4503" i="1" a="1"/>
  <c r="G4503" i="1" s="1"/>
  <c r="G4504" i="1" a="1"/>
  <c r="G4504" i="1" s="1"/>
  <c r="G4505" i="1" a="1"/>
  <c r="G4505" i="1" s="1"/>
  <c r="G4506" i="1" a="1"/>
  <c r="G4506" i="1" s="1"/>
  <c r="G4507" i="1" a="1"/>
  <c r="G4507" i="1" s="1"/>
  <c r="G4508" i="1" a="1"/>
  <c r="G4508" i="1" s="1"/>
  <c r="G4509" i="1" a="1"/>
  <c r="G4509" i="1" s="1"/>
  <c r="G4510" i="1" a="1"/>
  <c r="G4510" i="1" s="1"/>
  <c r="G4511" i="1" a="1"/>
  <c r="G4511" i="1" s="1"/>
  <c r="G4512" i="1" a="1"/>
  <c r="G4512" i="1" s="1"/>
  <c r="G4513" i="1" a="1"/>
  <c r="G4513" i="1" s="1"/>
  <c r="G4514" i="1" a="1"/>
  <c r="G4514" i="1" s="1"/>
  <c r="G4515" i="1" a="1"/>
  <c r="G4515" i="1" s="1"/>
  <c r="G4516" i="1" a="1"/>
  <c r="G4516" i="1" s="1"/>
  <c r="G4517" i="1" a="1"/>
  <c r="G4517" i="1" s="1"/>
  <c r="G4518" i="1" a="1"/>
  <c r="G4518" i="1" s="1"/>
  <c r="G4519" i="1" a="1"/>
  <c r="G4519" i="1" s="1"/>
  <c r="G4520" i="1" a="1"/>
  <c r="G4520" i="1" s="1"/>
  <c r="G4521" i="1" a="1"/>
  <c r="G4521" i="1" s="1"/>
  <c r="G4522" i="1" a="1"/>
  <c r="G4522" i="1" s="1"/>
  <c r="G4523" i="1" a="1"/>
  <c r="G4523" i="1" s="1"/>
  <c r="G4524" i="1" a="1"/>
  <c r="G4524" i="1" s="1"/>
  <c r="G4525" i="1" a="1"/>
  <c r="G4525" i="1" s="1"/>
  <c r="G4526" i="1" a="1"/>
  <c r="G4526" i="1" s="1"/>
  <c r="G4527" i="1" a="1"/>
  <c r="G4527" i="1" s="1"/>
  <c r="G4528" i="1" a="1"/>
  <c r="G4528" i="1" s="1"/>
  <c r="G4529" i="1" a="1"/>
  <c r="G4529" i="1" s="1"/>
  <c r="G4530" i="1" a="1"/>
  <c r="G4530" i="1" s="1"/>
  <c r="G4531" i="1" a="1"/>
  <c r="G4531" i="1" s="1"/>
  <c r="G4532" i="1" a="1"/>
  <c r="G4532" i="1" s="1"/>
  <c r="G4533" i="1" a="1"/>
  <c r="G4533" i="1" s="1"/>
  <c r="G4534" i="1" a="1"/>
  <c r="G4534" i="1" s="1"/>
  <c r="G4535" i="1" a="1"/>
  <c r="G4535" i="1" s="1"/>
  <c r="G4536" i="1" a="1"/>
  <c r="G4536" i="1" s="1"/>
  <c r="G4537" i="1" a="1"/>
  <c r="G4537" i="1" s="1"/>
  <c r="G4538" i="1" a="1"/>
  <c r="G4538" i="1" s="1"/>
  <c r="G4539" i="1" a="1"/>
  <c r="G4539" i="1" s="1"/>
  <c r="G4540" i="1" a="1"/>
  <c r="G4540" i="1" s="1"/>
  <c r="G4541" i="1" a="1"/>
  <c r="G4541" i="1" s="1"/>
  <c r="G4542" i="1" a="1"/>
  <c r="G4542" i="1" s="1"/>
  <c r="G4543" i="1" a="1"/>
  <c r="G4543" i="1" s="1"/>
  <c r="G4544" i="1" a="1"/>
  <c r="G4544" i="1" s="1"/>
  <c r="G4545" i="1" a="1"/>
  <c r="G4545" i="1" s="1"/>
  <c r="G4546" i="1" a="1"/>
  <c r="G4546" i="1" s="1"/>
  <c r="G4547" i="1" a="1"/>
  <c r="G4547" i="1" s="1"/>
  <c r="G4548" i="1" a="1"/>
  <c r="G4548" i="1" s="1"/>
  <c r="G4549" i="1" a="1"/>
  <c r="G4549" i="1" s="1"/>
  <c r="G4550" i="1" a="1"/>
  <c r="G4550" i="1" s="1"/>
  <c r="G4551" i="1" a="1"/>
  <c r="G4551" i="1" s="1"/>
  <c r="G4552" i="1" a="1"/>
  <c r="G4552" i="1" s="1"/>
  <c r="G4553" i="1" a="1"/>
  <c r="G4553" i="1" s="1"/>
  <c r="G4554" i="1" a="1"/>
  <c r="G4554" i="1" s="1"/>
  <c r="G4555" i="1" a="1"/>
  <c r="G4555" i="1" s="1"/>
  <c r="G4556" i="1" a="1"/>
  <c r="G4556" i="1" s="1"/>
  <c r="G4557" i="1" a="1"/>
  <c r="G4557" i="1" s="1"/>
  <c r="G4558" i="1" a="1"/>
  <c r="G4558" i="1" s="1"/>
  <c r="G4559" i="1" a="1"/>
  <c r="G4559" i="1" s="1"/>
  <c r="G4560" i="1" a="1"/>
  <c r="G4560" i="1" s="1"/>
  <c r="G4561" i="1" a="1"/>
  <c r="G4561" i="1" s="1"/>
  <c r="G4562" i="1" a="1"/>
  <c r="G4562" i="1" s="1"/>
  <c r="G4563" i="1" a="1"/>
  <c r="G4563" i="1" s="1"/>
  <c r="G4564" i="1" a="1"/>
  <c r="G4564" i="1" s="1"/>
  <c r="G4565" i="1" a="1"/>
  <c r="G4565" i="1" s="1"/>
  <c r="G4566" i="1" a="1"/>
  <c r="G4566" i="1" s="1"/>
  <c r="G4567" i="1" a="1"/>
  <c r="G4567" i="1" s="1"/>
  <c r="G4568" i="1" a="1"/>
  <c r="G4568" i="1" s="1"/>
  <c r="G4569" i="1" a="1"/>
  <c r="G4569" i="1" s="1"/>
  <c r="G4570" i="1" a="1"/>
  <c r="G4570" i="1" s="1"/>
  <c r="G4571" i="1" a="1"/>
  <c r="G4571" i="1" s="1"/>
  <c r="G4572" i="1" a="1"/>
  <c r="G4572" i="1" s="1"/>
  <c r="G4573" i="1" a="1"/>
  <c r="G4573" i="1" s="1"/>
  <c r="G4574" i="1" a="1"/>
  <c r="G4574" i="1" s="1"/>
  <c r="G4575" i="1" a="1"/>
  <c r="G4575" i="1" s="1"/>
  <c r="G4576" i="1" a="1"/>
  <c r="G4576" i="1" s="1"/>
  <c r="G4577" i="1" a="1"/>
  <c r="G4577" i="1" s="1"/>
  <c r="G4578" i="1" a="1"/>
  <c r="G4578" i="1" s="1"/>
  <c r="G4579" i="1" a="1"/>
  <c r="G4579" i="1" s="1"/>
  <c r="G4580" i="1" a="1"/>
  <c r="G4580" i="1" s="1"/>
  <c r="G4581" i="1" a="1"/>
  <c r="G4581" i="1" s="1"/>
  <c r="G4582" i="1" a="1"/>
  <c r="G4582" i="1" s="1"/>
  <c r="G4583" i="1" a="1"/>
  <c r="G4583" i="1" s="1"/>
  <c r="G4584" i="1" a="1"/>
  <c r="G4584" i="1" s="1"/>
  <c r="G4585" i="1" a="1"/>
  <c r="G4585" i="1" s="1"/>
  <c r="G4586" i="1" a="1"/>
  <c r="G4586" i="1" s="1"/>
  <c r="G4587" i="1" a="1"/>
  <c r="G4587" i="1" s="1"/>
  <c r="G4588" i="1" a="1"/>
  <c r="G4588" i="1" s="1"/>
  <c r="G4589" i="1" a="1"/>
  <c r="G4589" i="1" s="1"/>
  <c r="G4590" i="1" a="1"/>
  <c r="G4590" i="1" s="1"/>
  <c r="G4591" i="1" a="1"/>
  <c r="G4591" i="1" s="1"/>
  <c r="G4592" i="1" a="1"/>
  <c r="G4592" i="1" s="1"/>
  <c r="G4593" i="1" a="1"/>
  <c r="G4593" i="1" s="1"/>
  <c r="G4594" i="1" a="1"/>
  <c r="G4594" i="1" s="1"/>
  <c r="G4595" i="1" a="1"/>
  <c r="G4595" i="1" s="1"/>
  <c r="G4596" i="1" a="1"/>
  <c r="G4596" i="1" s="1"/>
  <c r="G4597" i="1" a="1"/>
  <c r="G4597" i="1" s="1"/>
  <c r="G4598" i="1" a="1"/>
  <c r="G4598" i="1" s="1"/>
  <c r="G4599" i="1" a="1"/>
  <c r="G4599" i="1" s="1"/>
  <c r="G4600" i="1" a="1"/>
  <c r="G4600" i="1" s="1"/>
  <c r="G4601" i="1" a="1"/>
  <c r="G4601" i="1" s="1"/>
  <c r="G4602" i="1" a="1"/>
  <c r="G4602" i="1" s="1"/>
  <c r="G4603" i="1" a="1"/>
  <c r="G4603" i="1" s="1"/>
  <c r="G4604" i="1" a="1"/>
  <c r="G4604" i="1" s="1"/>
  <c r="G4605" i="1" a="1"/>
  <c r="G4605" i="1" s="1"/>
  <c r="G4606" i="1" a="1"/>
  <c r="G4606" i="1" s="1"/>
  <c r="G4607" i="1" a="1"/>
  <c r="G4607" i="1" s="1"/>
  <c r="G4608" i="1" a="1"/>
  <c r="G4608" i="1" s="1"/>
  <c r="G4609" i="1" a="1"/>
  <c r="G4609" i="1" s="1"/>
  <c r="G4610" i="1" a="1"/>
  <c r="G4610" i="1" s="1"/>
  <c r="G4611" i="1" a="1"/>
  <c r="G4611" i="1" s="1"/>
  <c r="G4612" i="1" a="1"/>
  <c r="G4612" i="1" s="1"/>
  <c r="G4613" i="1" a="1"/>
  <c r="G4613" i="1" s="1"/>
  <c r="G4614" i="1" a="1"/>
  <c r="G4614" i="1" s="1"/>
  <c r="G4615" i="1" a="1"/>
  <c r="G4615" i="1" s="1"/>
  <c r="G4616" i="1" a="1"/>
  <c r="G4616" i="1" s="1"/>
  <c r="G4617" i="1" a="1"/>
  <c r="G4617" i="1" s="1"/>
  <c r="G4618" i="1" a="1"/>
  <c r="G4618" i="1" s="1"/>
  <c r="G4619" i="1" a="1"/>
  <c r="G4619" i="1" s="1"/>
  <c r="G4620" i="1" a="1"/>
  <c r="G4620" i="1" s="1"/>
  <c r="G4621" i="1" a="1"/>
  <c r="G4621" i="1" s="1"/>
  <c r="G4622" i="1" a="1"/>
  <c r="G4622" i="1" s="1"/>
  <c r="G4623" i="1" a="1"/>
  <c r="G4623" i="1" s="1"/>
  <c r="G4624" i="1" a="1"/>
  <c r="G4624" i="1" s="1"/>
  <c r="G4625" i="1" a="1"/>
  <c r="G4625" i="1" s="1"/>
  <c r="G4626" i="1" a="1"/>
  <c r="G4626" i="1" s="1"/>
  <c r="G4627" i="1" a="1"/>
  <c r="G4627" i="1" s="1"/>
  <c r="G4628" i="1" a="1"/>
  <c r="G4628" i="1" s="1"/>
  <c r="G4629" i="1" a="1"/>
  <c r="G4629" i="1" s="1"/>
  <c r="G4630" i="1" a="1"/>
  <c r="G4630" i="1" s="1"/>
  <c r="G4631" i="1" a="1"/>
  <c r="G4631" i="1" s="1"/>
  <c r="G4632" i="1" a="1"/>
  <c r="G4632" i="1" s="1"/>
  <c r="G4633" i="1" a="1"/>
  <c r="G4633" i="1" s="1"/>
  <c r="G4634" i="1" a="1"/>
  <c r="G4634" i="1" s="1"/>
  <c r="G4635" i="1" a="1"/>
  <c r="G4635" i="1" s="1"/>
  <c r="G4636" i="1" a="1"/>
  <c r="G4636" i="1" s="1"/>
  <c r="G4637" i="1" a="1"/>
  <c r="G4637" i="1" s="1"/>
  <c r="G4638" i="1" a="1"/>
  <c r="G4638" i="1" s="1"/>
  <c r="G4639" i="1" a="1"/>
  <c r="G4639" i="1" s="1"/>
  <c r="G4640" i="1" a="1"/>
  <c r="G4640" i="1" s="1"/>
  <c r="G4641" i="1" a="1"/>
  <c r="G4641" i="1" s="1"/>
  <c r="G4642" i="1" a="1"/>
  <c r="G4642" i="1" s="1"/>
  <c r="G4643" i="1" a="1"/>
  <c r="G4643" i="1" s="1"/>
  <c r="G4644" i="1" a="1"/>
  <c r="G4644" i="1" s="1"/>
  <c r="G4645" i="1" a="1"/>
  <c r="G4645" i="1" s="1"/>
  <c r="G4646" i="1" a="1"/>
  <c r="G4646" i="1" s="1"/>
  <c r="G4647" i="1" a="1"/>
  <c r="G4647" i="1" s="1"/>
  <c r="G4648" i="1" a="1"/>
  <c r="G4648" i="1" s="1"/>
  <c r="G4649" i="1" a="1"/>
  <c r="G4649" i="1" s="1"/>
  <c r="G4650" i="1" a="1"/>
  <c r="G4650" i="1" s="1"/>
  <c r="G4651" i="1" a="1"/>
  <c r="G4651" i="1" s="1"/>
  <c r="G4652" i="1" a="1"/>
  <c r="G4652" i="1" s="1"/>
  <c r="G4653" i="1" a="1"/>
  <c r="G4653" i="1" s="1"/>
  <c r="G4654" i="1" a="1"/>
  <c r="G4654" i="1" s="1"/>
  <c r="G4655" i="1" a="1"/>
  <c r="G4655" i="1" s="1"/>
  <c r="G4656" i="1" a="1"/>
  <c r="G4656" i="1" s="1"/>
  <c r="G4657" i="1" a="1"/>
  <c r="G4657" i="1" s="1"/>
  <c r="G4658" i="1" a="1"/>
  <c r="G4658" i="1" s="1"/>
  <c r="G4659" i="1" a="1"/>
  <c r="G4659" i="1" s="1"/>
  <c r="G4660" i="1" a="1"/>
  <c r="G4660" i="1" s="1"/>
  <c r="G4661" i="1" a="1"/>
  <c r="G4661" i="1" s="1"/>
  <c r="G4662" i="1" a="1"/>
  <c r="G4662" i="1" s="1"/>
  <c r="G4663" i="1" a="1"/>
  <c r="G4663" i="1" s="1"/>
  <c r="G4664" i="1" a="1"/>
  <c r="G4664" i="1" s="1"/>
  <c r="G4665" i="1" a="1"/>
  <c r="G4665" i="1" s="1"/>
  <c r="G4666" i="1" a="1"/>
  <c r="G4666" i="1" s="1"/>
  <c r="G4667" i="1" a="1"/>
  <c r="G4667" i="1" s="1"/>
  <c r="G4668" i="1" a="1"/>
  <c r="G4668" i="1" s="1"/>
  <c r="G4669" i="1" a="1"/>
  <c r="G4669" i="1" s="1"/>
  <c r="G4670" i="1" a="1"/>
  <c r="G4670" i="1" s="1"/>
  <c r="G4671" i="1" a="1"/>
  <c r="G4671" i="1" s="1"/>
  <c r="G4672" i="1" a="1"/>
  <c r="G4672" i="1" s="1"/>
  <c r="G4673" i="1" a="1"/>
  <c r="G4673" i="1" s="1"/>
  <c r="G4674" i="1" a="1"/>
  <c r="G4674" i="1" s="1"/>
  <c r="G4675" i="1" a="1"/>
  <c r="G4675" i="1" s="1"/>
  <c r="G4676" i="1" a="1"/>
  <c r="G4676" i="1" s="1"/>
  <c r="G4677" i="1" a="1"/>
  <c r="G4677" i="1" s="1"/>
  <c r="G4678" i="1" a="1"/>
  <c r="G4678" i="1" s="1"/>
  <c r="G4679" i="1" a="1"/>
  <c r="G4679" i="1" s="1"/>
  <c r="G4680" i="1" a="1"/>
  <c r="G4680" i="1" s="1"/>
  <c r="G4681" i="1" a="1"/>
  <c r="G4681" i="1" s="1"/>
  <c r="G4682" i="1" a="1"/>
  <c r="G4682" i="1" s="1"/>
  <c r="G4683" i="1" a="1"/>
  <c r="G4683" i="1" s="1"/>
  <c r="G4684" i="1" a="1"/>
  <c r="G4684" i="1" s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 s="1"/>
  <c r="G4690" i="1" a="1"/>
  <c r="G4690" i="1" s="1"/>
  <c r="G4691" i="1" a="1"/>
  <c r="G4691" i="1" s="1"/>
  <c r="G4692" i="1" a="1"/>
  <c r="G4692" i="1" s="1"/>
  <c r="G4693" i="1" a="1"/>
  <c r="G4693" i="1" s="1"/>
  <c r="G4694" i="1" a="1"/>
  <c r="G4694" i="1" s="1"/>
  <c r="G4695" i="1" a="1"/>
  <c r="G4695" i="1" s="1"/>
  <c r="G4696" i="1" a="1"/>
  <c r="G4696" i="1" s="1"/>
  <c r="G4697" i="1" a="1"/>
  <c r="G4697" i="1" s="1"/>
  <c r="G4698" i="1" a="1"/>
  <c r="G4698" i="1" s="1"/>
  <c r="G4699" i="1" a="1"/>
  <c r="G4699" i="1" s="1"/>
  <c r="G4700" i="1" a="1"/>
  <c r="G4700" i="1" s="1"/>
  <c r="G4701" i="1" a="1"/>
  <c r="G4701" i="1" s="1"/>
  <c r="G4702" i="1" a="1"/>
  <c r="G4702" i="1" s="1"/>
  <c r="G4703" i="1" a="1"/>
  <c r="G4703" i="1" s="1"/>
  <c r="G4704" i="1" a="1"/>
  <c r="G4704" i="1" s="1"/>
  <c r="G4705" i="1" a="1"/>
  <c r="G4705" i="1" s="1"/>
  <c r="G4706" i="1" a="1"/>
  <c r="G4706" i="1" s="1"/>
  <c r="G4707" i="1" a="1"/>
  <c r="G4707" i="1" s="1"/>
  <c r="G4708" i="1" a="1"/>
  <c r="G4708" i="1" s="1"/>
  <c r="G4709" i="1" a="1"/>
  <c r="G4709" i="1" s="1"/>
  <c r="G4710" i="1" a="1"/>
  <c r="G4710" i="1" s="1"/>
  <c r="G4711" i="1" a="1"/>
  <c r="G4711" i="1" s="1"/>
  <c r="G4712" i="1" a="1"/>
  <c r="G4712" i="1" s="1"/>
  <c r="G4713" i="1" a="1"/>
  <c r="G4713" i="1" s="1"/>
  <c r="G4714" i="1" a="1"/>
  <c r="G4714" i="1" s="1"/>
  <c r="G4715" i="1" a="1"/>
  <c r="G4715" i="1" s="1"/>
  <c r="G4716" i="1" a="1"/>
  <c r="G4716" i="1" s="1"/>
  <c r="G4717" i="1" a="1"/>
  <c r="G4717" i="1" s="1"/>
  <c r="G4718" i="1" a="1"/>
  <c r="G4718" i="1" s="1"/>
  <c r="G4719" i="1" a="1"/>
  <c r="G4719" i="1" s="1"/>
  <c r="G4720" i="1" a="1"/>
  <c r="G4720" i="1" s="1"/>
  <c r="G4721" i="1" a="1"/>
  <c r="G4721" i="1" s="1"/>
  <c r="G4722" i="1" a="1"/>
  <c r="G4722" i="1" s="1"/>
  <c r="G4723" i="1" a="1"/>
  <c r="G4723" i="1" s="1"/>
  <c r="G4724" i="1" a="1"/>
  <c r="G4724" i="1" s="1"/>
  <c r="G4725" i="1" a="1"/>
  <c r="G4725" i="1" s="1"/>
  <c r="G4726" i="1" a="1"/>
  <c r="G4726" i="1" s="1"/>
  <c r="G4727" i="1" a="1"/>
  <c r="G4727" i="1" s="1"/>
  <c r="G4728" i="1" a="1"/>
  <c r="G4728" i="1" s="1"/>
  <c r="G4729" i="1" a="1"/>
  <c r="G4729" i="1" s="1"/>
  <c r="G4730" i="1" a="1"/>
  <c r="G4730" i="1" s="1"/>
  <c r="G4731" i="1" a="1"/>
  <c r="G4731" i="1" s="1"/>
  <c r="G4732" i="1" a="1"/>
  <c r="G4732" i="1" s="1"/>
  <c r="G4733" i="1" a="1"/>
  <c r="G4733" i="1" s="1"/>
  <c r="G4734" i="1" a="1"/>
  <c r="G4734" i="1" s="1"/>
  <c r="G4735" i="1" a="1"/>
  <c r="G4735" i="1" s="1"/>
  <c r="G4736" i="1" a="1"/>
  <c r="G4736" i="1" s="1"/>
  <c r="G4737" i="1" a="1"/>
  <c r="G4737" i="1" s="1"/>
  <c r="G4738" i="1" a="1"/>
  <c r="G4738" i="1" s="1"/>
  <c r="G4739" i="1" a="1"/>
  <c r="G4739" i="1" s="1"/>
  <c r="G4740" i="1" a="1"/>
  <c r="G4740" i="1" s="1"/>
  <c r="G4741" i="1" a="1"/>
  <c r="G4741" i="1" s="1"/>
  <c r="G4742" i="1" a="1"/>
  <c r="G4742" i="1" s="1"/>
  <c r="G4743" i="1" a="1"/>
  <c r="G4743" i="1" s="1"/>
  <c r="G4744" i="1" a="1"/>
  <c r="G4744" i="1" s="1"/>
  <c r="G4745" i="1" a="1"/>
  <c r="G4745" i="1" s="1"/>
  <c r="G4746" i="1" a="1"/>
  <c r="G4746" i="1" s="1"/>
  <c r="G4747" i="1" a="1"/>
  <c r="G4747" i="1" s="1"/>
  <c r="G4748" i="1" a="1"/>
  <c r="G4748" i="1" s="1"/>
  <c r="G4749" i="1" a="1"/>
  <c r="G4749" i="1" s="1"/>
  <c r="G4750" i="1" a="1"/>
  <c r="G4750" i="1" s="1"/>
  <c r="G4751" i="1" a="1"/>
  <c r="G4751" i="1" s="1"/>
  <c r="G4752" i="1" a="1"/>
  <c r="G4752" i="1" s="1"/>
  <c r="G4753" i="1" a="1"/>
  <c r="G4753" i="1" s="1"/>
  <c r="G4754" i="1" a="1"/>
  <c r="G4754" i="1" s="1"/>
  <c r="G4755" i="1" a="1"/>
  <c r="G4755" i="1" s="1"/>
  <c r="G4756" i="1" a="1"/>
  <c r="G4756" i="1" s="1"/>
  <c r="G4757" i="1" a="1"/>
  <c r="G4757" i="1" s="1"/>
  <c r="G4758" i="1" a="1"/>
  <c r="G4758" i="1" s="1"/>
  <c r="G4759" i="1" a="1"/>
  <c r="G4759" i="1" s="1"/>
  <c r="G4760" i="1" a="1"/>
  <c r="G4760" i="1" s="1"/>
  <c r="G4761" i="1" a="1"/>
  <c r="G4761" i="1" s="1"/>
  <c r="G4762" i="1" a="1"/>
  <c r="G4762" i="1" s="1"/>
  <c r="G4763" i="1" a="1"/>
  <c r="G4763" i="1" s="1"/>
  <c r="G4764" i="1" a="1"/>
  <c r="G4764" i="1" s="1"/>
  <c r="G4765" i="1" a="1"/>
  <c r="G4765" i="1" s="1"/>
  <c r="G4766" i="1" a="1"/>
  <c r="G4766" i="1" s="1"/>
  <c r="G4767" i="1" a="1"/>
  <c r="G4767" i="1" s="1"/>
  <c r="G4768" i="1" a="1"/>
  <c r="G4768" i="1" s="1"/>
  <c r="G4769" i="1" a="1"/>
  <c r="G4769" i="1" s="1"/>
  <c r="G4770" i="1" a="1"/>
  <c r="G4770" i="1" s="1"/>
  <c r="G4771" i="1" a="1"/>
  <c r="G4771" i="1" s="1"/>
  <c r="G4772" i="1" a="1"/>
  <c r="G4772" i="1" s="1"/>
  <c r="G4773" i="1" a="1"/>
  <c r="G4773" i="1" s="1"/>
  <c r="G4774" i="1" a="1"/>
  <c r="G4774" i="1" s="1"/>
  <c r="G4775" i="1" a="1"/>
  <c r="G4775" i="1" s="1"/>
  <c r="G4776" i="1" a="1"/>
  <c r="G4776" i="1" s="1"/>
  <c r="G4777" i="1" a="1"/>
  <c r="G4777" i="1" s="1"/>
  <c r="G4778" i="1" a="1"/>
  <c r="G4778" i="1" s="1"/>
  <c r="G4779" i="1" a="1"/>
  <c r="G4779" i="1" s="1"/>
  <c r="G4780" i="1" a="1"/>
  <c r="G4780" i="1" s="1"/>
  <c r="G4781" i="1" a="1"/>
  <c r="G4781" i="1" s="1"/>
  <c r="G4782" i="1" a="1"/>
  <c r="G4782" i="1" s="1"/>
  <c r="G4783" i="1" a="1"/>
  <c r="G4783" i="1" s="1"/>
  <c r="G4784" i="1" a="1"/>
  <c r="G4784" i="1" s="1"/>
  <c r="G4785" i="1" a="1"/>
  <c r="G4785" i="1" s="1"/>
  <c r="G4786" i="1" a="1"/>
  <c r="G4786" i="1" s="1"/>
  <c r="G4787" i="1" a="1"/>
  <c r="G4787" i="1" s="1"/>
  <c r="G4788" i="1" a="1"/>
  <c r="G4788" i="1" s="1"/>
  <c r="G4789" i="1" a="1"/>
  <c r="G4789" i="1" s="1"/>
  <c r="G4790" i="1" a="1"/>
  <c r="G4790" i="1" s="1"/>
  <c r="G4791" i="1" a="1"/>
  <c r="G4791" i="1" s="1"/>
  <c r="G4792" i="1" a="1"/>
  <c r="G4792" i="1" s="1"/>
  <c r="G4793" i="1" a="1"/>
  <c r="G4793" i="1" s="1"/>
  <c r="G4794" i="1" a="1"/>
  <c r="G4794" i="1" s="1"/>
  <c r="G4795" i="1" a="1"/>
  <c r="G4795" i="1" s="1"/>
  <c r="G4796" i="1" a="1"/>
  <c r="G4796" i="1" s="1"/>
  <c r="G4797" i="1" a="1"/>
  <c r="G4797" i="1" s="1"/>
  <c r="G4798" i="1" a="1"/>
  <c r="G4798" i="1" s="1"/>
  <c r="G4799" i="1" a="1"/>
  <c r="G4799" i="1" s="1"/>
  <c r="G4800" i="1" a="1"/>
  <c r="G4800" i="1" s="1"/>
  <c r="G4801" i="1" a="1"/>
  <c r="G4801" i="1" s="1"/>
  <c r="G4802" i="1" a="1"/>
  <c r="G4802" i="1" s="1"/>
  <c r="G4803" i="1" a="1"/>
  <c r="G4803" i="1" s="1"/>
  <c r="G4804" i="1" a="1"/>
  <c r="G4804" i="1" s="1"/>
  <c r="G4805" i="1" a="1"/>
  <c r="G4805" i="1" s="1"/>
  <c r="G4806" i="1" a="1"/>
  <c r="G4806" i="1" s="1"/>
  <c r="G4807" i="1" a="1"/>
  <c r="G4807" i="1" s="1"/>
  <c r="G4808" i="1" a="1"/>
  <c r="G4808" i="1" s="1"/>
  <c r="G4809" i="1" a="1"/>
  <c r="G4809" i="1" s="1"/>
  <c r="G4810" i="1" a="1"/>
  <c r="G4810" i="1" s="1"/>
  <c r="G4811" i="1" a="1"/>
  <c r="G4811" i="1" s="1"/>
  <c r="G4812" i="1" a="1"/>
  <c r="G4812" i="1" s="1"/>
  <c r="G4813" i="1" a="1"/>
  <c r="G4813" i="1" s="1"/>
  <c r="G4814" i="1" a="1"/>
  <c r="G4814" i="1" s="1"/>
  <c r="G4815" i="1" a="1"/>
  <c r="G4815" i="1" s="1"/>
  <c r="G4816" i="1" a="1"/>
  <c r="G4816" i="1" s="1"/>
  <c r="G4817" i="1" a="1"/>
  <c r="G4817" i="1" s="1"/>
  <c r="G4818" i="1" a="1"/>
  <c r="G4818" i="1" s="1"/>
  <c r="G4819" i="1" a="1"/>
  <c r="G4819" i="1" s="1"/>
  <c r="G4820" i="1" a="1"/>
  <c r="G4820" i="1" s="1"/>
  <c r="G4821" i="1" a="1"/>
  <c r="G4821" i="1" s="1"/>
  <c r="G4822" i="1" a="1"/>
  <c r="G4822" i="1" s="1"/>
  <c r="G4823" i="1" a="1"/>
  <c r="G4823" i="1" s="1"/>
  <c r="G4824" i="1" a="1"/>
  <c r="G4824" i="1" s="1"/>
  <c r="G4825" i="1" a="1"/>
  <c r="G4825" i="1" s="1"/>
  <c r="G4826" i="1" a="1"/>
  <c r="G4826" i="1" s="1"/>
  <c r="G4827" i="1" a="1"/>
  <c r="G4827" i="1" s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 s="1"/>
  <c r="G4834" i="1" a="1"/>
  <c r="G4834" i="1" s="1"/>
  <c r="G4835" i="1" a="1"/>
  <c r="G4835" i="1" s="1"/>
  <c r="G4836" i="1" a="1"/>
  <c r="G4836" i="1" s="1"/>
  <c r="G4837" i="1" a="1"/>
  <c r="G4837" i="1" s="1"/>
  <c r="G4838" i="1" a="1"/>
  <c r="G4838" i="1" s="1"/>
  <c r="G4839" i="1" a="1"/>
  <c r="G4839" i="1" s="1"/>
  <c r="G4840" i="1" a="1"/>
  <c r="G4840" i="1" s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 s="1"/>
  <c r="G4848" i="1" a="1"/>
  <c r="G4848" i="1" s="1"/>
  <c r="G4849" i="1" a="1"/>
  <c r="G4849" i="1" s="1"/>
  <c r="G4850" i="1" a="1"/>
  <c r="G4850" i="1" s="1"/>
  <c r="G4851" i="1" a="1"/>
  <c r="G4851" i="1" s="1"/>
  <c r="G4852" i="1" a="1"/>
  <c r="G4852" i="1" s="1"/>
  <c r="G4853" i="1" a="1"/>
  <c r="G4853" i="1" s="1"/>
  <c r="G4854" i="1" a="1"/>
  <c r="G4854" i="1" s="1"/>
  <c r="G4855" i="1" a="1"/>
  <c r="G4855" i="1" s="1"/>
  <c r="G4856" i="1" a="1"/>
  <c r="G4856" i="1" s="1"/>
  <c r="G4857" i="1" a="1"/>
  <c r="G4857" i="1" s="1"/>
  <c r="G4858" i="1" a="1"/>
  <c r="G4858" i="1" s="1"/>
  <c r="G4859" i="1" a="1"/>
  <c r="G4859" i="1" s="1"/>
  <c r="G4860" i="1" a="1"/>
  <c r="G4860" i="1" s="1"/>
  <c r="G4861" i="1" a="1"/>
  <c r="G4861" i="1" s="1"/>
  <c r="G4862" i="1" a="1"/>
  <c r="G4862" i="1" s="1"/>
  <c r="G4863" i="1" a="1"/>
  <c r="G4863" i="1" s="1"/>
  <c r="G4864" i="1" a="1"/>
  <c r="G4864" i="1" s="1"/>
  <c r="G4865" i="1" a="1"/>
  <c r="G4865" i="1" s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 s="1"/>
  <c r="G4872" i="1" a="1"/>
  <c r="G4872" i="1" s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 s="1"/>
  <c r="G4878" i="1" a="1"/>
  <c r="G4878" i="1" s="1"/>
  <c r="G4879" i="1" a="1"/>
  <c r="G4879" i="1" s="1"/>
  <c r="G4880" i="1" a="1"/>
  <c r="G4880" i="1" s="1"/>
  <c r="G4881" i="1" a="1"/>
  <c r="G4881" i="1" s="1"/>
  <c r="G4882" i="1" a="1"/>
  <c r="G4882" i="1" s="1"/>
  <c r="G4883" i="1" a="1"/>
  <c r="G4883" i="1" s="1"/>
  <c r="G4884" i="1" a="1"/>
  <c r="G4884" i="1" s="1"/>
  <c r="G4885" i="1" a="1"/>
  <c r="G4885" i="1" s="1"/>
  <c r="G4886" i="1" a="1"/>
  <c r="G4886" i="1" s="1"/>
  <c r="G4887" i="1" a="1"/>
  <c r="G4887" i="1" s="1"/>
  <c r="G4888" i="1" a="1"/>
  <c r="G4888" i="1" s="1"/>
  <c r="G4889" i="1" a="1"/>
  <c r="G4889" i="1" s="1"/>
  <c r="G4890" i="1" a="1"/>
  <c r="G4890" i="1" s="1"/>
  <c r="G4891" i="1" a="1"/>
  <c r="G4891" i="1" s="1"/>
  <c r="G4892" i="1" a="1"/>
  <c r="G4892" i="1" s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 s="1"/>
  <c r="G4899" i="1" a="1"/>
  <c r="G4899" i="1" s="1"/>
  <c r="G4900" i="1" a="1"/>
  <c r="G4900" i="1" s="1"/>
  <c r="G4901" i="1" a="1"/>
  <c r="G4901" i="1" s="1"/>
  <c r="G4902" i="1" a="1"/>
  <c r="G4902" i="1" s="1"/>
  <c r="G4903" i="1" a="1"/>
  <c r="G4903" i="1" s="1"/>
  <c r="G4904" i="1" a="1"/>
  <c r="G4904" i="1" s="1"/>
  <c r="G4905" i="1" a="1"/>
  <c r="G4905" i="1" s="1"/>
  <c r="G4906" i="1" a="1"/>
  <c r="G4906" i="1" s="1"/>
  <c r="G4907" i="1" a="1"/>
  <c r="G4907" i="1" s="1"/>
  <c r="G4908" i="1" a="1"/>
  <c r="G4908" i="1" s="1"/>
  <c r="G4909" i="1" a="1"/>
  <c r="G4909" i="1" s="1"/>
  <c r="G4910" i="1" a="1"/>
  <c r="G4910" i="1" s="1"/>
  <c r="G4911" i="1" a="1"/>
  <c r="G4911" i="1" s="1"/>
  <c r="G4912" i="1" a="1"/>
  <c r="G4912" i="1" s="1"/>
  <c r="G4913" i="1" a="1"/>
  <c r="G4913" i="1" s="1"/>
  <c r="G4914" i="1" a="1"/>
  <c r="G4914" i="1" s="1"/>
  <c r="G4915" i="1" a="1"/>
  <c r="G4915" i="1" s="1"/>
  <c r="G4916" i="1" a="1"/>
  <c r="G4916" i="1" s="1"/>
  <c r="G4917" i="1" a="1"/>
  <c r="G4917" i="1" s="1"/>
  <c r="G4918" i="1" a="1"/>
  <c r="G4918" i="1" s="1"/>
  <c r="G4919" i="1" a="1"/>
  <c r="G4919" i="1" s="1"/>
  <c r="G4920" i="1" a="1"/>
  <c r="G4920" i="1" s="1"/>
  <c r="G4921" i="1" a="1"/>
  <c r="G4921" i="1" s="1"/>
  <c r="G4922" i="1" a="1"/>
  <c r="G4922" i="1" s="1"/>
  <c r="G4923" i="1" a="1"/>
  <c r="G4923" i="1" s="1"/>
  <c r="G4924" i="1" a="1"/>
  <c r="G4924" i="1" s="1"/>
  <c r="G4925" i="1" a="1"/>
  <c r="G4925" i="1" s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 s="1"/>
  <c r="G4932" i="1" a="1"/>
  <c r="G4932" i="1" s="1"/>
  <c r="G4933" i="1" a="1"/>
  <c r="G4933" i="1" s="1"/>
  <c r="G4934" i="1" a="1"/>
  <c r="G4934" i="1" s="1"/>
  <c r="G4935" i="1" a="1"/>
  <c r="G4935" i="1" s="1"/>
  <c r="G4936" i="1" a="1"/>
  <c r="G4936" i="1" s="1"/>
  <c r="G4937" i="1" a="1"/>
  <c r="G4937" i="1" s="1"/>
  <c r="G4938" i="1" a="1"/>
  <c r="G4938" i="1" s="1"/>
  <c r="G4939" i="1" a="1"/>
  <c r="G4939" i="1" s="1"/>
  <c r="G4940" i="1" a="1"/>
  <c r="G4940" i="1" s="1"/>
  <c r="G4941" i="1" a="1"/>
  <c r="G4941" i="1" s="1"/>
  <c r="G4942" i="1" a="1"/>
  <c r="G4942" i="1" s="1"/>
  <c r="G4943" i="1" a="1"/>
  <c r="G4943" i="1" s="1"/>
  <c r="G4944" i="1" a="1"/>
  <c r="G4944" i="1" s="1"/>
  <c r="G4945" i="1" a="1"/>
  <c r="G4945" i="1" s="1"/>
  <c r="G4946" i="1" a="1"/>
  <c r="G4946" i="1"/>
  <c r="G4947" i="1" a="1"/>
  <c r="G4947" i="1" s="1"/>
  <c r="G4948" i="1" a="1"/>
  <c r="G4948" i="1" s="1"/>
  <c r="G4949" i="1" a="1"/>
  <c r="G4949" i="1" s="1"/>
  <c r="G4950" i="1" a="1"/>
  <c r="G4950" i="1" s="1"/>
  <c r="G4951" i="1" a="1"/>
  <c r="G4951" i="1" s="1"/>
  <c r="G4952" i="1" a="1"/>
  <c r="G4952" i="1" s="1"/>
  <c r="G4953" i="1" a="1"/>
  <c r="G4953" i="1" s="1"/>
  <c r="G4954" i="1" a="1"/>
  <c r="G4954" i="1" s="1"/>
  <c r="G4955" i="1" a="1"/>
  <c r="G4955" i="1" s="1"/>
  <c r="G4956" i="1" a="1"/>
  <c r="G4956" i="1" s="1"/>
  <c r="G4957" i="1" a="1"/>
  <c r="G4957" i="1" s="1"/>
  <c r="G4958" i="1" a="1"/>
  <c r="G4958" i="1" s="1"/>
  <c r="G4959" i="1" a="1"/>
  <c r="G4959" i="1" s="1"/>
  <c r="G4960" i="1" a="1"/>
  <c r="G4960" i="1" s="1"/>
  <c r="G4961" i="1" a="1"/>
  <c r="G4961" i="1" s="1"/>
  <c r="G4962" i="1" a="1"/>
  <c r="G4962" i="1" s="1"/>
  <c r="G4963" i="1" a="1"/>
  <c r="G4963" i="1" s="1"/>
  <c r="G4964" i="1" a="1"/>
  <c r="G4964" i="1" s="1"/>
  <c r="G4965" i="1" a="1"/>
  <c r="G4965" i="1" s="1"/>
  <c r="G4966" i="1" a="1"/>
  <c r="G4966" i="1" s="1"/>
  <c r="G4967" i="1" a="1"/>
  <c r="G4967" i="1" s="1"/>
  <c r="G4968" i="1" a="1"/>
  <c r="G4968" i="1" s="1"/>
  <c r="G4969" i="1" a="1"/>
  <c r="G4969" i="1" s="1"/>
  <c r="G4970" i="1" a="1"/>
  <c r="G4970" i="1" s="1"/>
  <c r="G4971" i="1" a="1"/>
  <c r="G4971" i="1" s="1"/>
  <c r="G4972" i="1" a="1"/>
  <c r="G4972" i="1" s="1"/>
  <c r="G4973" i="1" a="1"/>
  <c r="G4973" i="1" s="1"/>
  <c r="G4974" i="1" a="1"/>
  <c r="G4974" i="1" s="1"/>
  <c r="G4975" i="1" a="1"/>
  <c r="G4975" i="1" s="1"/>
  <c r="G4976" i="1" a="1"/>
  <c r="G4976" i="1" s="1"/>
  <c r="G4977" i="1" a="1"/>
  <c r="G4977" i="1" s="1"/>
  <c r="G4978" i="1" a="1"/>
  <c r="G4978" i="1" s="1"/>
  <c r="G4979" i="1" a="1"/>
  <c r="G4979" i="1" s="1"/>
  <c r="G4980" i="1" a="1"/>
  <c r="G4980" i="1" s="1"/>
  <c r="G4981" i="1" a="1"/>
  <c r="G4981" i="1" s="1"/>
  <c r="G4982" i="1" a="1"/>
  <c r="G4982" i="1"/>
  <c r="G4983" i="1" a="1"/>
  <c r="G4983" i="1" s="1"/>
  <c r="G4984" i="1" a="1"/>
  <c r="G4984" i="1" s="1"/>
  <c r="G4985" i="1" a="1"/>
  <c r="G4985" i="1" s="1"/>
  <c r="G4986" i="1" a="1"/>
  <c r="G4986" i="1" s="1"/>
  <c r="G4987" i="1" a="1"/>
  <c r="G4987" i="1" s="1"/>
  <c r="G4988" i="1" a="1"/>
  <c r="G4988" i="1" s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 s="1"/>
  <c r="G4994" i="1" a="1"/>
  <c r="G4994" i="1" s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 s="1"/>
  <c r="G5001" i="1" a="1"/>
  <c r="G5001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3" i="1" a="1"/>
  <c r="G3" i="1" s="1"/>
  <c r="G4" i="1" a="1"/>
  <c r="G4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<sst xmlns="http://schemas.openxmlformats.org/spreadsheetml/2006/main" count="35033" uniqueCount="10026">
  <si>
    <t>property_id</t>
  </si>
  <si>
    <t>listing_date</t>
  </si>
  <si>
    <t>property_type</t>
  </si>
  <si>
    <t>listing_type</t>
  </si>
  <si>
    <t>address</t>
  </si>
  <si>
    <t>city</t>
  </si>
  <si>
    <t>country</t>
  </si>
  <si>
    <t>bedrooms</t>
  </si>
  <si>
    <t>bathrooms</t>
  </si>
  <si>
    <t>square_meters</t>
  </si>
  <si>
    <t>year_built</t>
  </si>
  <si>
    <t>sale_price_inr</t>
  </si>
  <si>
    <t>monthly_rent_inr</t>
  </si>
  <si>
    <t>price_per_sqm</t>
  </si>
  <si>
    <t>days_on_market</t>
  </si>
  <si>
    <t>latitude</t>
  </si>
  <si>
    <t>longitude</t>
  </si>
  <si>
    <t>last_sold_price_inr</t>
  </si>
  <si>
    <t>parking_spots</t>
  </si>
  <si>
    <t>gym</t>
  </si>
  <si>
    <t>swimming_pool</t>
  </si>
  <si>
    <t>elevator</t>
  </si>
  <si>
    <t>furnishing_status</t>
  </si>
  <si>
    <t>energy_rating</t>
  </si>
  <si>
    <t>floor_number</t>
  </si>
  <si>
    <t>PROP1</t>
  </si>
  <si>
    <t>PROP2</t>
  </si>
  <si>
    <t>PROP3</t>
  </si>
  <si>
    <t>PROP4</t>
  </si>
  <si>
    <t>PROP5</t>
  </si>
  <si>
    <t>PROP6</t>
  </si>
  <si>
    <t>PROP7</t>
  </si>
  <si>
    <t>PROP8</t>
  </si>
  <si>
    <t>PROP9</t>
  </si>
  <si>
    <t>PROP10</t>
  </si>
  <si>
    <t>PROP11</t>
  </si>
  <si>
    <t>PROP12</t>
  </si>
  <si>
    <t>PROP13</t>
  </si>
  <si>
    <t>PROP14</t>
  </si>
  <si>
    <t>PROP15</t>
  </si>
  <si>
    <t>PROP16</t>
  </si>
  <si>
    <t>PROP17</t>
  </si>
  <si>
    <t>PROP18</t>
  </si>
  <si>
    <t>PROP19</t>
  </si>
  <si>
    <t>PROP20</t>
  </si>
  <si>
    <t>PROP21</t>
  </si>
  <si>
    <t>PROP22</t>
  </si>
  <si>
    <t>PROP23</t>
  </si>
  <si>
    <t>PROP24</t>
  </si>
  <si>
    <t>PROP25</t>
  </si>
  <si>
    <t>PROP26</t>
  </si>
  <si>
    <t>PROP27</t>
  </si>
  <si>
    <t>PROP28</t>
  </si>
  <si>
    <t>PROP29</t>
  </si>
  <si>
    <t>PROP30</t>
  </si>
  <si>
    <t>PROP31</t>
  </si>
  <si>
    <t>PROP32</t>
  </si>
  <si>
    <t>PROP33</t>
  </si>
  <si>
    <t>PROP34</t>
  </si>
  <si>
    <t>PROP35</t>
  </si>
  <si>
    <t>PROP36</t>
  </si>
  <si>
    <t>PROP37</t>
  </si>
  <si>
    <t>PROP38</t>
  </si>
  <si>
    <t>PROP39</t>
  </si>
  <si>
    <t>PROP40</t>
  </si>
  <si>
    <t>PROP41</t>
  </si>
  <si>
    <t>PROP42</t>
  </si>
  <si>
    <t>PROP43</t>
  </si>
  <si>
    <t>PROP44</t>
  </si>
  <si>
    <t>PROP45</t>
  </si>
  <si>
    <t>PROP46</t>
  </si>
  <si>
    <t>PROP47</t>
  </si>
  <si>
    <t>PROP48</t>
  </si>
  <si>
    <t>PROP49</t>
  </si>
  <si>
    <t>PROP50</t>
  </si>
  <si>
    <t>PROP51</t>
  </si>
  <si>
    <t>PROP52</t>
  </si>
  <si>
    <t>PROP53</t>
  </si>
  <si>
    <t>PROP54</t>
  </si>
  <si>
    <t>PROP55</t>
  </si>
  <si>
    <t>PROP56</t>
  </si>
  <si>
    <t>PROP57</t>
  </si>
  <si>
    <t>PROP58</t>
  </si>
  <si>
    <t>PROP59</t>
  </si>
  <si>
    <t>PROP60</t>
  </si>
  <si>
    <t>PROP61</t>
  </si>
  <si>
    <t>PROP62</t>
  </si>
  <si>
    <t>PROP63</t>
  </si>
  <si>
    <t>PROP64</t>
  </si>
  <si>
    <t>PROP65</t>
  </si>
  <si>
    <t>PROP66</t>
  </si>
  <si>
    <t>PROP67</t>
  </si>
  <si>
    <t>PROP68</t>
  </si>
  <si>
    <t>PROP69</t>
  </si>
  <si>
    <t>PROP70</t>
  </si>
  <si>
    <t>PROP71</t>
  </si>
  <si>
    <t>PROP72</t>
  </si>
  <si>
    <t>PROP73</t>
  </si>
  <si>
    <t>PROP74</t>
  </si>
  <si>
    <t>PROP75</t>
  </si>
  <si>
    <t>PROP76</t>
  </si>
  <si>
    <t>PROP77</t>
  </si>
  <si>
    <t>PROP78</t>
  </si>
  <si>
    <t>PROP79</t>
  </si>
  <si>
    <t>PROP80</t>
  </si>
  <si>
    <t>PROP81</t>
  </si>
  <si>
    <t>PROP82</t>
  </si>
  <si>
    <t>PROP83</t>
  </si>
  <si>
    <t>PROP84</t>
  </si>
  <si>
    <t>PROP85</t>
  </si>
  <si>
    <t>PROP86</t>
  </si>
  <si>
    <t>PROP87</t>
  </si>
  <si>
    <t>PROP88</t>
  </si>
  <si>
    <t>PROP89</t>
  </si>
  <si>
    <t>PROP90</t>
  </si>
  <si>
    <t>PROP91</t>
  </si>
  <si>
    <t>PROP92</t>
  </si>
  <si>
    <t>PROP93</t>
  </si>
  <si>
    <t>PROP94</t>
  </si>
  <si>
    <t>PROP95</t>
  </si>
  <si>
    <t>PROP96</t>
  </si>
  <si>
    <t>PROP97</t>
  </si>
  <si>
    <t>PROP98</t>
  </si>
  <si>
    <t>PROP99</t>
  </si>
  <si>
    <t>PROP100</t>
  </si>
  <si>
    <t>PROP101</t>
  </si>
  <si>
    <t>PROP102</t>
  </si>
  <si>
    <t>PROP103</t>
  </si>
  <si>
    <t>PROP104</t>
  </si>
  <si>
    <t>PROP105</t>
  </si>
  <si>
    <t>PROP106</t>
  </si>
  <si>
    <t>PROP107</t>
  </si>
  <si>
    <t>PROP108</t>
  </si>
  <si>
    <t>PROP109</t>
  </si>
  <si>
    <t>PROP110</t>
  </si>
  <si>
    <t>PROP111</t>
  </si>
  <si>
    <t>PROP112</t>
  </si>
  <si>
    <t>PROP113</t>
  </si>
  <si>
    <t>PROP114</t>
  </si>
  <si>
    <t>PROP115</t>
  </si>
  <si>
    <t>PROP116</t>
  </si>
  <si>
    <t>PROP117</t>
  </si>
  <si>
    <t>PROP118</t>
  </si>
  <si>
    <t>PROP119</t>
  </si>
  <si>
    <t>PROP120</t>
  </si>
  <si>
    <t>PROP121</t>
  </si>
  <si>
    <t>PROP122</t>
  </si>
  <si>
    <t>PROP123</t>
  </si>
  <si>
    <t>PROP124</t>
  </si>
  <si>
    <t>PROP125</t>
  </si>
  <si>
    <t>PROP126</t>
  </si>
  <si>
    <t>PROP127</t>
  </si>
  <si>
    <t>PROP128</t>
  </si>
  <si>
    <t>PROP129</t>
  </si>
  <si>
    <t>PROP130</t>
  </si>
  <si>
    <t>PROP131</t>
  </si>
  <si>
    <t>PROP132</t>
  </si>
  <si>
    <t>PROP133</t>
  </si>
  <si>
    <t>PROP134</t>
  </si>
  <si>
    <t>PROP135</t>
  </si>
  <si>
    <t>PROP136</t>
  </si>
  <si>
    <t>PROP137</t>
  </si>
  <si>
    <t>PROP138</t>
  </si>
  <si>
    <t>PROP139</t>
  </si>
  <si>
    <t>PROP140</t>
  </si>
  <si>
    <t>PROP141</t>
  </si>
  <si>
    <t>PROP142</t>
  </si>
  <si>
    <t>PROP143</t>
  </si>
  <si>
    <t>PROP144</t>
  </si>
  <si>
    <t>PROP145</t>
  </si>
  <si>
    <t>PROP146</t>
  </si>
  <si>
    <t>PROP147</t>
  </si>
  <si>
    <t>PROP148</t>
  </si>
  <si>
    <t>PROP149</t>
  </si>
  <si>
    <t>PROP150</t>
  </si>
  <si>
    <t>PROP151</t>
  </si>
  <si>
    <t>PROP152</t>
  </si>
  <si>
    <t>PROP153</t>
  </si>
  <si>
    <t>PROP154</t>
  </si>
  <si>
    <t>PROP155</t>
  </si>
  <si>
    <t>PROP156</t>
  </si>
  <si>
    <t>PROP157</t>
  </si>
  <si>
    <t>PROP158</t>
  </si>
  <si>
    <t>PROP159</t>
  </si>
  <si>
    <t>PROP160</t>
  </si>
  <si>
    <t>PROP161</t>
  </si>
  <si>
    <t>PROP162</t>
  </si>
  <si>
    <t>PROP163</t>
  </si>
  <si>
    <t>PROP164</t>
  </si>
  <si>
    <t>PROP165</t>
  </si>
  <si>
    <t>PROP166</t>
  </si>
  <si>
    <t>PROP167</t>
  </si>
  <si>
    <t>PROP168</t>
  </si>
  <si>
    <t>PROP169</t>
  </si>
  <si>
    <t>PROP170</t>
  </si>
  <si>
    <t>PROP171</t>
  </si>
  <si>
    <t>PROP172</t>
  </si>
  <si>
    <t>PROP173</t>
  </si>
  <si>
    <t>PROP174</t>
  </si>
  <si>
    <t>PROP175</t>
  </si>
  <si>
    <t>PROP176</t>
  </si>
  <si>
    <t>PROP177</t>
  </si>
  <si>
    <t>PROP178</t>
  </si>
  <si>
    <t>PROP179</t>
  </si>
  <si>
    <t>PROP180</t>
  </si>
  <si>
    <t>PROP181</t>
  </si>
  <si>
    <t>PROP182</t>
  </si>
  <si>
    <t>PROP183</t>
  </si>
  <si>
    <t>PROP184</t>
  </si>
  <si>
    <t>PROP185</t>
  </si>
  <si>
    <t>PROP186</t>
  </si>
  <si>
    <t>PROP187</t>
  </si>
  <si>
    <t>PROP188</t>
  </si>
  <si>
    <t>PROP189</t>
  </si>
  <si>
    <t>PROP190</t>
  </si>
  <si>
    <t>PROP191</t>
  </si>
  <si>
    <t>PROP192</t>
  </si>
  <si>
    <t>PROP193</t>
  </si>
  <si>
    <t>PROP194</t>
  </si>
  <si>
    <t>PROP195</t>
  </si>
  <si>
    <t>PROP196</t>
  </si>
  <si>
    <t>PROP197</t>
  </si>
  <si>
    <t>PROP198</t>
  </si>
  <si>
    <t>PROP199</t>
  </si>
  <si>
    <t>PROP200</t>
  </si>
  <si>
    <t>PROP201</t>
  </si>
  <si>
    <t>PROP202</t>
  </si>
  <si>
    <t>PROP203</t>
  </si>
  <si>
    <t>PROP204</t>
  </si>
  <si>
    <t>PROP205</t>
  </si>
  <si>
    <t>PROP206</t>
  </si>
  <si>
    <t>PROP207</t>
  </si>
  <si>
    <t>PROP208</t>
  </si>
  <si>
    <t>PROP209</t>
  </si>
  <si>
    <t>PROP210</t>
  </si>
  <si>
    <t>PROP211</t>
  </si>
  <si>
    <t>PROP212</t>
  </si>
  <si>
    <t>PROP213</t>
  </si>
  <si>
    <t>PROP214</t>
  </si>
  <si>
    <t>PROP215</t>
  </si>
  <si>
    <t>PROP216</t>
  </si>
  <si>
    <t>PROP217</t>
  </si>
  <si>
    <t>PROP218</t>
  </si>
  <si>
    <t>PROP219</t>
  </si>
  <si>
    <t>PROP220</t>
  </si>
  <si>
    <t>PROP221</t>
  </si>
  <si>
    <t>PROP222</t>
  </si>
  <si>
    <t>PROP223</t>
  </si>
  <si>
    <t>PROP224</t>
  </si>
  <si>
    <t>PROP225</t>
  </si>
  <si>
    <t>PROP226</t>
  </si>
  <si>
    <t>PROP227</t>
  </si>
  <si>
    <t>PROP228</t>
  </si>
  <si>
    <t>PROP229</t>
  </si>
  <si>
    <t>PROP230</t>
  </si>
  <si>
    <t>PROP231</t>
  </si>
  <si>
    <t>PROP232</t>
  </si>
  <si>
    <t>PROP233</t>
  </si>
  <si>
    <t>PROP234</t>
  </si>
  <si>
    <t>PROP235</t>
  </si>
  <si>
    <t>PROP236</t>
  </si>
  <si>
    <t>PROP237</t>
  </si>
  <si>
    <t>PROP238</t>
  </si>
  <si>
    <t>PROP239</t>
  </si>
  <si>
    <t>PROP240</t>
  </si>
  <si>
    <t>PROP241</t>
  </si>
  <si>
    <t>PROP242</t>
  </si>
  <si>
    <t>PROP243</t>
  </si>
  <si>
    <t>PROP244</t>
  </si>
  <si>
    <t>PROP245</t>
  </si>
  <si>
    <t>PROP246</t>
  </si>
  <si>
    <t>PROP247</t>
  </si>
  <si>
    <t>PROP248</t>
  </si>
  <si>
    <t>PROP249</t>
  </si>
  <si>
    <t>PROP250</t>
  </si>
  <si>
    <t>PROP251</t>
  </si>
  <si>
    <t>PROP252</t>
  </si>
  <si>
    <t>PROP253</t>
  </si>
  <si>
    <t>PROP254</t>
  </si>
  <si>
    <t>PROP255</t>
  </si>
  <si>
    <t>PROP256</t>
  </si>
  <si>
    <t>PROP257</t>
  </si>
  <si>
    <t>PROP258</t>
  </si>
  <si>
    <t>PROP259</t>
  </si>
  <si>
    <t>PROP260</t>
  </si>
  <si>
    <t>PROP261</t>
  </si>
  <si>
    <t>PROP262</t>
  </si>
  <si>
    <t>PROP263</t>
  </si>
  <si>
    <t>PROP264</t>
  </si>
  <si>
    <t>PROP265</t>
  </si>
  <si>
    <t>PROP266</t>
  </si>
  <si>
    <t>PROP267</t>
  </si>
  <si>
    <t>PROP268</t>
  </si>
  <si>
    <t>PROP269</t>
  </si>
  <si>
    <t>PROP270</t>
  </si>
  <si>
    <t>PROP271</t>
  </si>
  <si>
    <t>PROP272</t>
  </si>
  <si>
    <t>PROP273</t>
  </si>
  <si>
    <t>PROP274</t>
  </si>
  <si>
    <t>PROP275</t>
  </si>
  <si>
    <t>PROP276</t>
  </si>
  <si>
    <t>PROP277</t>
  </si>
  <si>
    <t>PROP278</t>
  </si>
  <si>
    <t>PROP279</t>
  </si>
  <si>
    <t>PROP280</t>
  </si>
  <si>
    <t>PROP281</t>
  </si>
  <si>
    <t>PROP282</t>
  </si>
  <si>
    <t>PROP283</t>
  </si>
  <si>
    <t>PROP284</t>
  </si>
  <si>
    <t>PROP285</t>
  </si>
  <si>
    <t>PROP286</t>
  </si>
  <si>
    <t>PROP287</t>
  </si>
  <si>
    <t>PROP288</t>
  </si>
  <si>
    <t>PROP289</t>
  </si>
  <si>
    <t>PROP290</t>
  </si>
  <si>
    <t>PROP291</t>
  </si>
  <si>
    <t>PROP292</t>
  </si>
  <si>
    <t>PROP293</t>
  </si>
  <si>
    <t>PROP294</t>
  </si>
  <si>
    <t>PROP295</t>
  </si>
  <si>
    <t>PROP296</t>
  </si>
  <si>
    <t>PROP297</t>
  </si>
  <si>
    <t>PROP298</t>
  </si>
  <si>
    <t>PROP299</t>
  </si>
  <si>
    <t>PROP300</t>
  </si>
  <si>
    <t>PROP301</t>
  </si>
  <si>
    <t>PROP302</t>
  </si>
  <si>
    <t>PROP303</t>
  </si>
  <si>
    <t>PROP304</t>
  </si>
  <si>
    <t>PROP305</t>
  </si>
  <si>
    <t>PROP306</t>
  </si>
  <si>
    <t>PROP307</t>
  </si>
  <si>
    <t>PROP308</t>
  </si>
  <si>
    <t>PROP309</t>
  </si>
  <si>
    <t>PROP310</t>
  </si>
  <si>
    <t>PROP311</t>
  </si>
  <si>
    <t>PROP312</t>
  </si>
  <si>
    <t>PROP313</t>
  </si>
  <si>
    <t>PROP314</t>
  </si>
  <si>
    <t>PROP315</t>
  </si>
  <si>
    <t>PROP316</t>
  </si>
  <si>
    <t>PROP317</t>
  </si>
  <si>
    <t>PROP318</t>
  </si>
  <si>
    <t>PROP319</t>
  </si>
  <si>
    <t>PROP320</t>
  </si>
  <si>
    <t>PROP321</t>
  </si>
  <si>
    <t>PROP322</t>
  </si>
  <si>
    <t>PROP323</t>
  </si>
  <si>
    <t>PROP324</t>
  </si>
  <si>
    <t>PROP325</t>
  </si>
  <si>
    <t>PROP326</t>
  </si>
  <si>
    <t>PROP327</t>
  </si>
  <si>
    <t>PROP328</t>
  </si>
  <si>
    <t>PROP329</t>
  </si>
  <si>
    <t>PROP330</t>
  </si>
  <si>
    <t>PROP331</t>
  </si>
  <si>
    <t>PROP332</t>
  </si>
  <si>
    <t>PROP333</t>
  </si>
  <si>
    <t>PROP334</t>
  </si>
  <si>
    <t>PROP335</t>
  </si>
  <si>
    <t>PROP336</t>
  </si>
  <si>
    <t>PROP337</t>
  </si>
  <si>
    <t>PROP338</t>
  </si>
  <si>
    <t>PROP339</t>
  </si>
  <si>
    <t>PROP340</t>
  </si>
  <si>
    <t>PROP341</t>
  </si>
  <si>
    <t>PROP342</t>
  </si>
  <si>
    <t>PROP343</t>
  </si>
  <si>
    <t>PROP344</t>
  </si>
  <si>
    <t>PROP345</t>
  </si>
  <si>
    <t>PROP346</t>
  </si>
  <si>
    <t>PROP347</t>
  </si>
  <si>
    <t>PROP348</t>
  </si>
  <si>
    <t>PROP349</t>
  </si>
  <si>
    <t>PROP350</t>
  </si>
  <si>
    <t>PROP351</t>
  </si>
  <si>
    <t>PROP352</t>
  </si>
  <si>
    <t>PROP353</t>
  </si>
  <si>
    <t>PROP354</t>
  </si>
  <si>
    <t>PROP355</t>
  </si>
  <si>
    <t>PROP356</t>
  </si>
  <si>
    <t>PROP357</t>
  </si>
  <si>
    <t>PROP358</t>
  </si>
  <si>
    <t>PROP359</t>
  </si>
  <si>
    <t>PROP360</t>
  </si>
  <si>
    <t>PROP361</t>
  </si>
  <si>
    <t>PROP362</t>
  </si>
  <si>
    <t>PROP363</t>
  </si>
  <si>
    <t>PROP364</t>
  </si>
  <si>
    <t>PROP365</t>
  </si>
  <si>
    <t>PROP366</t>
  </si>
  <si>
    <t>PROP367</t>
  </si>
  <si>
    <t>PROP368</t>
  </si>
  <si>
    <t>PROP369</t>
  </si>
  <si>
    <t>PROP370</t>
  </si>
  <si>
    <t>PROP371</t>
  </si>
  <si>
    <t>PROP372</t>
  </si>
  <si>
    <t>PROP373</t>
  </si>
  <si>
    <t>PROP374</t>
  </si>
  <si>
    <t>PROP375</t>
  </si>
  <si>
    <t>PROP376</t>
  </si>
  <si>
    <t>PROP377</t>
  </si>
  <si>
    <t>PROP378</t>
  </si>
  <si>
    <t>PROP379</t>
  </si>
  <si>
    <t>PROP380</t>
  </si>
  <si>
    <t>PROP381</t>
  </si>
  <si>
    <t>PROP382</t>
  </si>
  <si>
    <t>PROP383</t>
  </si>
  <si>
    <t>PROP384</t>
  </si>
  <si>
    <t>PROP385</t>
  </si>
  <si>
    <t>PROP386</t>
  </si>
  <si>
    <t>PROP387</t>
  </si>
  <si>
    <t>PROP388</t>
  </si>
  <si>
    <t>PROP389</t>
  </si>
  <si>
    <t>PROP390</t>
  </si>
  <si>
    <t>PROP391</t>
  </si>
  <si>
    <t>PROP392</t>
  </si>
  <si>
    <t>PROP393</t>
  </si>
  <si>
    <t>PROP394</t>
  </si>
  <si>
    <t>PROP395</t>
  </si>
  <si>
    <t>PROP396</t>
  </si>
  <si>
    <t>PROP397</t>
  </si>
  <si>
    <t>PROP398</t>
  </si>
  <si>
    <t>PROP399</t>
  </si>
  <si>
    <t>PROP400</t>
  </si>
  <si>
    <t>PROP401</t>
  </si>
  <si>
    <t>PROP402</t>
  </si>
  <si>
    <t>PROP403</t>
  </si>
  <si>
    <t>PROP404</t>
  </si>
  <si>
    <t>PROP405</t>
  </si>
  <si>
    <t>PROP406</t>
  </si>
  <si>
    <t>PROP407</t>
  </si>
  <si>
    <t>PROP408</t>
  </si>
  <si>
    <t>PROP409</t>
  </si>
  <si>
    <t>PROP410</t>
  </si>
  <si>
    <t>PROP411</t>
  </si>
  <si>
    <t>PROP412</t>
  </si>
  <si>
    <t>PROP413</t>
  </si>
  <si>
    <t>PROP414</t>
  </si>
  <si>
    <t>PROP415</t>
  </si>
  <si>
    <t>PROP416</t>
  </si>
  <si>
    <t>PROP417</t>
  </si>
  <si>
    <t>PROP418</t>
  </si>
  <si>
    <t>PROP419</t>
  </si>
  <si>
    <t>PROP420</t>
  </si>
  <si>
    <t>PROP421</t>
  </si>
  <si>
    <t>PROP422</t>
  </si>
  <si>
    <t>PROP423</t>
  </si>
  <si>
    <t>PROP424</t>
  </si>
  <si>
    <t>PROP425</t>
  </si>
  <si>
    <t>PROP426</t>
  </si>
  <si>
    <t>PROP427</t>
  </si>
  <si>
    <t>PROP428</t>
  </si>
  <si>
    <t>PROP429</t>
  </si>
  <si>
    <t>PROP430</t>
  </si>
  <si>
    <t>PROP431</t>
  </si>
  <si>
    <t>PROP432</t>
  </si>
  <si>
    <t>PROP433</t>
  </si>
  <si>
    <t>PROP434</t>
  </si>
  <si>
    <t>PROP435</t>
  </si>
  <si>
    <t>PROP436</t>
  </si>
  <si>
    <t>PROP437</t>
  </si>
  <si>
    <t>PROP438</t>
  </si>
  <si>
    <t>PROP439</t>
  </si>
  <si>
    <t>PROP440</t>
  </si>
  <si>
    <t>PROP441</t>
  </si>
  <si>
    <t>PROP442</t>
  </si>
  <si>
    <t>PROP443</t>
  </si>
  <si>
    <t>PROP444</t>
  </si>
  <si>
    <t>PROP445</t>
  </si>
  <si>
    <t>PROP446</t>
  </si>
  <si>
    <t>PROP447</t>
  </si>
  <si>
    <t>PROP448</t>
  </si>
  <si>
    <t>PROP449</t>
  </si>
  <si>
    <t>PROP450</t>
  </si>
  <si>
    <t>PROP451</t>
  </si>
  <si>
    <t>PROP452</t>
  </si>
  <si>
    <t>PROP453</t>
  </si>
  <si>
    <t>PROP454</t>
  </si>
  <si>
    <t>PROP455</t>
  </si>
  <si>
    <t>PROP456</t>
  </si>
  <si>
    <t>PROP457</t>
  </si>
  <si>
    <t>PROP458</t>
  </si>
  <si>
    <t>PROP459</t>
  </si>
  <si>
    <t>PROP460</t>
  </si>
  <si>
    <t>PROP461</t>
  </si>
  <si>
    <t>PROP462</t>
  </si>
  <si>
    <t>PROP463</t>
  </si>
  <si>
    <t>PROP464</t>
  </si>
  <si>
    <t>PROP465</t>
  </si>
  <si>
    <t>PROP466</t>
  </si>
  <si>
    <t>PROP467</t>
  </si>
  <si>
    <t>PROP468</t>
  </si>
  <si>
    <t>PROP469</t>
  </si>
  <si>
    <t>PROP470</t>
  </si>
  <si>
    <t>PROP471</t>
  </si>
  <si>
    <t>PROP472</t>
  </si>
  <si>
    <t>PROP473</t>
  </si>
  <si>
    <t>PROP474</t>
  </si>
  <si>
    <t>PROP475</t>
  </si>
  <si>
    <t>PROP476</t>
  </si>
  <si>
    <t>PROP477</t>
  </si>
  <si>
    <t>PROP478</t>
  </si>
  <si>
    <t>PROP479</t>
  </si>
  <si>
    <t>PROP480</t>
  </si>
  <si>
    <t>PROP481</t>
  </si>
  <si>
    <t>PROP482</t>
  </si>
  <si>
    <t>PROP483</t>
  </si>
  <si>
    <t>PROP484</t>
  </si>
  <si>
    <t>PROP485</t>
  </si>
  <si>
    <t>PROP486</t>
  </si>
  <si>
    <t>PROP487</t>
  </si>
  <si>
    <t>PROP488</t>
  </si>
  <si>
    <t>PROP489</t>
  </si>
  <si>
    <t>PROP490</t>
  </si>
  <si>
    <t>PROP491</t>
  </si>
  <si>
    <t>PROP492</t>
  </si>
  <si>
    <t>PROP493</t>
  </si>
  <si>
    <t>PROP494</t>
  </si>
  <si>
    <t>PROP495</t>
  </si>
  <si>
    <t>PROP496</t>
  </si>
  <si>
    <t>PROP497</t>
  </si>
  <si>
    <t>PROP498</t>
  </si>
  <si>
    <t>PROP499</t>
  </si>
  <si>
    <t>PROP500</t>
  </si>
  <si>
    <t>PROP501</t>
  </si>
  <si>
    <t>PROP502</t>
  </si>
  <si>
    <t>PROP503</t>
  </si>
  <si>
    <t>PROP504</t>
  </si>
  <si>
    <t>PROP505</t>
  </si>
  <si>
    <t>PROP506</t>
  </si>
  <si>
    <t>PROP507</t>
  </si>
  <si>
    <t>PROP508</t>
  </si>
  <si>
    <t>PROP509</t>
  </si>
  <si>
    <t>PROP510</t>
  </si>
  <si>
    <t>PROP511</t>
  </si>
  <si>
    <t>PROP512</t>
  </si>
  <si>
    <t>PROP513</t>
  </si>
  <si>
    <t>PROP514</t>
  </si>
  <si>
    <t>PROP515</t>
  </si>
  <si>
    <t>PROP516</t>
  </si>
  <si>
    <t>PROP517</t>
  </si>
  <si>
    <t>PROP518</t>
  </si>
  <si>
    <t>PROP519</t>
  </si>
  <si>
    <t>PROP520</t>
  </si>
  <si>
    <t>PROP521</t>
  </si>
  <si>
    <t>PROP522</t>
  </si>
  <si>
    <t>PROP523</t>
  </si>
  <si>
    <t>PROP524</t>
  </si>
  <si>
    <t>PROP525</t>
  </si>
  <si>
    <t>PROP526</t>
  </si>
  <si>
    <t>PROP527</t>
  </si>
  <si>
    <t>PROP528</t>
  </si>
  <si>
    <t>PROP529</t>
  </si>
  <si>
    <t>PROP530</t>
  </si>
  <si>
    <t>PROP531</t>
  </si>
  <si>
    <t>PROP532</t>
  </si>
  <si>
    <t>PROP533</t>
  </si>
  <si>
    <t>PROP534</t>
  </si>
  <si>
    <t>PROP535</t>
  </si>
  <si>
    <t>PROP536</t>
  </si>
  <si>
    <t>PROP537</t>
  </si>
  <si>
    <t>PROP538</t>
  </si>
  <si>
    <t>PROP539</t>
  </si>
  <si>
    <t>PROP540</t>
  </si>
  <si>
    <t>PROP541</t>
  </si>
  <si>
    <t>PROP542</t>
  </si>
  <si>
    <t>PROP543</t>
  </si>
  <si>
    <t>PROP544</t>
  </si>
  <si>
    <t>PROP545</t>
  </si>
  <si>
    <t>PROP546</t>
  </si>
  <si>
    <t>PROP547</t>
  </si>
  <si>
    <t>PROP548</t>
  </si>
  <si>
    <t>PROP549</t>
  </si>
  <si>
    <t>PROP550</t>
  </si>
  <si>
    <t>PROP551</t>
  </si>
  <si>
    <t>PROP552</t>
  </si>
  <si>
    <t>PROP553</t>
  </si>
  <si>
    <t>PROP554</t>
  </si>
  <si>
    <t>PROP555</t>
  </si>
  <si>
    <t>PROP556</t>
  </si>
  <si>
    <t>PROP557</t>
  </si>
  <si>
    <t>PROP558</t>
  </si>
  <si>
    <t>PROP559</t>
  </si>
  <si>
    <t>PROP560</t>
  </si>
  <si>
    <t>PROP561</t>
  </si>
  <si>
    <t>PROP562</t>
  </si>
  <si>
    <t>PROP563</t>
  </si>
  <si>
    <t>PROP564</t>
  </si>
  <si>
    <t>PROP565</t>
  </si>
  <si>
    <t>PROP566</t>
  </si>
  <si>
    <t>PROP567</t>
  </si>
  <si>
    <t>PROP568</t>
  </si>
  <si>
    <t>PROP569</t>
  </si>
  <si>
    <t>PROP570</t>
  </si>
  <si>
    <t>PROP571</t>
  </si>
  <si>
    <t>PROP572</t>
  </si>
  <si>
    <t>PROP573</t>
  </si>
  <si>
    <t>PROP574</t>
  </si>
  <si>
    <t>PROP575</t>
  </si>
  <si>
    <t>PROP576</t>
  </si>
  <si>
    <t>PROP577</t>
  </si>
  <si>
    <t>PROP578</t>
  </si>
  <si>
    <t>PROP579</t>
  </si>
  <si>
    <t>PROP580</t>
  </si>
  <si>
    <t>PROP581</t>
  </si>
  <si>
    <t>PROP582</t>
  </si>
  <si>
    <t>PROP583</t>
  </si>
  <si>
    <t>PROP584</t>
  </si>
  <si>
    <t>PROP585</t>
  </si>
  <si>
    <t>PROP586</t>
  </si>
  <si>
    <t>PROP587</t>
  </si>
  <si>
    <t>PROP588</t>
  </si>
  <si>
    <t>PROP589</t>
  </si>
  <si>
    <t>PROP590</t>
  </si>
  <si>
    <t>PROP591</t>
  </si>
  <si>
    <t>PROP592</t>
  </si>
  <si>
    <t>PROP593</t>
  </si>
  <si>
    <t>PROP594</t>
  </si>
  <si>
    <t>PROP595</t>
  </si>
  <si>
    <t>PROP596</t>
  </si>
  <si>
    <t>PROP597</t>
  </si>
  <si>
    <t>PROP598</t>
  </si>
  <si>
    <t>PROP599</t>
  </si>
  <si>
    <t>PROP600</t>
  </si>
  <si>
    <t>PROP601</t>
  </si>
  <si>
    <t>PROP602</t>
  </si>
  <si>
    <t>PROP603</t>
  </si>
  <si>
    <t>PROP604</t>
  </si>
  <si>
    <t>PROP605</t>
  </si>
  <si>
    <t>PROP606</t>
  </si>
  <si>
    <t>PROP607</t>
  </si>
  <si>
    <t>PROP608</t>
  </si>
  <si>
    <t>PROP609</t>
  </si>
  <si>
    <t>PROP610</t>
  </si>
  <si>
    <t>PROP611</t>
  </si>
  <si>
    <t>PROP612</t>
  </si>
  <si>
    <t>PROP613</t>
  </si>
  <si>
    <t>PROP614</t>
  </si>
  <si>
    <t>PROP615</t>
  </si>
  <si>
    <t>PROP616</t>
  </si>
  <si>
    <t>PROP617</t>
  </si>
  <si>
    <t>PROP618</t>
  </si>
  <si>
    <t>PROP619</t>
  </si>
  <si>
    <t>PROP620</t>
  </si>
  <si>
    <t>PROP621</t>
  </si>
  <si>
    <t>PROP622</t>
  </si>
  <si>
    <t>PROP623</t>
  </si>
  <si>
    <t>PROP624</t>
  </si>
  <si>
    <t>PROP625</t>
  </si>
  <si>
    <t>PROP626</t>
  </si>
  <si>
    <t>PROP627</t>
  </si>
  <si>
    <t>PROP628</t>
  </si>
  <si>
    <t>PROP629</t>
  </si>
  <si>
    <t>PROP630</t>
  </si>
  <si>
    <t>PROP631</t>
  </si>
  <si>
    <t>PROP632</t>
  </si>
  <si>
    <t>PROP633</t>
  </si>
  <si>
    <t>PROP634</t>
  </si>
  <si>
    <t>PROP635</t>
  </si>
  <si>
    <t>PROP636</t>
  </si>
  <si>
    <t>PROP637</t>
  </si>
  <si>
    <t>PROP638</t>
  </si>
  <si>
    <t>PROP639</t>
  </si>
  <si>
    <t>PROP640</t>
  </si>
  <si>
    <t>PROP641</t>
  </si>
  <si>
    <t>PROP642</t>
  </si>
  <si>
    <t>PROP643</t>
  </si>
  <si>
    <t>PROP644</t>
  </si>
  <si>
    <t>PROP645</t>
  </si>
  <si>
    <t>PROP646</t>
  </si>
  <si>
    <t>PROP647</t>
  </si>
  <si>
    <t>PROP648</t>
  </si>
  <si>
    <t>PROP649</t>
  </si>
  <si>
    <t>PROP650</t>
  </si>
  <si>
    <t>PROP651</t>
  </si>
  <si>
    <t>PROP652</t>
  </si>
  <si>
    <t>PROP653</t>
  </si>
  <si>
    <t>PROP654</t>
  </si>
  <si>
    <t>PROP655</t>
  </si>
  <si>
    <t>PROP656</t>
  </si>
  <si>
    <t>PROP657</t>
  </si>
  <si>
    <t>PROP658</t>
  </si>
  <si>
    <t>PROP659</t>
  </si>
  <si>
    <t>PROP660</t>
  </si>
  <si>
    <t>PROP661</t>
  </si>
  <si>
    <t>PROP662</t>
  </si>
  <si>
    <t>PROP663</t>
  </si>
  <si>
    <t>PROP664</t>
  </si>
  <si>
    <t>PROP665</t>
  </si>
  <si>
    <t>PROP666</t>
  </si>
  <si>
    <t>PROP667</t>
  </si>
  <si>
    <t>PROP668</t>
  </si>
  <si>
    <t>PROP669</t>
  </si>
  <si>
    <t>PROP670</t>
  </si>
  <si>
    <t>PROP671</t>
  </si>
  <si>
    <t>PROP672</t>
  </si>
  <si>
    <t>PROP673</t>
  </si>
  <si>
    <t>PROP674</t>
  </si>
  <si>
    <t>PROP675</t>
  </si>
  <si>
    <t>PROP676</t>
  </si>
  <si>
    <t>PROP677</t>
  </si>
  <si>
    <t>PROP678</t>
  </si>
  <si>
    <t>PROP679</t>
  </si>
  <si>
    <t>PROP680</t>
  </si>
  <si>
    <t>PROP681</t>
  </si>
  <si>
    <t>PROP682</t>
  </si>
  <si>
    <t>PROP683</t>
  </si>
  <si>
    <t>PROP684</t>
  </si>
  <si>
    <t>PROP685</t>
  </si>
  <si>
    <t>PROP686</t>
  </si>
  <si>
    <t>PROP687</t>
  </si>
  <si>
    <t>PROP688</t>
  </si>
  <si>
    <t>PROP689</t>
  </si>
  <si>
    <t>PROP690</t>
  </si>
  <si>
    <t>PROP691</t>
  </si>
  <si>
    <t>PROP692</t>
  </si>
  <si>
    <t>PROP693</t>
  </si>
  <si>
    <t>PROP694</t>
  </si>
  <si>
    <t>PROP695</t>
  </si>
  <si>
    <t>PROP696</t>
  </si>
  <si>
    <t>PROP697</t>
  </si>
  <si>
    <t>PROP698</t>
  </si>
  <si>
    <t>PROP699</t>
  </si>
  <si>
    <t>PROP700</t>
  </si>
  <si>
    <t>PROP701</t>
  </si>
  <si>
    <t>PROP702</t>
  </si>
  <si>
    <t>PROP703</t>
  </si>
  <si>
    <t>PROP704</t>
  </si>
  <si>
    <t>PROP705</t>
  </si>
  <si>
    <t>PROP706</t>
  </si>
  <si>
    <t>PROP707</t>
  </si>
  <si>
    <t>PROP708</t>
  </si>
  <si>
    <t>PROP709</t>
  </si>
  <si>
    <t>PROP710</t>
  </si>
  <si>
    <t>PROP711</t>
  </si>
  <si>
    <t>PROP712</t>
  </si>
  <si>
    <t>PROP713</t>
  </si>
  <si>
    <t>PROP714</t>
  </si>
  <si>
    <t>PROP715</t>
  </si>
  <si>
    <t>PROP716</t>
  </si>
  <si>
    <t>PROP717</t>
  </si>
  <si>
    <t>PROP718</t>
  </si>
  <si>
    <t>PROP719</t>
  </si>
  <si>
    <t>PROP720</t>
  </si>
  <si>
    <t>PROP721</t>
  </si>
  <si>
    <t>PROP722</t>
  </si>
  <si>
    <t>PROP723</t>
  </si>
  <si>
    <t>PROP724</t>
  </si>
  <si>
    <t>PROP725</t>
  </si>
  <si>
    <t>PROP726</t>
  </si>
  <si>
    <t>PROP727</t>
  </si>
  <si>
    <t>PROP728</t>
  </si>
  <si>
    <t>PROP729</t>
  </si>
  <si>
    <t>PROP730</t>
  </si>
  <si>
    <t>PROP731</t>
  </si>
  <si>
    <t>PROP732</t>
  </si>
  <si>
    <t>PROP733</t>
  </si>
  <si>
    <t>PROP734</t>
  </si>
  <si>
    <t>PROP735</t>
  </si>
  <si>
    <t>PROP736</t>
  </si>
  <si>
    <t>PROP737</t>
  </si>
  <si>
    <t>PROP738</t>
  </si>
  <si>
    <t>PROP739</t>
  </si>
  <si>
    <t>PROP740</t>
  </si>
  <si>
    <t>PROP741</t>
  </si>
  <si>
    <t>PROP742</t>
  </si>
  <si>
    <t>PROP743</t>
  </si>
  <si>
    <t>PROP744</t>
  </si>
  <si>
    <t>PROP745</t>
  </si>
  <si>
    <t>PROP746</t>
  </si>
  <si>
    <t>PROP747</t>
  </si>
  <si>
    <t>PROP748</t>
  </si>
  <si>
    <t>PROP749</t>
  </si>
  <si>
    <t>PROP750</t>
  </si>
  <si>
    <t>PROP751</t>
  </si>
  <si>
    <t>PROP752</t>
  </si>
  <si>
    <t>PROP753</t>
  </si>
  <si>
    <t>PROP754</t>
  </si>
  <si>
    <t>PROP755</t>
  </si>
  <si>
    <t>PROP756</t>
  </si>
  <si>
    <t>PROP757</t>
  </si>
  <si>
    <t>PROP758</t>
  </si>
  <si>
    <t>PROP759</t>
  </si>
  <si>
    <t>PROP760</t>
  </si>
  <si>
    <t>PROP761</t>
  </si>
  <si>
    <t>PROP762</t>
  </si>
  <si>
    <t>PROP763</t>
  </si>
  <si>
    <t>PROP764</t>
  </si>
  <si>
    <t>PROP765</t>
  </si>
  <si>
    <t>PROP766</t>
  </si>
  <si>
    <t>PROP767</t>
  </si>
  <si>
    <t>PROP768</t>
  </si>
  <si>
    <t>PROP769</t>
  </si>
  <si>
    <t>PROP770</t>
  </si>
  <si>
    <t>PROP771</t>
  </si>
  <si>
    <t>PROP772</t>
  </si>
  <si>
    <t>PROP773</t>
  </si>
  <si>
    <t>PROP774</t>
  </si>
  <si>
    <t>PROP775</t>
  </si>
  <si>
    <t>PROP776</t>
  </si>
  <si>
    <t>PROP777</t>
  </si>
  <si>
    <t>PROP778</t>
  </si>
  <si>
    <t>PROP779</t>
  </si>
  <si>
    <t>PROP780</t>
  </si>
  <si>
    <t>PROP781</t>
  </si>
  <si>
    <t>PROP782</t>
  </si>
  <si>
    <t>PROP783</t>
  </si>
  <si>
    <t>PROP784</t>
  </si>
  <si>
    <t>PROP785</t>
  </si>
  <si>
    <t>PROP786</t>
  </si>
  <si>
    <t>PROP787</t>
  </si>
  <si>
    <t>PROP788</t>
  </si>
  <si>
    <t>PROP789</t>
  </si>
  <si>
    <t>PROP790</t>
  </si>
  <si>
    <t>PROP791</t>
  </si>
  <si>
    <t>PROP792</t>
  </si>
  <si>
    <t>PROP793</t>
  </si>
  <si>
    <t>PROP794</t>
  </si>
  <si>
    <t>PROP795</t>
  </si>
  <si>
    <t>PROP796</t>
  </si>
  <si>
    <t>PROP797</t>
  </si>
  <si>
    <t>PROP798</t>
  </si>
  <si>
    <t>PROP799</t>
  </si>
  <si>
    <t>PROP800</t>
  </si>
  <si>
    <t>PROP801</t>
  </si>
  <si>
    <t>PROP802</t>
  </si>
  <si>
    <t>PROP803</t>
  </si>
  <si>
    <t>PROP804</t>
  </si>
  <si>
    <t>PROP805</t>
  </si>
  <si>
    <t>PROP806</t>
  </si>
  <si>
    <t>PROP807</t>
  </si>
  <si>
    <t>PROP808</t>
  </si>
  <si>
    <t>PROP809</t>
  </si>
  <si>
    <t>PROP810</t>
  </si>
  <si>
    <t>PROP811</t>
  </si>
  <si>
    <t>PROP812</t>
  </si>
  <si>
    <t>PROP813</t>
  </si>
  <si>
    <t>PROP814</t>
  </si>
  <si>
    <t>PROP815</t>
  </si>
  <si>
    <t>PROP816</t>
  </si>
  <si>
    <t>PROP817</t>
  </si>
  <si>
    <t>PROP818</t>
  </si>
  <si>
    <t>PROP819</t>
  </si>
  <si>
    <t>PROP820</t>
  </si>
  <si>
    <t>PROP821</t>
  </si>
  <si>
    <t>PROP822</t>
  </si>
  <si>
    <t>PROP823</t>
  </si>
  <si>
    <t>PROP824</t>
  </si>
  <si>
    <t>PROP825</t>
  </si>
  <si>
    <t>PROP826</t>
  </si>
  <si>
    <t>PROP827</t>
  </si>
  <si>
    <t>PROP828</t>
  </si>
  <si>
    <t>PROP829</t>
  </si>
  <si>
    <t>PROP830</t>
  </si>
  <si>
    <t>PROP831</t>
  </si>
  <si>
    <t>PROP832</t>
  </si>
  <si>
    <t>PROP833</t>
  </si>
  <si>
    <t>PROP834</t>
  </si>
  <si>
    <t>PROP835</t>
  </si>
  <si>
    <t>PROP836</t>
  </si>
  <si>
    <t>PROP837</t>
  </si>
  <si>
    <t>PROP838</t>
  </si>
  <si>
    <t>PROP839</t>
  </si>
  <si>
    <t>PROP840</t>
  </si>
  <si>
    <t>PROP841</t>
  </si>
  <si>
    <t>PROP842</t>
  </si>
  <si>
    <t>PROP843</t>
  </si>
  <si>
    <t>PROP844</t>
  </si>
  <si>
    <t>PROP845</t>
  </si>
  <si>
    <t>PROP846</t>
  </si>
  <si>
    <t>PROP847</t>
  </si>
  <si>
    <t>PROP848</t>
  </si>
  <si>
    <t>PROP849</t>
  </si>
  <si>
    <t>PROP850</t>
  </si>
  <si>
    <t>PROP851</t>
  </si>
  <si>
    <t>PROP852</t>
  </si>
  <si>
    <t>PROP853</t>
  </si>
  <si>
    <t>PROP854</t>
  </si>
  <si>
    <t>PROP855</t>
  </si>
  <si>
    <t>PROP856</t>
  </si>
  <si>
    <t>PROP857</t>
  </si>
  <si>
    <t>PROP858</t>
  </si>
  <si>
    <t>PROP859</t>
  </si>
  <si>
    <t>PROP860</t>
  </si>
  <si>
    <t>PROP861</t>
  </si>
  <si>
    <t>PROP862</t>
  </si>
  <si>
    <t>PROP863</t>
  </si>
  <si>
    <t>PROP864</t>
  </si>
  <si>
    <t>PROP865</t>
  </si>
  <si>
    <t>PROP866</t>
  </si>
  <si>
    <t>PROP867</t>
  </si>
  <si>
    <t>PROP868</t>
  </si>
  <si>
    <t>PROP869</t>
  </si>
  <si>
    <t>PROP870</t>
  </si>
  <si>
    <t>PROP871</t>
  </si>
  <si>
    <t>PROP872</t>
  </si>
  <si>
    <t>PROP873</t>
  </si>
  <si>
    <t>PROP874</t>
  </si>
  <si>
    <t>PROP875</t>
  </si>
  <si>
    <t>PROP876</t>
  </si>
  <si>
    <t>PROP877</t>
  </si>
  <si>
    <t>PROP878</t>
  </si>
  <si>
    <t>PROP879</t>
  </si>
  <si>
    <t>PROP880</t>
  </si>
  <si>
    <t>PROP881</t>
  </si>
  <si>
    <t>PROP882</t>
  </si>
  <si>
    <t>PROP883</t>
  </si>
  <si>
    <t>PROP884</t>
  </si>
  <si>
    <t>PROP885</t>
  </si>
  <si>
    <t>PROP886</t>
  </si>
  <si>
    <t>PROP887</t>
  </si>
  <si>
    <t>PROP888</t>
  </si>
  <si>
    <t>PROP889</t>
  </si>
  <si>
    <t>PROP890</t>
  </si>
  <si>
    <t>PROP891</t>
  </si>
  <si>
    <t>PROP892</t>
  </si>
  <si>
    <t>PROP893</t>
  </si>
  <si>
    <t>PROP894</t>
  </si>
  <si>
    <t>PROP895</t>
  </si>
  <si>
    <t>PROP896</t>
  </si>
  <si>
    <t>PROP897</t>
  </si>
  <si>
    <t>PROP898</t>
  </si>
  <si>
    <t>PROP899</t>
  </si>
  <si>
    <t>PROP900</t>
  </si>
  <si>
    <t>PROP901</t>
  </si>
  <si>
    <t>PROP902</t>
  </si>
  <si>
    <t>PROP903</t>
  </si>
  <si>
    <t>PROP904</t>
  </si>
  <si>
    <t>PROP905</t>
  </si>
  <si>
    <t>PROP906</t>
  </si>
  <si>
    <t>PROP907</t>
  </si>
  <si>
    <t>PROP908</t>
  </si>
  <si>
    <t>PROP909</t>
  </si>
  <si>
    <t>PROP910</t>
  </si>
  <si>
    <t>PROP911</t>
  </si>
  <si>
    <t>PROP912</t>
  </si>
  <si>
    <t>PROP913</t>
  </si>
  <si>
    <t>PROP914</t>
  </si>
  <si>
    <t>PROP915</t>
  </si>
  <si>
    <t>PROP916</t>
  </si>
  <si>
    <t>PROP917</t>
  </si>
  <si>
    <t>PROP918</t>
  </si>
  <si>
    <t>PROP919</t>
  </si>
  <si>
    <t>PROP920</t>
  </si>
  <si>
    <t>PROP921</t>
  </si>
  <si>
    <t>PROP922</t>
  </si>
  <si>
    <t>PROP923</t>
  </si>
  <si>
    <t>PROP924</t>
  </si>
  <si>
    <t>PROP925</t>
  </si>
  <si>
    <t>PROP926</t>
  </si>
  <si>
    <t>PROP927</t>
  </si>
  <si>
    <t>PROP928</t>
  </si>
  <si>
    <t>PROP929</t>
  </si>
  <si>
    <t>PROP930</t>
  </si>
  <si>
    <t>PROP931</t>
  </si>
  <si>
    <t>PROP932</t>
  </si>
  <si>
    <t>PROP933</t>
  </si>
  <si>
    <t>PROP934</t>
  </si>
  <si>
    <t>PROP935</t>
  </si>
  <si>
    <t>PROP936</t>
  </si>
  <si>
    <t>PROP937</t>
  </si>
  <si>
    <t>PROP938</t>
  </si>
  <si>
    <t>PROP939</t>
  </si>
  <si>
    <t>PROP940</t>
  </si>
  <si>
    <t>PROP941</t>
  </si>
  <si>
    <t>PROP942</t>
  </si>
  <si>
    <t>PROP943</t>
  </si>
  <si>
    <t>PROP944</t>
  </si>
  <si>
    <t>PROP945</t>
  </si>
  <si>
    <t>PROP946</t>
  </si>
  <si>
    <t>PROP947</t>
  </si>
  <si>
    <t>PROP948</t>
  </si>
  <si>
    <t>PROP949</t>
  </si>
  <si>
    <t>PROP950</t>
  </si>
  <si>
    <t>PROP951</t>
  </si>
  <si>
    <t>PROP952</t>
  </si>
  <si>
    <t>PROP953</t>
  </si>
  <si>
    <t>PROP954</t>
  </si>
  <si>
    <t>PROP955</t>
  </si>
  <si>
    <t>PROP956</t>
  </si>
  <si>
    <t>PROP957</t>
  </si>
  <si>
    <t>PROP958</t>
  </si>
  <si>
    <t>PROP959</t>
  </si>
  <si>
    <t>PROP960</t>
  </si>
  <si>
    <t>PROP961</t>
  </si>
  <si>
    <t>PROP962</t>
  </si>
  <si>
    <t>PROP963</t>
  </si>
  <si>
    <t>PROP964</t>
  </si>
  <si>
    <t>PROP965</t>
  </si>
  <si>
    <t>PROP966</t>
  </si>
  <si>
    <t>PROP967</t>
  </si>
  <si>
    <t>PROP968</t>
  </si>
  <si>
    <t>PROP969</t>
  </si>
  <si>
    <t>PROP970</t>
  </si>
  <si>
    <t>PROP971</t>
  </si>
  <si>
    <t>PROP972</t>
  </si>
  <si>
    <t>PROP973</t>
  </si>
  <si>
    <t>PROP974</t>
  </si>
  <si>
    <t>PROP975</t>
  </si>
  <si>
    <t>PROP976</t>
  </si>
  <si>
    <t>PROP977</t>
  </si>
  <si>
    <t>PROP978</t>
  </si>
  <si>
    <t>PROP979</t>
  </si>
  <si>
    <t>PROP980</t>
  </si>
  <si>
    <t>PROP981</t>
  </si>
  <si>
    <t>PROP982</t>
  </si>
  <si>
    <t>PROP983</t>
  </si>
  <si>
    <t>PROP984</t>
  </si>
  <si>
    <t>PROP985</t>
  </si>
  <si>
    <t>PROP986</t>
  </si>
  <si>
    <t>PROP987</t>
  </si>
  <si>
    <t>PROP988</t>
  </si>
  <si>
    <t>PROP989</t>
  </si>
  <si>
    <t>PROP990</t>
  </si>
  <si>
    <t>PROP991</t>
  </si>
  <si>
    <t>PROP992</t>
  </si>
  <si>
    <t>PROP993</t>
  </si>
  <si>
    <t>PROP994</t>
  </si>
  <si>
    <t>PROP995</t>
  </si>
  <si>
    <t>PROP996</t>
  </si>
  <si>
    <t>PROP997</t>
  </si>
  <si>
    <t>PROP998</t>
  </si>
  <si>
    <t>PROP999</t>
  </si>
  <si>
    <t>PROP1000</t>
  </si>
  <si>
    <t>PROP1001</t>
  </si>
  <si>
    <t>PROP1002</t>
  </si>
  <si>
    <t>PROP1003</t>
  </si>
  <si>
    <t>PROP1004</t>
  </si>
  <si>
    <t>PROP1005</t>
  </si>
  <si>
    <t>PROP1006</t>
  </si>
  <si>
    <t>PROP1007</t>
  </si>
  <si>
    <t>PROP1008</t>
  </si>
  <si>
    <t>PROP1009</t>
  </si>
  <si>
    <t>PROP1010</t>
  </si>
  <si>
    <t>PROP1011</t>
  </si>
  <si>
    <t>PROP1012</t>
  </si>
  <si>
    <t>PROP1013</t>
  </si>
  <si>
    <t>PROP1014</t>
  </si>
  <si>
    <t>PROP1015</t>
  </si>
  <si>
    <t>PROP1016</t>
  </si>
  <si>
    <t>PROP1017</t>
  </si>
  <si>
    <t>PROP1018</t>
  </si>
  <si>
    <t>PROP1019</t>
  </si>
  <si>
    <t>PROP1020</t>
  </si>
  <si>
    <t>PROP1021</t>
  </si>
  <si>
    <t>PROP1022</t>
  </si>
  <si>
    <t>PROP1023</t>
  </si>
  <si>
    <t>PROP1024</t>
  </si>
  <si>
    <t>PROP1025</t>
  </si>
  <si>
    <t>PROP1026</t>
  </si>
  <si>
    <t>PROP1027</t>
  </si>
  <si>
    <t>PROP1028</t>
  </si>
  <si>
    <t>PROP1029</t>
  </si>
  <si>
    <t>PROP1030</t>
  </si>
  <si>
    <t>PROP1031</t>
  </si>
  <si>
    <t>PROP1032</t>
  </si>
  <si>
    <t>PROP1033</t>
  </si>
  <si>
    <t>PROP1034</t>
  </si>
  <si>
    <t>PROP1035</t>
  </si>
  <si>
    <t>PROP1036</t>
  </si>
  <si>
    <t>PROP1037</t>
  </si>
  <si>
    <t>PROP1038</t>
  </si>
  <si>
    <t>PROP1039</t>
  </si>
  <si>
    <t>PROP1040</t>
  </si>
  <si>
    <t>PROP1041</t>
  </si>
  <si>
    <t>PROP1042</t>
  </si>
  <si>
    <t>PROP1043</t>
  </si>
  <si>
    <t>PROP1044</t>
  </si>
  <si>
    <t>PROP1045</t>
  </si>
  <si>
    <t>PROP1046</t>
  </si>
  <si>
    <t>PROP1047</t>
  </si>
  <si>
    <t>PROP1048</t>
  </si>
  <si>
    <t>PROP1049</t>
  </si>
  <si>
    <t>PROP1050</t>
  </si>
  <si>
    <t>PROP1051</t>
  </si>
  <si>
    <t>PROP1052</t>
  </si>
  <si>
    <t>PROP1053</t>
  </si>
  <si>
    <t>PROP1054</t>
  </si>
  <si>
    <t>PROP1055</t>
  </si>
  <si>
    <t>PROP1056</t>
  </si>
  <si>
    <t>PROP1057</t>
  </si>
  <si>
    <t>PROP1058</t>
  </si>
  <si>
    <t>PROP1059</t>
  </si>
  <si>
    <t>PROP1060</t>
  </si>
  <si>
    <t>PROP1061</t>
  </si>
  <si>
    <t>PROP1062</t>
  </si>
  <si>
    <t>PROP1063</t>
  </si>
  <si>
    <t>PROP1064</t>
  </si>
  <si>
    <t>PROP1065</t>
  </si>
  <si>
    <t>PROP1066</t>
  </si>
  <si>
    <t>PROP1067</t>
  </si>
  <si>
    <t>PROP1068</t>
  </si>
  <si>
    <t>PROP1069</t>
  </si>
  <si>
    <t>PROP1070</t>
  </si>
  <si>
    <t>PROP1071</t>
  </si>
  <si>
    <t>PROP1072</t>
  </si>
  <si>
    <t>PROP1073</t>
  </si>
  <si>
    <t>PROP1074</t>
  </si>
  <si>
    <t>PROP1075</t>
  </si>
  <si>
    <t>PROP1076</t>
  </si>
  <si>
    <t>PROP1077</t>
  </si>
  <si>
    <t>PROP1078</t>
  </si>
  <si>
    <t>PROP1079</t>
  </si>
  <si>
    <t>PROP1080</t>
  </si>
  <si>
    <t>PROP1081</t>
  </si>
  <si>
    <t>PROP1082</t>
  </si>
  <si>
    <t>PROP1083</t>
  </si>
  <si>
    <t>PROP1084</t>
  </si>
  <si>
    <t>PROP1085</t>
  </si>
  <si>
    <t>PROP1086</t>
  </si>
  <si>
    <t>PROP1087</t>
  </si>
  <si>
    <t>PROP1088</t>
  </si>
  <si>
    <t>PROP1089</t>
  </si>
  <si>
    <t>PROP1090</t>
  </si>
  <si>
    <t>PROP1091</t>
  </si>
  <si>
    <t>PROP1092</t>
  </si>
  <si>
    <t>PROP1093</t>
  </si>
  <si>
    <t>PROP1094</t>
  </si>
  <si>
    <t>PROP1095</t>
  </si>
  <si>
    <t>PROP1096</t>
  </si>
  <si>
    <t>PROP1097</t>
  </si>
  <si>
    <t>PROP1098</t>
  </si>
  <si>
    <t>PROP1099</t>
  </si>
  <si>
    <t>PROP1100</t>
  </si>
  <si>
    <t>PROP1101</t>
  </si>
  <si>
    <t>PROP1102</t>
  </si>
  <si>
    <t>PROP1103</t>
  </si>
  <si>
    <t>PROP1104</t>
  </si>
  <si>
    <t>PROP1105</t>
  </si>
  <si>
    <t>PROP1106</t>
  </si>
  <si>
    <t>PROP1107</t>
  </si>
  <si>
    <t>PROP1108</t>
  </si>
  <si>
    <t>PROP1109</t>
  </si>
  <si>
    <t>PROP1110</t>
  </si>
  <si>
    <t>PROP1111</t>
  </si>
  <si>
    <t>PROP1112</t>
  </si>
  <si>
    <t>PROP1113</t>
  </si>
  <si>
    <t>PROP1114</t>
  </si>
  <si>
    <t>PROP1115</t>
  </si>
  <si>
    <t>PROP1116</t>
  </si>
  <si>
    <t>PROP1117</t>
  </si>
  <si>
    <t>PROP1118</t>
  </si>
  <si>
    <t>PROP1119</t>
  </si>
  <si>
    <t>PROP1120</t>
  </si>
  <si>
    <t>PROP1121</t>
  </si>
  <si>
    <t>PROP1122</t>
  </si>
  <si>
    <t>PROP1123</t>
  </si>
  <si>
    <t>PROP1124</t>
  </si>
  <si>
    <t>PROP1125</t>
  </si>
  <si>
    <t>PROP1126</t>
  </si>
  <si>
    <t>PROP1127</t>
  </si>
  <si>
    <t>PROP1128</t>
  </si>
  <si>
    <t>PROP1129</t>
  </si>
  <si>
    <t>PROP1130</t>
  </si>
  <si>
    <t>PROP1131</t>
  </si>
  <si>
    <t>PROP1132</t>
  </si>
  <si>
    <t>PROP1133</t>
  </si>
  <si>
    <t>PROP1134</t>
  </si>
  <si>
    <t>PROP1135</t>
  </si>
  <si>
    <t>PROP1136</t>
  </si>
  <si>
    <t>PROP1137</t>
  </si>
  <si>
    <t>PROP1138</t>
  </si>
  <si>
    <t>PROP1139</t>
  </si>
  <si>
    <t>PROP1140</t>
  </si>
  <si>
    <t>PROP1141</t>
  </si>
  <si>
    <t>PROP1142</t>
  </si>
  <si>
    <t>PROP1143</t>
  </si>
  <si>
    <t>PROP1144</t>
  </si>
  <si>
    <t>PROP1145</t>
  </si>
  <si>
    <t>PROP1146</t>
  </si>
  <si>
    <t>PROP1147</t>
  </si>
  <si>
    <t>PROP1148</t>
  </si>
  <si>
    <t>PROP1149</t>
  </si>
  <si>
    <t>PROP1150</t>
  </si>
  <si>
    <t>PROP1151</t>
  </si>
  <si>
    <t>PROP1152</t>
  </si>
  <si>
    <t>PROP1153</t>
  </si>
  <si>
    <t>PROP1154</t>
  </si>
  <si>
    <t>PROP1155</t>
  </si>
  <si>
    <t>PROP1156</t>
  </si>
  <si>
    <t>PROP1157</t>
  </si>
  <si>
    <t>PROP1158</t>
  </si>
  <si>
    <t>PROP1159</t>
  </si>
  <si>
    <t>PROP1160</t>
  </si>
  <si>
    <t>PROP1161</t>
  </si>
  <si>
    <t>PROP1162</t>
  </si>
  <si>
    <t>PROP1163</t>
  </si>
  <si>
    <t>PROP1164</t>
  </si>
  <si>
    <t>PROP1165</t>
  </si>
  <si>
    <t>PROP1166</t>
  </si>
  <si>
    <t>PROP1167</t>
  </si>
  <si>
    <t>PROP1168</t>
  </si>
  <si>
    <t>PROP1169</t>
  </si>
  <si>
    <t>PROP1170</t>
  </si>
  <si>
    <t>PROP1171</t>
  </si>
  <si>
    <t>PROP1172</t>
  </si>
  <si>
    <t>PROP1173</t>
  </si>
  <si>
    <t>PROP1174</t>
  </si>
  <si>
    <t>PROP1175</t>
  </si>
  <si>
    <t>PROP1176</t>
  </si>
  <si>
    <t>PROP1177</t>
  </si>
  <si>
    <t>PROP1178</t>
  </si>
  <si>
    <t>PROP1179</t>
  </si>
  <si>
    <t>PROP1180</t>
  </si>
  <si>
    <t>PROP1181</t>
  </si>
  <si>
    <t>PROP1182</t>
  </si>
  <si>
    <t>PROP1183</t>
  </si>
  <si>
    <t>PROP1184</t>
  </si>
  <si>
    <t>PROP1185</t>
  </si>
  <si>
    <t>PROP1186</t>
  </si>
  <si>
    <t>PROP1187</t>
  </si>
  <si>
    <t>PROP1188</t>
  </si>
  <si>
    <t>PROP1189</t>
  </si>
  <si>
    <t>PROP1190</t>
  </si>
  <si>
    <t>PROP1191</t>
  </si>
  <si>
    <t>PROP1192</t>
  </si>
  <si>
    <t>PROP1193</t>
  </si>
  <si>
    <t>PROP1194</t>
  </si>
  <si>
    <t>PROP1195</t>
  </si>
  <si>
    <t>PROP1196</t>
  </si>
  <si>
    <t>PROP1197</t>
  </si>
  <si>
    <t>PROP1198</t>
  </si>
  <si>
    <t>PROP1199</t>
  </si>
  <si>
    <t>PROP1200</t>
  </si>
  <si>
    <t>PROP1201</t>
  </si>
  <si>
    <t>PROP1202</t>
  </si>
  <si>
    <t>PROP1203</t>
  </si>
  <si>
    <t>PROP1204</t>
  </si>
  <si>
    <t>PROP1205</t>
  </si>
  <si>
    <t>PROP1206</t>
  </si>
  <si>
    <t>PROP1207</t>
  </si>
  <si>
    <t>PROP1208</t>
  </si>
  <si>
    <t>PROP1209</t>
  </si>
  <si>
    <t>PROP1210</t>
  </si>
  <si>
    <t>PROP1211</t>
  </si>
  <si>
    <t>PROP1212</t>
  </si>
  <si>
    <t>PROP1213</t>
  </si>
  <si>
    <t>PROP1214</t>
  </si>
  <si>
    <t>PROP1215</t>
  </si>
  <si>
    <t>PROP1216</t>
  </si>
  <si>
    <t>PROP1217</t>
  </si>
  <si>
    <t>PROP1218</t>
  </si>
  <si>
    <t>PROP1219</t>
  </si>
  <si>
    <t>PROP1220</t>
  </si>
  <si>
    <t>PROP1221</t>
  </si>
  <si>
    <t>PROP1222</t>
  </si>
  <si>
    <t>PROP1223</t>
  </si>
  <si>
    <t>PROP1224</t>
  </si>
  <si>
    <t>PROP1225</t>
  </si>
  <si>
    <t>PROP1226</t>
  </si>
  <si>
    <t>PROP1227</t>
  </si>
  <si>
    <t>PROP1228</t>
  </si>
  <si>
    <t>PROP1229</t>
  </si>
  <si>
    <t>PROP1230</t>
  </si>
  <si>
    <t>PROP1231</t>
  </si>
  <si>
    <t>PROP1232</t>
  </si>
  <si>
    <t>PROP1233</t>
  </si>
  <si>
    <t>PROP1234</t>
  </si>
  <si>
    <t>PROP1235</t>
  </si>
  <si>
    <t>PROP1236</t>
  </si>
  <si>
    <t>PROP1237</t>
  </si>
  <si>
    <t>PROP1238</t>
  </si>
  <si>
    <t>PROP1239</t>
  </si>
  <si>
    <t>PROP1240</t>
  </si>
  <si>
    <t>PROP1241</t>
  </si>
  <si>
    <t>PROP1242</t>
  </si>
  <si>
    <t>PROP1243</t>
  </si>
  <si>
    <t>PROP1244</t>
  </si>
  <si>
    <t>PROP1245</t>
  </si>
  <si>
    <t>PROP1246</t>
  </si>
  <si>
    <t>PROP1247</t>
  </si>
  <si>
    <t>PROP1248</t>
  </si>
  <si>
    <t>PROP1249</t>
  </si>
  <si>
    <t>PROP1250</t>
  </si>
  <si>
    <t>PROP1251</t>
  </si>
  <si>
    <t>PROP1252</t>
  </si>
  <si>
    <t>PROP1253</t>
  </si>
  <si>
    <t>PROP1254</t>
  </si>
  <si>
    <t>PROP1255</t>
  </si>
  <si>
    <t>PROP1256</t>
  </si>
  <si>
    <t>PROP1257</t>
  </si>
  <si>
    <t>PROP1258</t>
  </si>
  <si>
    <t>PROP1259</t>
  </si>
  <si>
    <t>PROP1260</t>
  </si>
  <si>
    <t>PROP1261</t>
  </si>
  <si>
    <t>PROP1262</t>
  </si>
  <si>
    <t>PROP1263</t>
  </si>
  <si>
    <t>PROP1264</t>
  </si>
  <si>
    <t>PROP1265</t>
  </si>
  <si>
    <t>PROP1266</t>
  </si>
  <si>
    <t>PROP1267</t>
  </si>
  <si>
    <t>PROP1268</t>
  </si>
  <si>
    <t>PROP1269</t>
  </si>
  <si>
    <t>PROP1270</t>
  </si>
  <si>
    <t>PROP1271</t>
  </si>
  <si>
    <t>PROP1272</t>
  </si>
  <si>
    <t>PROP1273</t>
  </si>
  <si>
    <t>PROP1274</t>
  </si>
  <si>
    <t>PROP1275</t>
  </si>
  <si>
    <t>PROP1276</t>
  </si>
  <si>
    <t>PROP1277</t>
  </si>
  <si>
    <t>PROP1278</t>
  </si>
  <si>
    <t>PROP1279</t>
  </si>
  <si>
    <t>PROP1280</t>
  </si>
  <si>
    <t>PROP1281</t>
  </si>
  <si>
    <t>PROP1282</t>
  </si>
  <si>
    <t>PROP1283</t>
  </si>
  <si>
    <t>PROP1284</t>
  </si>
  <si>
    <t>PROP1285</t>
  </si>
  <si>
    <t>PROP1286</t>
  </si>
  <si>
    <t>PROP1287</t>
  </si>
  <si>
    <t>PROP1288</t>
  </si>
  <si>
    <t>PROP1289</t>
  </si>
  <si>
    <t>PROP1290</t>
  </si>
  <si>
    <t>PROP1291</t>
  </si>
  <si>
    <t>PROP1292</t>
  </si>
  <si>
    <t>PROP1293</t>
  </si>
  <si>
    <t>PROP1294</t>
  </si>
  <si>
    <t>PROP1295</t>
  </si>
  <si>
    <t>PROP1296</t>
  </si>
  <si>
    <t>PROP1297</t>
  </si>
  <si>
    <t>PROP1298</t>
  </si>
  <si>
    <t>PROP1299</t>
  </si>
  <si>
    <t>PROP1300</t>
  </si>
  <si>
    <t>PROP1301</t>
  </si>
  <si>
    <t>PROP1302</t>
  </si>
  <si>
    <t>PROP1303</t>
  </si>
  <si>
    <t>PROP1304</t>
  </si>
  <si>
    <t>PROP1305</t>
  </si>
  <si>
    <t>PROP1306</t>
  </si>
  <si>
    <t>PROP1307</t>
  </si>
  <si>
    <t>PROP1308</t>
  </si>
  <si>
    <t>PROP1309</t>
  </si>
  <si>
    <t>PROP1310</t>
  </si>
  <si>
    <t>PROP1311</t>
  </si>
  <si>
    <t>PROP1312</t>
  </si>
  <si>
    <t>PROP1313</t>
  </si>
  <si>
    <t>PROP1314</t>
  </si>
  <si>
    <t>PROP1315</t>
  </si>
  <si>
    <t>PROP1316</t>
  </si>
  <si>
    <t>PROP1317</t>
  </si>
  <si>
    <t>PROP1318</t>
  </si>
  <si>
    <t>PROP1319</t>
  </si>
  <si>
    <t>PROP1320</t>
  </si>
  <si>
    <t>PROP1321</t>
  </si>
  <si>
    <t>PROP1322</t>
  </si>
  <si>
    <t>PROP1323</t>
  </si>
  <si>
    <t>PROP1324</t>
  </si>
  <si>
    <t>PROP1325</t>
  </si>
  <si>
    <t>PROP1326</t>
  </si>
  <si>
    <t>PROP1327</t>
  </si>
  <si>
    <t>PROP1328</t>
  </si>
  <si>
    <t>PROP1329</t>
  </si>
  <si>
    <t>PROP1330</t>
  </si>
  <si>
    <t>PROP1331</t>
  </si>
  <si>
    <t>PROP1332</t>
  </si>
  <si>
    <t>PROP1333</t>
  </si>
  <si>
    <t>PROP1334</t>
  </si>
  <si>
    <t>PROP1335</t>
  </si>
  <si>
    <t>PROP1336</t>
  </si>
  <si>
    <t>PROP1337</t>
  </si>
  <si>
    <t>PROP1338</t>
  </si>
  <si>
    <t>PROP1339</t>
  </si>
  <si>
    <t>PROP1340</t>
  </si>
  <si>
    <t>PROP1341</t>
  </si>
  <si>
    <t>PROP1342</t>
  </si>
  <si>
    <t>PROP1343</t>
  </si>
  <si>
    <t>PROP1344</t>
  </si>
  <si>
    <t>PROP1345</t>
  </si>
  <si>
    <t>PROP1346</t>
  </si>
  <si>
    <t>PROP1347</t>
  </si>
  <si>
    <t>PROP1348</t>
  </si>
  <si>
    <t>PROP1349</t>
  </si>
  <si>
    <t>PROP1350</t>
  </si>
  <si>
    <t>PROP1351</t>
  </si>
  <si>
    <t>PROP1352</t>
  </si>
  <si>
    <t>PROP1353</t>
  </si>
  <si>
    <t>PROP1354</t>
  </si>
  <si>
    <t>PROP1355</t>
  </si>
  <si>
    <t>PROP1356</t>
  </si>
  <si>
    <t>PROP1357</t>
  </si>
  <si>
    <t>PROP1358</t>
  </si>
  <si>
    <t>PROP1359</t>
  </si>
  <si>
    <t>PROP1360</t>
  </si>
  <si>
    <t>PROP1361</t>
  </si>
  <si>
    <t>PROP1362</t>
  </si>
  <si>
    <t>PROP1363</t>
  </si>
  <si>
    <t>PROP1364</t>
  </si>
  <si>
    <t>PROP1365</t>
  </si>
  <si>
    <t>PROP1366</t>
  </si>
  <si>
    <t>PROP1367</t>
  </si>
  <si>
    <t>PROP1368</t>
  </si>
  <si>
    <t>PROP1369</t>
  </si>
  <si>
    <t>PROP1370</t>
  </si>
  <si>
    <t>PROP1371</t>
  </si>
  <si>
    <t>PROP1372</t>
  </si>
  <si>
    <t>PROP1373</t>
  </si>
  <si>
    <t>PROP1374</t>
  </si>
  <si>
    <t>PROP1375</t>
  </si>
  <si>
    <t>PROP1376</t>
  </si>
  <si>
    <t>PROP1377</t>
  </si>
  <si>
    <t>PROP1378</t>
  </si>
  <si>
    <t>PROP1379</t>
  </si>
  <si>
    <t>PROP1380</t>
  </si>
  <si>
    <t>PROP1381</t>
  </si>
  <si>
    <t>PROP1382</t>
  </si>
  <si>
    <t>PROP1383</t>
  </si>
  <si>
    <t>PROP1384</t>
  </si>
  <si>
    <t>PROP1385</t>
  </si>
  <si>
    <t>PROP1386</t>
  </si>
  <si>
    <t>PROP1387</t>
  </si>
  <si>
    <t>PROP1388</t>
  </si>
  <si>
    <t>PROP1389</t>
  </si>
  <si>
    <t>PROP1390</t>
  </si>
  <si>
    <t>PROP1391</t>
  </si>
  <si>
    <t>PROP1392</t>
  </si>
  <si>
    <t>PROP1393</t>
  </si>
  <si>
    <t>PROP1394</t>
  </si>
  <si>
    <t>PROP1395</t>
  </si>
  <si>
    <t>PROP1396</t>
  </si>
  <si>
    <t>PROP1397</t>
  </si>
  <si>
    <t>PROP1398</t>
  </si>
  <si>
    <t>PROP1399</t>
  </si>
  <si>
    <t>PROP1400</t>
  </si>
  <si>
    <t>PROP1401</t>
  </si>
  <si>
    <t>PROP1402</t>
  </si>
  <si>
    <t>PROP1403</t>
  </si>
  <si>
    <t>PROP1404</t>
  </si>
  <si>
    <t>PROP1405</t>
  </si>
  <si>
    <t>PROP1406</t>
  </si>
  <si>
    <t>PROP1407</t>
  </si>
  <si>
    <t>PROP1408</t>
  </si>
  <si>
    <t>PROP1409</t>
  </si>
  <si>
    <t>PROP1410</t>
  </si>
  <si>
    <t>PROP1411</t>
  </si>
  <si>
    <t>PROP1412</t>
  </si>
  <si>
    <t>PROP1413</t>
  </si>
  <si>
    <t>PROP1414</t>
  </si>
  <si>
    <t>PROP1415</t>
  </si>
  <si>
    <t>PROP1416</t>
  </si>
  <si>
    <t>PROP1417</t>
  </si>
  <si>
    <t>PROP1418</t>
  </si>
  <si>
    <t>PROP1419</t>
  </si>
  <si>
    <t>PROP1420</t>
  </si>
  <si>
    <t>PROP1421</t>
  </si>
  <si>
    <t>PROP1422</t>
  </si>
  <si>
    <t>PROP1423</t>
  </si>
  <si>
    <t>PROP1424</t>
  </si>
  <si>
    <t>PROP1425</t>
  </si>
  <si>
    <t>PROP1426</t>
  </si>
  <si>
    <t>PROP1427</t>
  </si>
  <si>
    <t>PROP1428</t>
  </si>
  <si>
    <t>PROP1429</t>
  </si>
  <si>
    <t>PROP1430</t>
  </si>
  <si>
    <t>PROP1431</t>
  </si>
  <si>
    <t>PROP1432</t>
  </si>
  <si>
    <t>PROP1433</t>
  </si>
  <si>
    <t>PROP1434</t>
  </si>
  <si>
    <t>PROP1435</t>
  </si>
  <si>
    <t>PROP1436</t>
  </si>
  <si>
    <t>PROP1437</t>
  </si>
  <si>
    <t>PROP1438</t>
  </si>
  <si>
    <t>PROP1439</t>
  </si>
  <si>
    <t>PROP1440</t>
  </si>
  <si>
    <t>PROP1441</t>
  </si>
  <si>
    <t>PROP1442</t>
  </si>
  <si>
    <t>PROP1443</t>
  </si>
  <si>
    <t>PROP1444</t>
  </si>
  <si>
    <t>PROP1445</t>
  </si>
  <si>
    <t>PROP1446</t>
  </si>
  <si>
    <t>PROP1447</t>
  </si>
  <si>
    <t>PROP1448</t>
  </si>
  <si>
    <t>PROP1449</t>
  </si>
  <si>
    <t>PROP1450</t>
  </si>
  <si>
    <t>PROP1451</t>
  </si>
  <si>
    <t>PROP1452</t>
  </si>
  <si>
    <t>PROP1453</t>
  </si>
  <si>
    <t>PROP1454</t>
  </si>
  <si>
    <t>PROP1455</t>
  </si>
  <si>
    <t>PROP1456</t>
  </si>
  <si>
    <t>PROP1457</t>
  </si>
  <si>
    <t>PROP1458</t>
  </si>
  <si>
    <t>PROP1459</t>
  </si>
  <si>
    <t>PROP1460</t>
  </si>
  <si>
    <t>PROP1461</t>
  </si>
  <si>
    <t>PROP1462</t>
  </si>
  <si>
    <t>PROP1463</t>
  </si>
  <si>
    <t>PROP1464</t>
  </si>
  <si>
    <t>PROP1465</t>
  </si>
  <si>
    <t>PROP1466</t>
  </si>
  <si>
    <t>PROP1467</t>
  </si>
  <si>
    <t>PROP1468</t>
  </si>
  <si>
    <t>PROP1469</t>
  </si>
  <si>
    <t>PROP1470</t>
  </si>
  <si>
    <t>PROP1471</t>
  </si>
  <si>
    <t>PROP1472</t>
  </si>
  <si>
    <t>PROP1473</t>
  </si>
  <si>
    <t>PROP1474</t>
  </si>
  <si>
    <t>PROP1475</t>
  </si>
  <si>
    <t>PROP1476</t>
  </si>
  <si>
    <t>PROP1477</t>
  </si>
  <si>
    <t>PROP1478</t>
  </si>
  <si>
    <t>PROP1479</t>
  </si>
  <si>
    <t>PROP1480</t>
  </si>
  <si>
    <t>PROP1481</t>
  </si>
  <si>
    <t>PROP1482</t>
  </si>
  <si>
    <t>PROP1483</t>
  </si>
  <si>
    <t>PROP1484</t>
  </si>
  <si>
    <t>PROP1485</t>
  </si>
  <si>
    <t>PROP1486</t>
  </si>
  <si>
    <t>PROP1487</t>
  </si>
  <si>
    <t>PROP1488</t>
  </si>
  <si>
    <t>PROP1489</t>
  </si>
  <si>
    <t>PROP1490</t>
  </si>
  <si>
    <t>PROP1491</t>
  </si>
  <si>
    <t>PROP1492</t>
  </si>
  <si>
    <t>PROP1493</t>
  </si>
  <si>
    <t>PROP1494</t>
  </si>
  <si>
    <t>PROP1495</t>
  </si>
  <si>
    <t>PROP1496</t>
  </si>
  <si>
    <t>PROP1497</t>
  </si>
  <si>
    <t>PROP1498</t>
  </si>
  <si>
    <t>PROP1499</t>
  </si>
  <si>
    <t>PROP1500</t>
  </si>
  <si>
    <t>PROP1501</t>
  </si>
  <si>
    <t>PROP1502</t>
  </si>
  <si>
    <t>PROP1503</t>
  </si>
  <si>
    <t>PROP1504</t>
  </si>
  <si>
    <t>PROP1505</t>
  </si>
  <si>
    <t>PROP1506</t>
  </si>
  <si>
    <t>PROP1507</t>
  </si>
  <si>
    <t>PROP1508</t>
  </si>
  <si>
    <t>PROP1509</t>
  </si>
  <si>
    <t>PROP1510</t>
  </si>
  <si>
    <t>PROP1511</t>
  </si>
  <si>
    <t>PROP1512</t>
  </si>
  <si>
    <t>PROP1513</t>
  </si>
  <si>
    <t>PROP1514</t>
  </si>
  <si>
    <t>PROP1515</t>
  </si>
  <si>
    <t>PROP1516</t>
  </si>
  <si>
    <t>PROP1517</t>
  </si>
  <si>
    <t>PROP1518</t>
  </si>
  <si>
    <t>PROP1519</t>
  </si>
  <si>
    <t>PROP1520</t>
  </si>
  <si>
    <t>PROP1521</t>
  </si>
  <si>
    <t>PROP1522</t>
  </si>
  <si>
    <t>PROP1523</t>
  </si>
  <si>
    <t>PROP1524</t>
  </si>
  <si>
    <t>PROP1525</t>
  </si>
  <si>
    <t>PROP1526</t>
  </si>
  <si>
    <t>PROP1527</t>
  </si>
  <si>
    <t>PROP1528</t>
  </si>
  <si>
    <t>PROP1529</t>
  </si>
  <si>
    <t>PROP1530</t>
  </si>
  <si>
    <t>PROP1531</t>
  </si>
  <si>
    <t>PROP1532</t>
  </si>
  <si>
    <t>PROP1533</t>
  </si>
  <si>
    <t>PROP1534</t>
  </si>
  <si>
    <t>PROP1535</t>
  </si>
  <si>
    <t>PROP1536</t>
  </si>
  <si>
    <t>PROP1537</t>
  </si>
  <si>
    <t>PROP1538</t>
  </si>
  <si>
    <t>PROP1539</t>
  </si>
  <si>
    <t>PROP1540</t>
  </si>
  <si>
    <t>PROP1541</t>
  </si>
  <si>
    <t>PROP1542</t>
  </si>
  <si>
    <t>PROP1543</t>
  </si>
  <si>
    <t>PROP1544</t>
  </si>
  <si>
    <t>PROP1545</t>
  </si>
  <si>
    <t>PROP1546</t>
  </si>
  <si>
    <t>PROP1547</t>
  </si>
  <si>
    <t>PROP1548</t>
  </si>
  <si>
    <t>PROP1549</t>
  </si>
  <si>
    <t>PROP1550</t>
  </si>
  <si>
    <t>PROP1551</t>
  </si>
  <si>
    <t>PROP1552</t>
  </si>
  <si>
    <t>PROP1553</t>
  </si>
  <si>
    <t>PROP1554</t>
  </si>
  <si>
    <t>PROP1555</t>
  </si>
  <si>
    <t>PROP1556</t>
  </si>
  <si>
    <t>PROP1557</t>
  </si>
  <si>
    <t>PROP1558</t>
  </si>
  <si>
    <t>PROP1559</t>
  </si>
  <si>
    <t>PROP1560</t>
  </si>
  <si>
    <t>PROP1561</t>
  </si>
  <si>
    <t>PROP1562</t>
  </si>
  <si>
    <t>PROP1563</t>
  </si>
  <si>
    <t>PROP1564</t>
  </si>
  <si>
    <t>PROP1565</t>
  </si>
  <si>
    <t>PROP1566</t>
  </si>
  <si>
    <t>PROP1567</t>
  </si>
  <si>
    <t>PROP1568</t>
  </si>
  <si>
    <t>PROP1569</t>
  </si>
  <si>
    <t>PROP1570</t>
  </si>
  <si>
    <t>PROP1571</t>
  </si>
  <si>
    <t>PROP1572</t>
  </si>
  <si>
    <t>PROP1573</t>
  </si>
  <si>
    <t>PROP1574</t>
  </si>
  <si>
    <t>PROP1575</t>
  </si>
  <si>
    <t>PROP1576</t>
  </si>
  <si>
    <t>PROP1577</t>
  </si>
  <si>
    <t>PROP1578</t>
  </si>
  <si>
    <t>PROP1579</t>
  </si>
  <si>
    <t>PROP1580</t>
  </si>
  <si>
    <t>PROP1581</t>
  </si>
  <si>
    <t>PROP1582</t>
  </si>
  <si>
    <t>PROP1583</t>
  </si>
  <si>
    <t>PROP1584</t>
  </si>
  <si>
    <t>PROP1585</t>
  </si>
  <si>
    <t>PROP1586</t>
  </si>
  <si>
    <t>PROP1587</t>
  </si>
  <si>
    <t>PROP1588</t>
  </si>
  <si>
    <t>PROP1589</t>
  </si>
  <si>
    <t>PROP1590</t>
  </si>
  <si>
    <t>PROP1591</t>
  </si>
  <si>
    <t>PROP1592</t>
  </si>
  <si>
    <t>PROP1593</t>
  </si>
  <si>
    <t>PROP1594</t>
  </si>
  <si>
    <t>PROP1595</t>
  </si>
  <si>
    <t>PROP1596</t>
  </si>
  <si>
    <t>PROP1597</t>
  </si>
  <si>
    <t>PROP1598</t>
  </si>
  <si>
    <t>PROP1599</t>
  </si>
  <si>
    <t>PROP1600</t>
  </si>
  <si>
    <t>PROP1601</t>
  </si>
  <si>
    <t>PROP1602</t>
  </si>
  <si>
    <t>PROP1603</t>
  </si>
  <si>
    <t>PROP1604</t>
  </si>
  <si>
    <t>PROP1605</t>
  </si>
  <si>
    <t>PROP1606</t>
  </si>
  <si>
    <t>PROP1607</t>
  </si>
  <si>
    <t>PROP1608</t>
  </si>
  <si>
    <t>PROP1609</t>
  </si>
  <si>
    <t>PROP1610</t>
  </si>
  <si>
    <t>PROP1611</t>
  </si>
  <si>
    <t>PROP1612</t>
  </si>
  <si>
    <t>PROP1613</t>
  </si>
  <si>
    <t>PROP1614</t>
  </si>
  <si>
    <t>PROP1615</t>
  </si>
  <si>
    <t>PROP1616</t>
  </si>
  <si>
    <t>PROP1617</t>
  </si>
  <si>
    <t>PROP1618</t>
  </si>
  <si>
    <t>PROP1619</t>
  </si>
  <si>
    <t>PROP1620</t>
  </si>
  <si>
    <t>PROP1621</t>
  </si>
  <si>
    <t>PROP1622</t>
  </si>
  <si>
    <t>PROP1623</t>
  </si>
  <si>
    <t>PROP1624</t>
  </si>
  <si>
    <t>PROP1625</t>
  </si>
  <si>
    <t>PROP1626</t>
  </si>
  <si>
    <t>PROP1627</t>
  </si>
  <si>
    <t>PROP1628</t>
  </si>
  <si>
    <t>PROP1629</t>
  </si>
  <si>
    <t>PROP1630</t>
  </si>
  <si>
    <t>PROP1631</t>
  </si>
  <si>
    <t>PROP1632</t>
  </si>
  <si>
    <t>PROP1633</t>
  </si>
  <si>
    <t>PROP1634</t>
  </si>
  <si>
    <t>PROP1635</t>
  </si>
  <si>
    <t>PROP1636</t>
  </si>
  <si>
    <t>PROP1637</t>
  </si>
  <si>
    <t>PROP1638</t>
  </si>
  <si>
    <t>PROP1639</t>
  </si>
  <si>
    <t>PROP1640</t>
  </si>
  <si>
    <t>PROP1641</t>
  </si>
  <si>
    <t>PROP1642</t>
  </si>
  <si>
    <t>PROP1643</t>
  </si>
  <si>
    <t>PROP1644</t>
  </si>
  <si>
    <t>PROP1645</t>
  </si>
  <si>
    <t>PROP1646</t>
  </si>
  <si>
    <t>PROP1647</t>
  </si>
  <si>
    <t>PROP1648</t>
  </si>
  <si>
    <t>PROP1649</t>
  </si>
  <si>
    <t>PROP1650</t>
  </si>
  <si>
    <t>PROP1651</t>
  </si>
  <si>
    <t>PROP1652</t>
  </si>
  <si>
    <t>PROP1653</t>
  </si>
  <si>
    <t>PROP1654</t>
  </si>
  <si>
    <t>PROP1655</t>
  </si>
  <si>
    <t>PROP1656</t>
  </si>
  <si>
    <t>PROP1657</t>
  </si>
  <si>
    <t>PROP1658</t>
  </si>
  <si>
    <t>PROP1659</t>
  </si>
  <si>
    <t>PROP1660</t>
  </si>
  <si>
    <t>PROP1661</t>
  </si>
  <si>
    <t>PROP1662</t>
  </si>
  <si>
    <t>PROP1663</t>
  </si>
  <si>
    <t>PROP1664</t>
  </si>
  <si>
    <t>PROP1665</t>
  </si>
  <si>
    <t>PROP1666</t>
  </si>
  <si>
    <t>PROP1667</t>
  </si>
  <si>
    <t>PROP1668</t>
  </si>
  <si>
    <t>PROP1669</t>
  </si>
  <si>
    <t>PROP1670</t>
  </si>
  <si>
    <t>PROP1671</t>
  </si>
  <si>
    <t>PROP1672</t>
  </si>
  <si>
    <t>PROP1673</t>
  </si>
  <si>
    <t>PROP1674</t>
  </si>
  <si>
    <t>PROP1675</t>
  </si>
  <si>
    <t>PROP1676</t>
  </si>
  <si>
    <t>PROP1677</t>
  </si>
  <si>
    <t>PROP1678</t>
  </si>
  <si>
    <t>PROP1679</t>
  </si>
  <si>
    <t>PROP1680</t>
  </si>
  <si>
    <t>PROP1681</t>
  </si>
  <si>
    <t>PROP1682</t>
  </si>
  <si>
    <t>PROP1683</t>
  </si>
  <si>
    <t>PROP1684</t>
  </si>
  <si>
    <t>PROP1685</t>
  </si>
  <si>
    <t>PROP1686</t>
  </si>
  <si>
    <t>PROP1687</t>
  </si>
  <si>
    <t>PROP1688</t>
  </si>
  <si>
    <t>PROP1689</t>
  </si>
  <si>
    <t>PROP1690</t>
  </si>
  <si>
    <t>PROP1691</t>
  </si>
  <si>
    <t>PROP1692</t>
  </si>
  <si>
    <t>PROP1693</t>
  </si>
  <si>
    <t>PROP1694</t>
  </si>
  <si>
    <t>PROP1695</t>
  </si>
  <si>
    <t>PROP1696</t>
  </si>
  <si>
    <t>PROP1697</t>
  </si>
  <si>
    <t>PROP1698</t>
  </si>
  <si>
    <t>PROP1699</t>
  </si>
  <si>
    <t>PROP1700</t>
  </si>
  <si>
    <t>PROP1701</t>
  </si>
  <si>
    <t>PROP1702</t>
  </si>
  <si>
    <t>PROP1703</t>
  </si>
  <si>
    <t>PROP1704</t>
  </si>
  <si>
    <t>PROP1705</t>
  </si>
  <si>
    <t>PROP1706</t>
  </si>
  <si>
    <t>PROP1707</t>
  </si>
  <si>
    <t>PROP1708</t>
  </si>
  <si>
    <t>PROP1709</t>
  </si>
  <si>
    <t>PROP1710</t>
  </si>
  <si>
    <t>PROP1711</t>
  </si>
  <si>
    <t>PROP1712</t>
  </si>
  <si>
    <t>PROP1713</t>
  </si>
  <si>
    <t>PROP1714</t>
  </si>
  <si>
    <t>PROP1715</t>
  </si>
  <si>
    <t>PROP1716</t>
  </si>
  <si>
    <t>PROP1717</t>
  </si>
  <si>
    <t>PROP1718</t>
  </si>
  <si>
    <t>PROP1719</t>
  </si>
  <si>
    <t>PROP1720</t>
  </si>
  <si>
    <t>PROP1721</t>
  </si>
  <si>
    <t>PROP1722</t>
  </si>
  <si>
    <t>PROP1723</t>
  </si>
  <si>
    <t>PROP1724</t>
  </si>
  <si>
    <t>PROP1725</t>
  </si>
  <si>
    <t>PROP1726</t>
  </si>
  <si>
    <t>PROP1727</t>
  </si>
  <si>
    <t>PROP1728</t>
  </si>
  <si>
    <t>PROP1729</t>
  </si>
  <si>
    <t>PROP1730</t>
  </si>
  <si>
    <t>PROP1731</t>
  </si>
  <si>
    <t>PROP1732</t>
  </si>
  <si>
    <t>PROP1733</t>
  </si>
  <si>
    <t>PROP1734</t>
  </si>
  <si>
    <t>PROP1735</t>
  </si>
  <si>
    <t>PROP1736</t>
  </si>
  <si>
    <t>PROP1737</t>
  </si>
  <si>
    <t>PROP1738</t>
  </si>
  <si>
    <t>PROP1739</t>
  </si>
  <si>
    <t>PROP1740</t>
  </si>
  <si>
    <t>PROP1741</t>
  </si>
  <si>
    <t>PROP1742</t>
  </si>
  <si>
    <t>PROP1743</t>
  </si>
  <si>
    <t>PROP1744</t>
  </si>
  <si>
    <t>PROP1745</t>
  </si>
  <si>
    <t>PROP1746</t>
  </si>
  <si>
    <t>PROP1747</t>
  </si>
  <si>
    <t>PROP1748</t>
  </si>
  <si>
    <t>PROP1749</t>
  </si>
  <si>
    <t>PROP1750</t>
  </si>
  <si>
    <t>PROP1751</t>
  </si>
  <si>
    <t>PROP1752</t>
  </si>
  <si>
    <t>PROP1753</t>
  </si>
  <si>
    <t>PROP1754</t>
  </si>
  <si>
    <t>PROP1755</t>
  </si>
  <si>
    <t>PROP1756</t>
  </si>
  <si>
    <t>PROP1757</t>
  </si>
  <si>
    <t>PROP1758</t>
  </si>
  <si>
    <t>PROP1759</t>
  </si>
  <si>
    <t>PROP1760</t>
  </si>
  <si>
    <t>PROP1761</t>
  </si>
  <si>
    <t>PROP1762</t>
  </si>
  <si>
    <t>PROP1763</t>
  </si>
  <si>
    <t>PROP1764</t>
  </si>
  <si>
    <t>PROP1765</t>
  </si>
  <si>
    <t>PROP1766</t>
  </si>
  <si>
    <t>PROP1767</t>
  </si>
  <si>
    <t>PROP1768</t>
  </si>
  <si>
    <t>PROP1769</t>
  </si>
  <si>
    <t>PROP1770</t>
  </si>
  <si>
    <t>PROP1771</t>
  </si>
  <si>
    <t>PROP1772</t>
  </si>
  <si>
    <t>PROP1773</t>
  </si>
  <si>
    <t>PROP1774</t>
  </si>
  <si>
    <t>PROP1775</t>
  </si>
  <si>
    <t>PROP1776</t>
  </si>
  <si>
    <t>PROP1777</t>
  </si>
  <si>
    <t>PROP1778</t>
  </si>
  <si>
    <t>PROP1779</t>
  </si>
  <si>
    <t>PROP1780</t>
  </si>
  <si>
    <t>PROP1781</t>
  </si>
  <si>
    <t>PROP1782</t>
  </si>
  <si>
    <t>PROP1783</t>
  </si>
  <si>
    <t>PROP1784</t>
  </si>
  <si>
    <t>PROP1785</t>
  </si>
  <si>
    <t>PROP1786</t>
  </si>
  <si>
    <t>PROP1787</t>
  </si>
  <si>
    <t>PROP1788</t>
  </si>
  <si>
    <t>PROP1789</t>
  </si>
  <si>
    <t>PROP1790</t>
  </si>
  <si>
    <t>PROP1791</t>
  </si>
  <si>
    <t>PROP1792</t>
  </si>
  <si>
    <t>PROP1793</t>
  </si>
  <si>
    <t>PROP1794</t>
  </si>
  <si>
    <t>PROP1795</t>
  </si>
  <si>
    <t>PROP1796</t>
  </si>
  <si>
    <t>PROP1797</t>
  </si>
  <si>
    <t>PROP1798</t>
  </si>
  <si>
    <t>PROP1799</t>
  </si>
  <si>
    <t>PROP1800</t>
  </si>
  <si>
    <t>PROP1801</t>
  </si>
  <si>
    <t>PROP1802</t>
  </si>
  <si>
    <t>PROP1803</t>
  </si>
  <si>
    <t>PROP1804</t>
  </si>
  <si>
    <t>PROP1805</t>
  </si>
  <si>
    <t>PROP1806</t>
  </si>
  <si>
    <t>PROP1807</t>
  </si>
  <si>
    <t>PROP1808</t>
  </si>
  <si>
    <t>PROP1809</t>
  </si>
  <si>
    <t>PROP1810</t>
  </si>
  <si>
    <t>PROP1811</t>
  </si>
  <si>
    <t>PROP1812</t>
  </si>
  <si>
    <t>PROP1813</t>
  </si>
  <si>
    <t>PROP1814</t>
  </si>
  <si>
    <t>PROP1815</t>
  </si>
  <si>
    <t>PROP1816</t>
  </si>
  <si>
    <t>PROP1817</t>
  </si>
  <si>
    <t>PROP1818</t>
  </si>
  <si>
    <t>PROP1819</t>
  </si>
  <si>
    <t>PROP1820</t>
  </si>
  <si>
    <t>PROP1821</t>
  </si>
  <si>
    <t>PROP1822</t>
  </si>
  <si>
    <t>PROP1823</t>
  </si>
  <si>
    <t>PROP1824</t>
  </si>
  <si>
    <t>PROP1825</t>
  </si>
  <si>
    <t>PROP1826</t>
  </si>
  <si>
    <t>PROP1827</t>
  </si>
  <si>
    <t>PROP1828</t>
  </si>
  <si>
    <t>PROP1829</t>
  </si>
  <si>
    <t>PROP1830</t>
  </si>
  <si>
    <t>PROP1831</t>
  </si>
  <si>
    <t>PROP1832</t>
  </si>
  <si>
    <t>PROP1833</t>
  </si>
  <si>
    <t>PROP1834</t>
  </si>
  <si>
    <t>PROP1835</t>
  </si>
  <si>
    <t>PROP1836</t>
  </si>
  <si>
    <t>PROP1837</t>
  </si>
  <si>
    <t>PROP1838</t>
  </si>
  <si>
    <t>PROP1839</t>
  </si>
  <si>
    <t>PROP1840</t>
  </si>
  <si>
    <t>PROP1841</t>
  </si>
  <si>
    <t>PROP1842</t>
  </si>
  <si>
    <t>PROP1843</t>
  </si>
  <si>
    <t>PROP1844</t>
  </si>
  <si>
    <t>PROP1845</t>
  </si>
  <si>
    <t>PROP1846</t>
  </si>
  <si>
    <t>PROP1847</t>
  </si>
  <si>
    <t>PROP1848</t>
  </si>
  <si>
    <t>PROP1849</t>
  </si>
  <si>
    <t>PROP1850</t>
  </si>
  <si>
    <t>PROP1851</t>
  </si>
  <si>
    <t>PROP1852</t>
  </si>
  <si>
    <t>PROP1853</t>
  </si>
  <si>
    <t>PROP1854</t>
  </si>
  <si>
    <t>PROP1855</t>
  </si>
  <si>
    <t>PROP1856</t>
  </si>
  <si>
    <t>PROP1857</t>
  </si>
  <si>
    <t>PROP1858</t>
  </si>
  <si>
    <t>PROP1859</t>
  </si>
  <si>
    <t>PROP1860</t>
  </si>
  <si>
    <t>PROP1861</t>
  </si>
  <si>
    <t>PROP1862</t>
  </si>
  <si>
    <t>PROP1863</t>
  </si>
  <si>
    <t>PROP1864</t>
  </si>
  <si>
    <t>PROP1865</t>
  </si>
  <si>
    <t>PROP1866</t>
  </si>
  <si>
    <t>PROP1867</t>
  </si>
  <si>
    <t>PROP1868</t>
  </si>
  <si>
    <t>PROP1869</t>
  </si>
  <si>
    <t>PROP1870</t>
  </si>
  <si>
    <t>PROP1871</t>
  </si>
  <si>
    <t>PROP1872</t>
  </si>
  <si>
    <t>PROP1873</t>
  </si>
  <si>
    <t>PROP1874</t>
  </si>
  <si>
    <t>PROP1875</t>
  </si>
  <si>
    <t>PROP1876</t>
  </si>
  <si>
    <t>PROP1877</t>
  </si>
  <si>
    <t>PROP1878</t>
  </si>
  <si>
    <t>PROP1879</t>
  </si>
  <si>
    <t>PROP1880</t>
  </si>
  <si>
    <t>PROP1881</t>
  </si>
  <si>
    <t>PROP1882</t>
  </si>
  <si>
    <t>PROP1883</t>
  </si>
  <si>
    <t>PROP1884</t>
  </si>
  <si>
    <t>PROP1885</t>
  </si>
  <si>
    <t>PROP1886</t>
  </si>
  <si>
    <t>PROP1887</t>
  </si>
  <si>
    <t>PROP1888</t>
  </si>
  <si>
    <t>PROP1889</t>
  </si>
  <si>
    <t>PROP1890</t>
  </si>
  <si>
    <t>PROP1891</t>
  </si>
  <si>
    <t>PROP1892</t>
  </si>
  <si>
    <t>PROP1893</t>
  </si>
  <si>
    <t>PROP1894</t>
  </si>
  <si>
    <t>PROP1895</t>
  </si>
  <si>
    <t>PROP1896</t>
  </si>
  <si>
    <t>PROP1897</t>
  </si>
  <si>
    <t>PROP1898</t>
  </si>
  <si>
    <t>PROP1899</t>
  </si>
  <si>
    <t>PROP1900</t>
  </si>
  <si>
    <t>PROP1901</t>
  </si>
  <si>
    <t>PROP1902</t>
  </si>
  <si>
    <t>PROP1903</t>
  </si>
  <si>
    <t>PROP1904</t>
  </si>
  <si>
    <t>PROP1905</t>
  </si>
  <si>
    <t>PROP1906</t>
  </si>
  <si>
    <t>PROP1907</t>
  </si>
  <si>
    <t>PROP1908</t>
  </si>
  <si>
    <t>PROP1909</t>
  </si>
  <si>
    <t>PROP1910</t>
  </si>
  <si>
    <t>PROP1911</t>
  </si>
  <si>
    <t>PROP1912</t>
  </si>
  <si>
    <t>PROP1913</t>
  </si>
  <si>
    <t>PROP1914</t>
  </si>
  <si>
    <t>PROP1915</t>
  </si>
  <si>
    <t>PROP1916</t>
  </si>
  <si>
    <t>PROP1917</t>
  </si>
  <si>
    <t>PROP1918</t>
  </si>
  <si>
    <t>PROP1919</t>
  </si>
  <si>
    <t>PROP1920</t>
  </si>
  <si>
    <t>PROP1921</t>
  </si>
  <si>
    <t>PROP1922</t>
  </si>
  <si>
    <t>PROP1923</t>
  </si>
  <si>
    <t>PROP1924</t>
  </si>
  <si>
    <t>PROP1925</t>
  </si>
  <si>
    <t>PROP1926</t>
  </si>
  <si>
    <t>PROP1927</t>
  </si>
  <si>
    <t>PROP1928</t>
  </si>
  <si>
    <t>PROP1929</t>
  </si>
  <si>
    <t>PROP1930</t>
  </si>
  <si>
    <t>PROP1931</t>
  </si>
  <si>
    <t>PROP1932</t>
  </si>
  <si>
    <t>PROP1933</t>
  </si>
  <si>
    <t>PROP1934</t>
  </si>
  <si>
    <t>PROP1935</t>
  </si>
  <si>
    <t>PROP1936</t>
  </si>
  <si>
    <t>PROP1937</t>
  </si>
  <si>
    <t>PROP1938</t>
  </si>
  <si>
    <t>PROP1939</t>
  </si>
  <si>
    <t>PROP1940</t>
  </si>
  <si>
    <t>PROP1941</t>
  </si>
  <si>
    <t>PROP1942</t>
  </si>
  <si>
    <t>PROP1943</t>
  </si>
  <si>
    <t>PROP1944</t>
  </si>
  <si>
    <t>PROP1945</t>
  </si>
  <si>
    <t>PROP1946</t>
  </si>
  <si>
    <t>PROP1947</t>
  </si>
  <si>
    <t>PROP1948</t>
  </si>
  <si>
    <t>PROP1949</t>
  </si>
  <si>
    <t>PROP1950</t>
  </si>
  <si>
    <t>PROP1951</t>
  </si>
  <si>
    <t>PROP1952</t>
  </si>
  <si>
    <t>PROP1953</t>
  </si>
  <si>
    <t>PROP1954</t>
  </si>
  <si>
    <t>PROP1955</t>
  </si>
  <si>
    <t>PROP1956</t>
  </si>
  <si>
    <t>PROP1957</t>
  </si>
  <si>
    <t>PROP1958</t>
  </si>
  <si>
    <t>PROP1959</t>
  </si>
  <si>
    <t>PROP1960</t>
  </si>
  <si>
    <t>PROP1961</t>
  </si>
  <si>
    <t>PROP1962</t>
  </si>
  <si>
    <t>PROP1963</t>
  </si>
  <si>
    <t>PROP1964</t>
  </si>
  <si>
    <t>PROP1965</t>
  </si>
  <si>
    <t>PROP1966</t>
  </si>
  <si>
    <t>PROP1967</t>
  </si>
  <si>
    <t>PROP1968</t>
  </si>
  <si>
    <t>PROP1969</t>
  </si>
  <si>
    <t>PROP1970</t>
  </si>
  <si>
    <t>PROP1971</t>
  </si>
  <si>
    <t>PROP1972</t>
  </si>
  <si>
    <t>PROP1973</t>
  </si>
  <si>
    <t>PROP1974</t>
  </si>
  <si>
    <t>PROP1975</t>
  </si>
  <si>
    <t>PROP1976</t>
  </si>
  <si>
    <t>PROP1977</t>
  </si>
  <si>
    <t>PROP1978</t>
  </si>
  <si>
    <t>PROP1979</t>
  </si>
  <si>
    <t>PROP1980</t>
  </si>
  <si>
    <t>PROP1981</t>
  </si>
  <si>
    <t>PROP1982</t>
  </si>
  <si>
    <t>PROP1983</t>
  </si>
  <si>
    <t>PROP1984</t>
  </si>
  <si>
    <t>PROP1985</t>
  </si>
  <si>
    <t>PROP1986</t>
  </si>
  <si>
    <t>PROP1987</t>
  </si>
  <si>
    <t>PROP1988</t>
  </si>
  <si>
    <t>PROP1989</t>
  </si>
  <si>
    <t>PROP1990</t>
  </si>
  <si>
    <t>PROP1991</t>
  </si>
  <si>
    <t>PROP1992</t>
  </si>
  <si>
    <t>PROP1993</t>
  </si>
  <si>
    <t>PROP1994</t>
  </si>
  <si>
    <t>PROP1995</t>
  </si>
  <si>
    <t>PROP1996</t>
  </si>
  <si>
    <t>PROP1997</t>
  </si>
  <si>
    <t>PROP1998</t>
  </si>
  <si>
    <t>PROP1999</t>
  </si>
  <si>
    <t>PROP2000</t>
  </si>
  <si>
    <t>PROP2001</t>
  </si>
  <si>
    <t>PROP2002</t>
  </si>
  <si>
    <t>PROP2003</t>
  </si>
  <si>
    <t>PROP2004</t>
  </si>
  <si>
    <t>PROP2005</t>
  </si>
  <si>
    <t>PROP2006</t>
  </si>
  <si>
    <t>PROP2007</t>
  </si>
  <si>
    <t>PROP2008</t>
  </si>
  <si>
    <t>PROP2009</t>
  </si>
  <si>
    <t>PROP2010</t>
  </si>
  <si>
    <t>PROP2011</t>
  </si>
  <si>
    <t>PROP2012</t>
  </si>
  <si>
    <t>PROP2013</t>
  </si>
  <si>
    <t>PROP2014</t>
  </si>
  <si>
    <t>PROP2015</t>
  </si>
  <si>
    <t>PROP2016</t>
  </si>
  <si>
    <t>PROP2017</t>
  </si>
  <si>
    <t>PROP2018</t>
  </si>
  <si>
    <t>PROP2019</t>
  </si>
  <si>
    <t>PROP2020</t>
  </si>
  <si>
    <t>PROP2021</t>
  </si>
  <si>
    <t>PROP2022</t>
  </si>
  <si>
    <t>PROP2023</t>
  </si>
  <si>
    <t>PROP2024</t>
  </si>
  <si>
    <t>PROP2025</t>
  </si>
  <si>
    <t>PROP2026</t>
  </si>
  <si>
    <t>PROP2027</t>
  </si>
  <si>
    <t>PROP2028</t>
  </si>
  <si>
    <t>PROP2029</t>
  </si>
  <si>
    <t>PROP2030</t>
  </si>
  <si>
    <t>PROP2031</t>
  </si>
  <si>
    <t>PROP2032</t>
  </si>
  <si>
    <t>PROP2033</t>
  </si>
  <si>
    <t>PROP2034</t>
  </si>
  <si>
    <t>PROP2035</t>
  </si>
  <si>
    <t>PROP2036</t>
  </si>
  <si>
    <t>PROP2037</t>
  </si>
  <si>
    <t>PROP2038</t>
  </si>
  <si>
    <t>PROP2039</t>
  </si>
  <si>
    <t>PROP2040</t>
  </si>
  <si>
    <t>PROP2041</t>
  </si>
  <si>
    <t>PROP2042</t>
  </si>
  <si>
    <t>PROP2043</t>
  </si>
  <si>
    <t>PROP2044</t>
  </si>
  <si>
    <t>PROP2045</t>
  </si>
  <si>
    <t>PROP2046</t>
  </si>
  <si>
    <t>PROP2047</t>
  </si>
  <si>
    <t>PROP2048</t>
  </si>
  <si>
    <t>PROP2049</t>
  </si>
  <si>
    <t>PROP2050</t>
  </si>
  <si>
    <t>PROP2051</t>
  </si>
  <si>
    <t>PROP2052</t>
  </si>
  <si>
    <t>PROP2053</t>
  </si>
  <si>
    <t>PROP2054</t>
  </si>
  <si>
    <t>PROP2055</t>
  </si>
  <si>
    <t>PROP2056</t>
  </si>
  <si>
    <t>PROP2057</t>
  </si>
  <si>
    <t>PROP2058</t>
  </si>
  <si>
    <t>PROP2059</t>
  </si>
  <si>
    <t>PROP2060</t>
  </si>
  <si>
    <t>PROP2061</t>
  </si>
  <si>
    <t>PROP2062</t>
  </si>
  <si>
    <t>PROP2063</t>
  </si>
  <si>
    <t>PROP2064</t>
  </si>
  <si>
    <t>PROP2065</t>
  </si>
  <si>
    <t>PROP2066</t>
  </si>
  <si>
    <t>PROP2067</t>
  </si>
  <si>
    <t>PROP2068</t>
  </si>
  <si>
    <t>PROP2069</t>
  </si>
  <si>
    <t>PROP2070</t>
  </si>
  <si>
    <t>PROP2071</t>
  </si>
  <si>
    <t>PROP2072</t>
  </si>
  <si>
    <t>PROP2073</t>
  </si>
  <si>
    <t>PROP2074</t>
  </si>
  <si>
    <t>PROP2075</t>
  </si>
  <si>
    <t>PROP2076</t>
  </si>
  <si>
    <t>PROP2077</t>
  </si>
  <si>
    <t>PROP2078</t>
  </si>
  <si>
    <t>PROP2079</t>
  </si>
  <si>
    <t>PROP2080</t>
  </si>
  <si>
    <t>PROP2081</t>
  </si>
  <si>
    <t>PROP2082</t>
  </si>
  <si>
    <t>PROP2083</t>
  </si>
  <si>
    <t>PROP2084</t>
  </si>
  <si>
    <t>PROP2085</t>
  </si>
  <si>
    <t>PROP2086</t>
  </si>
  <si>
    <t>PROP2087</t>
  </si>
  <si>
    <t>PROP2088</t>
  </si>
  <si>
    <t>PROP2089</t>
  </si>
  <si>
    <t>PROP2090</t>
  </si>
  <si>
    <t>PROP2091</t>
  </si>
  <si>
    <t>PROP2092</t>
  </si>
  <si>
    <t>PROP2093</t>
  </si>
  <si>
    <t>PROP2094</t>
  </si>
  <si>
    <t>PROP2095</t>
  </si>
  <si>
    <t>PROP2096</t>
  </si>
  <si>
    <t>PROP2097</t>
  </si>
  <si>
    <t>PROP2098</t>
  </si>
  <si>
    <t>PROP2099</t>
  </si>
  <si>
    <t>PROP2100</t>
  </si>
  <si>
    <t>PROP2101</t>
  </si>
  <si>
    <t>PROP2102</t>
  </si>
  <si>
    <t>PROP2103</t>
  </si>
  <si>
    <t>PROP2104</t>
  </si>
  <si>
    <t>PROP2105</t>
  </si>
  <si>
    <t>PROP2106</t>
  </si>
  <si>
    <t>PROP2107</t>
  </si>
  <si>
    <t>PROP2108</t>
  </si>
  <si>
    <t>PROP2109</t>
  </si>
  <si>
    <t>PROP2110</t>
  </si>
  <si>
    <t>PROP2111</t>
  </si>
  <si>
    <t>PROP2112</t>
  </si>
  <si>
    <t>PROP2113</t>
  </si>
  <si>
    <t>PROP2114</t>
  </si>
  <si>
    <t>PROP2115</t>
  </si>
  <si>
    <t>PROP2116</t>
  </si>
  <si>
    <t>PROP2117</t>
  </si>
  <si>
    <t>PROP2118</t>
  </si>
  <si>
    <t>PROP2119</t>
  </si>
  <si>
    <t>PROP2120</t>
  </si>
  <si>
    <t>PROP2121</t>
  </si>
  <si>
    <t>PROP2122</t>
  </si>
  <si>
    <t>PROP2123</t>
  </si>
  <si>
    <t>PROP2124</t>
  </si>
  <si>
    <t>PROP2125</t>
  </si>
  <si>
    <t>PROP2126</t>
  </si>
  <si>
    <t>PROP2127</t>
  </si>
  <si>
    <t>PROP2128</t>
  </si>
  <si>
    <t>PROP2129</t>
  </si>
  <si>
    <t>PROP2130</t>
  </si>
  <si>
    <t>PROP2131</t>
  </si>
  <si>
    <t>PROP2132</t>
  </si>
  <si>
    <t>PROP2133</t>
  </si>
  <si>
    <t>PROP2134</t>
  </si>
  <si>
    <t>PROP2135</t>
  </si>
  <si>
    <t>PROP2136</t>
  </si>
  <si>
    <t>PROP2137</t>
  </si>
  <si>
    <t>PROP2138</t>
  </si>
  <si>
    <t>PROP2139</t>
  </si>
  <si>
    <t>PROP2140</t>
  </si>
  <si>
    <t>PROP2141</t>
  </si>
  <si>
    <t>PROP2142</t>
  </si>
  <si>
    <t>PROP2143</t>
  </si>
  <si>
    <t>PROP2144</t>
  </si>
  <si>
    <t>PROP2145</t>
  </si>
  <si>
    <t>PROP2146</t>
  </si>
  <si>
    <t>PROP2147</t>
  </si>
  <si>
    <t>PROP2148</t>
  </si>
  <si>
    <t>PROP2149</t>
  </si>
  <si>
    <t>PROP2150</t>
  </si>
  <si>
    <t>PROP2151</t>
  </si>
  <si>
    <t>PROP2152</t>
  </si>
  <si>
    <t>PROP2153</t>
  </si>
  <si>
    <t>PROP2154</t>
  </si>
  <si>
    <t>PROP2155</t>
  </si>
  <si>
    <t>PROP2156</t>
  </si>
  <si>
    <t>PROP2157</t>
  </si>
  <si>
    <t>PROP2158</t>
  </si>
  <si>
    <t>PROP2159</t>
  </si>
  <si>
    <t>PROP2160</t>
  </si>
  <si>
    <t>PROP2161</t>
  </si>
  <si>
    <t>PROP2162</t>
  </si>
  <si>
    <t>PROP2163</t>
  </si>
  <si>
    <t>PROP2164</t>
  </si>
  <si>
    <t>PROP2165</t>
  </si>
  <si>
    <t>PROP2166</t>
  </si>
  <si>
    <t>PROP2167</t>
  </si>
  <si>
    <t>PROP2168</t>
  </si>
  <si>
    <t>PROP2169</t>
  </si>
  <si>
    <t>PROP2170</t>
  </si>
  <si>
    <t>PROP2171</t>
  </si>
  <si>
    <t>PROP2172</t>
  </si>
  <si>
    <t>PROP2173</t>
  </si>
  <si>
    <t>PROP2174</t>
  </si>
  <si>
    <t>PROP2175</t>
  </si>
  <si>
    <t>PROP2176</t>
  </si>
  <si>
    <t>PROP2177</t>
  </si>
  <si>
    <t>PROP2178</t>
  </si>
  <si>
    <t>PROP2179</t>
  </si>
  <si>
    <t>PROP2180</t>
  </si>
  <si>
    <t>PROP2181</t>
  </si>
  <si>
    <t>PROP2182</t>
  </si>
  <si>
    <t>PROP2183</t>
  </si>
  <si>
    <t>PROP2184</t>
  </si>
  <si>
    <t>PROP2185</t>
  </si>
  <si>
    <t>PROP2186</t>
  </si>
  <si>
    <t>PROP2187</t>
  </si>
  <si>
    <t>PROP2188</t>
  </si>
  <si>
    <t>PROP2189</t>
  </si>
  <si>
    <t>PROP2190</t>
  </si>
  <si>
    <t>PROP2191</t>
  </si>
  <si>
    <t>PROP2192</t>
  </si>
  <si>
    <t>PROP2193</t>
  </si>
  <si>
    <t>PROP2194</t>
  </si>
  <si>
    <t>PROP2195</t>
  </si>
  <si>
    <t>PROP2196</t>
  </si>
  <si>
    <t>PROP2197</t>
  </si>
  <si>
    <t>PROP2198</t>
  </si>
  <si>
    <t>PROP2199</t>
  </si>
  <si>
    <t>PROP2200</t>
  </si>
  <si>
    <t>PROP2201</t>
  </si>
  <si>
    <t>PROP2202</t>
  </si>
  <si>
    <t>PROP2203</t>
  </si>
  <si>
    <t>PROP2204</t>
  </si>
  <si>
    <t>PROP2205</t>
  </si>
  <si>
    <t>PROP2206</t>
  </si>
  <si>
    <t>PROP2207</t>
  </si>
  <si>
    <t>PROP2208</t>
  </si>
  <si>
    <t>PROP2209</t>
  </si>
  <si>
    <t>PROP2210</t>
  </si>
  <si>
    <t>PROP2211</t>
  </si>
  <si>
    <t>PROP2212</t>
  </si>
  <si>
    <t>PROP2213</t>
  </si>
  <si>
    <t>PROP2214</t>
  </si>
  <si>
    <t>PROP2215</t>
  </si>
  <si>
    <t>PROP2216</t>
  </si>
  <si>
    <t>PROP2217</t>
  </si>
  <si>
    <t>PROP2218</t>
  </si>
  <si>
    <t>PROP2219</t>
  </si>
  <si>
    <t>PROP2220</t>
  </si>
  <si>
    <t>PROP2221</t>
  </si>
  <si>
    <t>PROP2222</t>
  </si>
  <si>
    <t>PROP2223</t>
  </si>
  <si>
    <t>PROP2224</t>
  </si>
  <si>
    <t>PROP2225</t>
  </si>
  <si>
    <t>PROP2226</t>
  </si>
  <si>
    <t>PROP2227</t>
  </si>
  <si>
    <t>PROP2228</t>
  </si>
  <si>
    <t>PROP2229</t>
  </si>
  <si>
    <t>PROP2230</t>
  </si>
  <si>
    <t>PROP2231</t>
  </si>
  <si>
    <t>PROP2232</t>
  </si>
  <si>
    <t>PROP2233</t>
  </si>
  <si>
    <t>PROP2234</t>
  </si>
  <si>
    <t>PROP2235</t>
  </si>
  <si>
    <t>PROP2236</t>
  </si>
  <si>
    <t>PROP2237</t>
  </si>
  <si>
    <t>PROP2238</t>
  </si>
  <si>
    <t>PROP2239</t>
  </si>
  <si>
    <t>PROP2240</t>
  </si>
  <si>
    <t>PROP2241</t>
  </si>
  <si>
    <t>PROP2242</t>
  </si>
  <si>
    <t>PROP2243</t>
  </si>
  <si>
    <t>PROP2244</t>
  </si>
  <si>
    <t>PROP2245</t>
  </si>
  <si>
    <t>PROP2246</t>
  </si>
  <si>
    <t>PROP2247</t>
  </si>
  <si>
    <t>PROP2248</t>
  </si>
  <si>
    <t>PROP2249</t>
  </si>
  <si>
    <t>PROP2250</t>
  </si>
  <si>
    <t>PROP2251</t>
  </si>
  <si>
    <t>PROP2252</t>
  </si>
  <si>
    <t>PROP2253</t>
  </si>
  <si>
    <t>PROP2254</t>
  </si>
  <si>
    <t>PROP2255</t>
  </si>
  <si>
    <t>PROP2256</t>
  </si>
  <si>
    <t>PROP2257</t>
  </si>
  <si>
    <t>PROP2258</t>
  </si>
  <si>
    <t>PROP2259</t>
  </si>
  <si>
    <t>PROP2260</t>
  </si>
  <si>
    <t>PROP2261</t>
  </si>
  <si>
    <t>PROP2262</t>
  </si>
  <si>
    <t>PROP2263</t>
  </si>
  <si>
    <t>PROP2264</t>
  </si>
  <si>
    <t>PROP2265</t>
  </si>
  <si>
    <t>PROP2266</t>
  </si>
  <si>
    <t>PROP2267</t>
  </si>
  <si>
    <t>PROP2268</t>
  </si>
  <si>
    <t>PROP2269</t>
  </si>
  <si>
    <t>PROP2270</t>
  </si>
  <si>
    <t>PROP2271</t>
  </si>
  <si>
    <t>PROP2272</t>
  </si>
  <si>
    <t>PROP2273</t>
  </si>
  <si>
    <t>PROP2274</t>
  </si>
  <si>
    <t>PROP2275</t>
  </si>
  <si>
    <t>PROP2276</t>
  </si>
  <si>
    <t>PROP2277</t>
  </si>
  <si>
    <t>PROP2278</t>
  </si>
  <si>
    <t>PROP2279</t>
  </si>
  <si>
    <t>PROP2280</t>
  </si>
  <si>
    <t>PROP2281</t>
  </si>
  <si>
    <t>PROP2282</t>
  </si>
  <si>
    <t>PROP2283</t>
  </si>
  <si>
    <t>PROP2284</t>
  </si>
  <si>
    <t>PROP2285</t>
  </si>
  <si>
    <t>PROP2286</t>
  </si>
  <si>
    <t>PROP2287</t>
  </si>
  <si>
    <t>PROP2288</t>
  </si>
  <si>
    <t>PROP2289</t>
  </si>
  <si>
    <t>PROP2290</t>
  </si>
  <si>
    <t>PROP2291</t>
  </si>
  <si>
    <t>PROP2292</t>
  </si>
  <si>
    <t>PROP2293</t>
  </si>
  <si>
    <t>PROP2294</t>
  </si>
  <si>
    <t>PROP2295</t>
  </si>
  <si>
    <t>PROP2296</t>
  </si>
  <si>
    <t>PROP2297</t>
  </si>
  <si>
    <t>PROP2298</t>
  </si>
  <si>
    <t>PROP2299</t>
  </si>
  <si>
    <t>PROP2300</t>
  </si>
  <si>
    <t>PROP2301</t>
  </si>
  <si>
    <t>PROP2302</t>
  </si>
  <si>
    <t>PROP2303</t>
  </si>
  <si>
    <t>PROP2304</t>
  </si>
  <si>
    <t>PROP2305</t>
  </si>
  <si>
    <t>PROP2306</t>
  </si>
  <si>
    <t>PROP2307</t>
  </si>
  <si>
    <t>PROP2308</t>
  </si>
  <si>
    <t>PROP2309</t>
  </si>
  <si>
    <t>PROP2310</t>
  </si>
  <si>
    <t>PROP2311</t>
  </si>
  <si>
    <t>PROP2312</t>
  </si>
  <si>
    <t>PROP2313</t>
  </si>
  <si>
    <t>PROP2314</t>
  </si>
  <si>
    <t>PROP2315</t>
  </si>
  <si>
    <t>PROP2316</t>
  </si>
  <si>
    <t>PROP2317</t>
  </si>
  <si>
    <t>PROP2318</t>
  </si>
  <si>
    <t>PROP2319</t>
  </si>
  <si>
    <t>PROP2320</t>
  </si>
  <si>
    <t>PROP2321</t>
  </si>
  <si>
    <t>PROP2322</t>
  </si>
  <si>
    <t>PROP2323</t>
  </si>
  <si>
    <t>PROP2324</t>
  </si>
  <si>
    <t>PROP2325</t>
  </si>
  <si>
    <t>PROP2326</t>
  </si>
  <si>
    <t>PROP2327</t>
  </si>
  <si>
    <t>PROP2328</t>
  </si>
  <si>
    <t>PROP2329</t>
  </si>
  <si>
    <t>PROP2330</t>
  </si>
  <si>
    <t>PROP2331</t>
  </si>
  <si>
    <t>PROP2332</t>
  </si>
  <si>
    <t>PROP2333</t>
  </si>
  <si>
    <t>PROP2334</t>
  </si>
  <si>
    <t>PROP2335</t>
  </si>
  <si>
    <t>PROP2336</t>
  </si>
  <si>
    <t>PROP2337</t>
  </si>
  <si>
    <t>PROP2338</t>
  </si>
  <si>
    <t>PROP2339</t>
  </si>
  <si>
    <t>PROP2340</t>
  </si>
  <si>
    <t>PROP2341</t>
  </si>
  <si>
    <t>PROP2342</t>
  </si>
  <si>
    <t>PROP2343</t>
  </si>
  <si>
    <t>PROP2344</t>
  </si>
  <si>
    <t>PROP2345</t>
  </si>
  <si>
    <t>PROP2346</t>
  </si>
  <si>
    <t>PROP2347</t>
  </si>
  <si>
    <t>PROP2348</t>
  </si>
  <si>
    <t>PROP2349</t>
  </si>
  <si>
    <t>PROP2350</t>
  </si>
  <si>
    <t>PROP2351</t>
  </si>
  <si>
    <t>PROP2352</t>
  </si>
  <si>
    <t>PROP2353</t>
  </si>
  <si>
    <t>PROP2354</t>
  </si>
  <si>
    <t>PROP2355</t>
  </si>
  <si>
    <t>PROP2356</t>
  </si>
  <si>
    <t>PROP2357</t>
  </si>
  <si>
    <t>PROP2358</t>
  </si>
  <si>
    <t>PROP2359</t>
  </si>
  <si>
    <t>PROP2360</t>
  </si>
  <si>
    <t>PROP2361</t>
  </si>
  <si>
    <t>PROP2362</t>
  </si>
  <si>
    <t>PROP2363</t>
  </si>
  <si>
    <t>PROP2364</t>
  </si>
  <si>
    <t>PROP2365</t>
  </si>
  <si>
    <t>PROP2366</t>
  </si>
  <si>
    <t>PROP2367</t>
  </si>
  <si>
    <t>PROP2368</t>
  </si>
  <si>
    <t>PROP2369</t>
  </si>
  <si>
    <t>PROP2370</t>
  </si>
  <si>
    <t>PROP2371</t>
  </si>
  <si>
    <t>PROP2372</t>
  </si>
  <si>
    <t>PROP2373</t>
  </si>
  <si>
    <t>PROP2374</t>
  </si>
  <si>
    <t>PROP2375</t>
  </si>
  <si>
    <t>PROP2376</t>
  </si>
  <si>
    <t>PROP2377</t>
  </si>
  <si>
    <t>PROP2378</t>
  </si>
  <si>
    <t>PROP2379</t>
  </si>
  <si>
    <t>PROP2380</t>
  </si>
  <si>
    <t>PROP2381</t>
  </si>
  <si>
    <t>PROP2382</t>
  </si>
  <si>
    <t>PROP2383</t>
  </si>
  <si>
    <t>PROP2384</t>
  </si>
  <si>
    <t>PROP2385</t>
  </si>
  <si>
    <t>PROP2386</t>
  </si>
  <si>
    <t>PROP2387</t>
  </si>
  <si>
    <t>PROP2388</t>
  </si>
  <si>
    <t>PROP2389</t>
  </si>
  <si>
    <t>PROP2390</t>
  </si>
  <si>
    <t>PROP2391</t>
  </si>
  <si>
    <t>PROP2392</t>
  </si>
  <si>
    <t>PROP2393</t>
  </si>
  <si>
    <t>PROP2394</t>
  </si>
  <si>
    <t>PROP2395</t>
  </si>
  <si>
    <t>PROP2396</t>
  </si>
  <si>
    <t>PROP2397</t>
  </si>
  <si>
    <t>PROP2398</t>
  </si>
  <si>
    <t>PROP2399</t>
  </si>
  <si>
    <t>PROP2400</t>
  </si>
  <si>
    <t>PROP2401</t>
  </si>
  <si>
    <t>PROP2402</t>
  </si>
  <si>
    <t>PROP2403</t>
  </si>
  <si>
    <t>PROP2404</t>
  </si>
  <si>
    <t>PROP2405</t>
  </si>
  <si>
    <t>PROP2406</t>
  </si>
  <si>
    <t>PROP2407</t>
  </si>
  <si>
    <t>PROP2408</t>
  </si>
  <si>
    <t>PROP2409</t>
  </si>
  <si>
    <t>PROP2410</t>
  </si>
  <si>
    <t>PROP2411</t>
  </si>
  <si>
    <t>PROP2412</t>
  </si>
  <si>
    <t>PROP2413</t>
  </si>
  <si>
    <t>PROP2414</t>
  </si>
  <si>
    <t>PROP2415</t>
  </si>
  <si>
    <t>PROP2416</t>
  </si>
  <si>
    <t>PROP2417</t>
  </si>
  <si>
    <t>PROP2418</t>
  </si>
  <si>
    <t>PROP2419</t>
  </si>
  <si>
    <t>PROP2420</t>
  </si>
  <si>
    <t>PROP2421</t>
  </si>
  <si>
    <t>PROP2422</t>
  </si>
  <si>
    <t>PROP2423</t>
  </si>
  <si>
    <t>PROP2424</t>
  </si>
  <si>
    <t>PROP2425</t>
  </si>
  <si>
    <t>PROP2426</t>
  </si>
  <si>
    <t>PROP2427</t>
  </si>
  <si>
    <t>PROP2428</t>
  </si>
  <si>
    <t>PROP2429</t>
  </si>
  <si>
    <t>PROP2430</t>
  </si>
  <si>
    <t>PROP2431</t>
  </si>
  <si>
    <t>PROP2432</t>
  </si>
  <si>
    <t>PROP2433</t>
  </si>
  <si>
    <t>PROP2434</t>
  </si>
  <si>
    <t>PROP2435</t>
  </si>
  <si>
    <t>PROP2436</t>
  </si>
  <si>
    <t>PROP2437</t>
  </si>
  <si>
    <t>PROP2438</t>
  </si>
  <si>
    <t>PROP2439</t>
  </si>
  <si>
    <t>PROP2440</t>
  </si>
  <si>
    <t>PROP2441</t>
  </si>
  <si>
    <t>PROP2442</t>
  </si>
  <si>
    <t>PROP2443</t>
  </si>
  <si>
    <t>PROP2444</t>
  </si>
  <si>
    <t>PROP2445</t>
  </si>
  <si>
    <t>PROP2446</t>
  </si>
  <si>
    <t>PROP2447</t>
  </si>
  <si>
    <t>PROP2448</t>
  </si>
  <si>
    <t>PROP2449</t>
  </si>
  <si>
    <t>PROP2450</t>
  </si>
  <si>
    <t>PROP2451</t>
  </si>
  <si>
    <t>PROP2452</t>
  </si>
  <si>
    <t>PROP2453</t>
  </si>
  <si>
    <t>PROP2454</t>
  </si>
  <si>
    <t>PROP2455</t>
  </si>
  <si>
    <t>PROP2456</t>
  </si>
  <si>
    <t>PROP2457</t>
  </si>
  <si>
    <t>PROP2458</t>
  </si>
  <si>
    <t>PROP2459</t>
  </si>
  <si>
    <t>PROP2460</t>
  </si>
  <si>
    <t>PROP2461</t>
  </si>
  <si>
    <t>PROP2462</t>
  </si>
  <si>
    <t>PROP2463</t>
  </si>
  <si>
    <t>PROP2464</t>
  </si>
  <si>
    <t>PROP2465</t>
  </si>
  <si>
    <t>PROP2466</t>
  </si>
  <si>
    <t>PROP2467</t>
  </si>
  <si>
    <t>PROP2468</t>
  </si>
  <si>
    <t>PROP2469</t>
  </si>
  <si>
    <t>PROP2470</t>
  </si>
  <si>
    <t>PROP2471</t>
  </si>
  <si>
    <t>PROP2472</t>
  </si>
  <si>
    <t>PROP2473</t>
  </si>
  <si>
    <t>PROP2474</t>
  </si>
  <si>
    <t>PROP2475</t>
  </si>
  <si>
    <t>PROP2476</t>
  </si>
  <si>
    <t>PROP2477</t>
  </si>
  <si>
    <t>PROP2478</t>
  </si>
  <si>
    <t>PROP2479</t>
  </si>
  <si>
    <t>PROP2480</t>
  </si>
  <si>
    <t>PROP2481</t>
  </si>
  <si>
    <t>PROP2482</t>
  </si>
  <si>
    <t>PROP2483</t>
  </si>
  <si>
    <t>PROP2484</t>
  </si>
  <si>
    <t>PROP2485</t>
  </si>
  <si>
    <t>PROP2486</t>
  </si>
  <si>
    <t>PROP2487</t>
  </si>
  <si>
    <t>PROP2488</t>
  </si>
  <si>
    <t>PROP2489</t>
  </si>
  <si>
    <t>PROP2490</t>
  </si>
  <si>
    <t>PROP2491</t>
  </si>
  <si>
    <t>PROP2492</t>
  </si>
  <si>
    <t>PROP2493</t>
  </si>
  <si>
    <t>PROP2494</t>
  </si>
  <si>
    <t>PROP2495</t>
  </si>
  <si>
    <t>PROP2496</t>
  </si>
  <si>
    <t>PROP2497</t>
  </si>
  <si>
    <t>PROP2498</t>
  </si>
  <si>
    <t>PROP2499</t>
  </si>
  <si>
    <t>PROP2500</t>
  </si>
  <si>
    <t>PROP2501</t>
  </si>
  <si>
    <t>PROP2502</t>
  </si>
  <si>
    <t>PROP2503</t>
  </si>
  <si>
    <t>PROP2504</t>
  </si>
  <si>
    <t>PROP2505</t>
  </si>
  <si>
    <t>PROP2506</t>
  </si>
  <si>
    <t>PROP2507</t>
  </si>
  <si>
    <t>PROP2508</t>
  </si>
  <si>
    <t>PROP2509</t>
  </si>
  <si>
    <t>PROP2510</t>
  </si>
  <si>
    <t>PROP2511</t>
  </si>
  <si>
    <t>PROP2512</t>
  </si>
  <si>
    <t>PROP2513</t>
  </si>
  <si>
    <t>PROP2514</t>
  </si>
  <si>
    <t>PROP2515</t>
  </si>
  <si>
    <t>PROP2516</t>
  </si>
  <si>
    <t>PROP2517</t>
  </si>
  <si>
    <t>PROP2518</t>
  </si>
  <si>
    <t>PROP2519</t>
  </si>
  <si>
    <t>PROP2520</t>
  </si>
  <si>
    <t>PROP2521</t>
  </si>
  <si>
    <t>PROP2522</t>
  </si>
  <si>
    <t>PROP2523</t>
  </si>
  <si>
    <t>PROP2524</t>
  </si>
  <si>
    <t>PROP2525</t>
  </si>
  <si>
    <t>PROP2526</t>
  </si>
  <si>
    <t>PROP2527</t>
  </si>
  <si>
    <t>PROP2528</t>
  </si>
  <si>
    <t>PROP2529</t>
  </si>
  <si>
    <t>PROP2530</t>
  </si>
  <si>
    <t>PROP2531</t>
  </si>
  <si>
    <t>PROP2532</t>
  </si>
  <si>
    <t>PROP2533</t>
  </si>
  <si>
    <t>PROP2534</t>
  </si>
  <si>
    <t>PROP2535</t>
  </si>
  <si>
    <t>PROP2536</t>
  </si>
  <si>
    <t>PROP2537</t>
  </si>
  <si>
    <t>PROP2538</t>
  </si>
  <si>
    <t>PROP2539</t>
  </si>
  <si>
    <t>PROP2540</t>
  </si>
  <si>
    <t>PROP2541</t>
  </si>
  <si>
    <t>PROP2542</t>
  </si>
  <si>
    <t>PROP2543</t>
  </si>
  <si>
    <t>PROP2544</t>
  </si>
  <si>
    <t>PROP2545</t>
  </si>
  <si>
    <t>PROP2546</t>
  </si>
  <si>
    <t>PROP2547</t>
  </si>
  <si>
    <t>PROP2548</t>
  </si>
  <si>
    <t>PROP2549</t>
  </si>
  <si>
    <t>PROP2550</t>
  </si>
  <si>
    <t>PROP2551</t>
  </si>
  <si>
    <t>PROP2552</t>
  </si>
  <si>
    <t>PROP2553</t>
  </si>
  <si>
    <t>PROP2554</t>
  </si>
  <si>
    <t>PROP2555</t>
  </si>
  <si>
    <t>PROP2556</t>
  </si>
  <si>
    <t>PROP2557</t>
  </si>
  <si>
    <t>PROP2558</t>
  </si>
  <si>
    <t>PROP2559</t>
  </si>
  <si>
    <t>PROP2560</t>
  </si>
  <si>
    <t>PROP2561</t>
  </si>
  <si>
    <t>PROP2562</t>
  </si>
  <si>
    <t>PROP2563</t>
  </si>
  <si>
    <t>PROP2564</t>
  </si>
  <si>
    <t>PROP2565</t>
  </si>
  <si>
    <t>PROP2566</t>
  </si>
  <si>
    <t>PROP2567</t>
  </si>
  <si>
    <t>PROP2568</t>
  </si>
  <si>
    <t>PROP2569</t>
  </si>
  <si>
    <t>PROP2570</t>
  </si>
  <si>
    <t>PROP2571</t>
  </si>
  <si>
    <t>PROP2572</t>
  </si>
  <si>
    <t>PROP2573</t>
  </si>
  <si>
    <t>PROP2574</t>
  </si>
  <si>
    <t>PROP2575</t>
  </si>
  <si>
    <t>PROP2576</t>
  </si>
  <si>
    <t>PROP2577</t>
  </si>
  <si>
    <t>PROP2578</t>
  </si>
  <si>
    <t>PROP2579</t>
  </si>
  <si>
    <t>PROP2580</t>
  </si>
  <si>
    <t>PROP2581</t>
  </si>
  <si>
    <t>PROP2582</t>
  </si>
  <si>
    <t>PROP2583</t>
  </si>
  <si>
    <t>PROP2584</t>
  </si>
  <si>
    <t>PROP2585</t>
  </si>
  <si>
    <t>PROP2586</t>
  </si>
  <si>
    <t>PROP2587</t>
  </si>
  <si>
    <t>PROP2588</t>
  </si>
  <si>
    <t>PROP2589</t>
  </si>
  <si>
    <t>PROP2590</t>
  </si>
  <si>
    <t>PROP2591</t>
  </si>
  <si>
    <t>PROP2592</t>
  </si>
  <si>
    <t>PROP2593</t>
  </si>
  <si>
    <t>PROP2594</t>
  </si>
  <si>
    <t>PROP2595</t>
  </si>
  <si>
    <t>PROP2596</t>
  </si>
  <si>
    <t>PROP2597</t>
  </si>
  <si>
    <t>PROP2598</t>
  </si>
  <si>
    <t>PROP2599</t>
  </si>
  <si>
    <t>PROP2600</t>
  </si>
  <si>
    <t>PROP2601</t>
  </si>
  <si>
    <t>PROP2602</t>
  </si>
  <si>
    <t>PROP2603</t>
  </si>
  <si>
    <t>PROP2604</t>
  </si>
  <si>
    <t>PROP2605</t>
  </si>
  <si>
    <t>PROP2606</t>
  </si>
  <si>
    <t>PROP2607</t>
  </si>
  <si>
    <t>PROP2608</t>
  </si>
  <si>
    <t>PROP2609</t>
  </si>
  <si>
    <t>PROP2610</t>
  </si>
  <si>
    <t>PROP2611</t>
  </si>
  <si>
    <t>PROP2612</t>
  </si>
  <si>
    <t>PROP2613</t>
  </si>
  <si>
    <t>PROP2614</t>
  </si>
  <si>
    <t>PROP2615</t>
  </si>
  <si>
    <t>PROP2616</t>
  </si>
  <si>
    <t>PROP2617</t>
  </si>
  <si>
    <t>PROP2618</t>
  </si>
  <si>
    <t>PROP2619</t>
  </si>
  <si>
    <t>PROP2620</t>
  </si>
  <si>
    <t>PROP2621</t>
  </si>
  <si>
    <t>PROP2622</t>
  </si>
  <si>
    <t>PROP2623</t>
  </si>
  <si>
    <t>PROP2624</t>
  </si>
  <si>
    <t>PROP2625</t>
  </si>
  <si>
    <t>PROP2626</t>
  </si>
  <si>
    <t>PROP2627</t>
  </si>
  <si>
    <t>PROP2628</t>
  </si>
  <si>
    <t>PROP2629</t>
  </si>
  <si>
    <t>PROP2630</t>
  </si>
  <si>
    <t>PROP2631</t>
  </si>
  <si>
    <t>PROP2632</t>
  </si>
  <si>
    <t>PROP2633</t>
  </si>
  <si>
    <t>PROP2634</t>
  </si>
  <si>
    <t>PROP2635</t>
  </si>
  <si>
    <t>PROP2636</t>
  </si>
  <si>
    <t>PROP2637</t>
  </si>
  <si>
    <t>PROP2638</t>
  </si>
  <si>
    <t>PROP2639</t>
  </si>
  <si>
    <t>PROP2640</t>
  </si>
  <si>
    <t>PROP2641</t>
  </si>
  <si>
    <t>PROP2642</t>
  </si>
  <si>
    <t>PROP2643</t>
  </si>
  <si>
    <t>PROP2644</t>
  </si>
  <si>
    <t>PROP2645</t>
  </si>
  <si>
    <t>PROP2646</t>
  </si>
  <si>
    <t>PROP2647</t>
  </si>
  <si>
    <t>PROP2648</t>
  </si>
  <si>
    <t>PROP2649</t>
  </si>
  <si>
    <t>PROP2650</t>
  </si>
  <si>
    <t>PROP2651</t>
  </si>
  <si>
    <t>PROP2652</t>
  </si>
  <si>
    <t>PROP2653</t>
  </si>
  <si>
    <t>PROP2654</t>
  </si>
  <si>
    <t>PROP2655</t>
  </si>
  <si>
    <t>PROP2656</t>
  </si>
  <si>
    <t>PROP2657</t>
  </si>
  <si>
    <t>PROP2658</t>
  </si>
  <si>
    <t>PROP2659</t>
  </si>
  <si>
    <t>PROP2660</t>
  </si>
  <si>
    <t>PROP2661</t>
  </si>
  <si>
    <t>PROP2662</t>
  </si>
  <si>
    <t>PROP2663</t>
  </si>
  <si>
    <t>PROP2664</t>
  </si>
  <si>
    <t>PROP2665</t>
  </si>
  <si>
    <t>PROP2666</t>
  </si>
  <si>
    <t>PROP2667</t>
  </si>
  <si>
    <t>PROP2668</t>
  </si>
  <si>
    <t>PROP2669</t>
  </si>
  <si>
    <t>PROP2670</t>
  </si>
  <si>
    <t>PROP2671</t>
  </si>
  <si>
    <t>PROP2672</t>
  </si>
  <si>
    <t>PROP2673</t>
  </si>
  <si>
    <t>PROP2674</t>
  </si>
  <si>
    <t>PROP2675</t>
  </si>
  <si>
    <t>PROP2676</t>
  </si>
  <si>
    <t>PROP2677</t>
  </si>
  <si>
    <t>PROP2678</t>
  </si>
  <si>
    <t>PROP2679</t>
  </si>
  <si>
    <t>PROP2680</t>
  </si>
  <si>
    <t>PROP2681</t>
  </si>
  <si>
    <t>PROP2682</t>
  </si>
  <si>
    <t>PROP2683</t>
  </si>
  <si>
    <t>PROP2684</t>
  </si>
  <si>
    <t>PROP2685</t>
  </si>
  <si>
    <t>PROP2686</t>
  </si>
  <si>
    <t>PROP2687</t>
  </si>
  <si>
    <t>PROP2688</t>
  </si>
  <si>
    <t>PROP2689</t>
  </si>
  <si>
    <t>PROP2690</t>
  </si>
  <si>
    <t>PROP2691</t>
  </si>
  <si>
    <t>PROP2692</t>
  </si>
  <si>
    <t>PROP2693</t>
  </si>
  <si>
    <t>PROP2694</t>
  </si>
  <si>
    <t>PROP2695</t>
  </si>
  <si>
    <t>PROP2696</t>
  </si>
  <si>
    <t>PROP2697</t>
  </si>
  <si>
    <t>PROP2698</t>
  </si>
  <si>
    <t>PROP2699</t>
  </si>
  <si>
    <t>PROP2700</t>
  </si>
  <si>
    <t>PROP2701</t>
  </si>
  <si>
    <t>PROP2702</t>
  </si>
  <si>
    <t>PROP2703</t>
  </si>
  <si>
    <t>PROP2704</t>
  </si>
  <si>
    <t>PROP2705</t>
  </si>
  <si>
    <t>PROP2706</t>
  </si>
  <si>
    <t>PROP2707</t>
  </si>
  <si>
    <t>PROP2708</t>
  </si>
  <si>
    <t>PROP2709</t>
  </si>
  <si>
    <t>PROP2710</t>
  </si>
  <si>
    <t>PROP2711</t>
  </si>
  <si>
    <t>PROP2712</t>
  </si>
  <si>
    <t>PROP2713</t>
  </si>
  <si>
    <t>PROP2714</t>
  </si>
  <si>
    <t>PROP2715</t>
  </si>
  <si>
    <t>PROP2716</t>
  </si>
  <si>
    <t>PROP2717</t>
  </si>
  <si>
    <t>PROP2718</t>
  </si>
  <si>
    <t>PROP2719</t>
  </si>
  <si>
    <t>PROP2720</t>
  </si>
  <si>
    <t>PROP2721</t>
  </si>
  <si>
    <t>PROP2722</t>
  </si>
  <si>
    <t>PROP2723</t>
  </si>
  <si>
    <t>PROP2724</t>
  </si>
  <si>
    <t>PROP2725</t>
  </si>
  <si>
    <t>PROP2726</t>
  </si>
  <si>
    <t>PROP2727</t>
  </si>
  <si>
    <t>PROP2728</t>
  </si>
  <si>
    <t>PROP2729</t>
  </si>
  <si>
    <t>PROP2730</t>
  </si>
  <si>
    <t>PROP2731</t>
  </si>
  <si>
    <t>PROP2732</t>
  </si>
  <si>
    <t>PROP2733</t>
  </si>
  <si>
    <t>PROP2734</t>
  </si>
  <si>
    <t>PROP2735</t>
  </si>
  <si>
    <t>PROP2736</t>
  </si>
  <si>
    <t>PROP2737</t>
  </si>
  <si>
    <t>PROP2738</t>
  </si>
  <si>
    <t>PROP2739</t>
  </si>
  <si>
    <t>PROP2740</t>
  </si>
  <si>
    <t>PROP2741</t>
  </si>
  <si>
    <t>PROP2742</t>
  </si>
  <si>
    <t>PROP2743</t>
  </si>
  <si>
    <t>PROP2744</t>
  </si>
  <si>
    <t>PROP2745</t>
  </si>
  <si>
    <t>PROP2746</t>
  </si>
  <si>
    <t>PROP2747</t>
  </si>
  <si>
    <t>PROP2748</t>
  </si>
  <si>
    <t>PROP2749</t>
  </si>
  <si>
    <t>PROP2750</t>
  </si>
  <si>
    <t>PROP2751</t>
  </si>
  <si>
    <t>PROP2752</t>
  </si>
  <si>
    <t>PROP2753</t>
  </si>
  <si>
    <t>PROP2754</t>
  </si>
  <si>
    <t>PROP2755</t>
  </si>
  <si>
    <t>PROP2756</t>
  </si>
  <si>
    <t>PROP2757</t>
  </si>
  <si>
    <t>PROP2758</t>
  </si>
  <si>
    <t>PROP2759</t>
  </si>
  <si>
    <t>PROP2760</t>
  </si>
  <si>
    <t>PROP2761</t>
  </si>
  <si>
    <t>PROP2762</t>
  </si>
  <si>
    <t>PROP2763</t>
  </si>
  <si>
    <t>PROP2764</t>
  </si>
  <si>
    <t>PROP2765</t>
  </si>
  <si>
    <t>PROP2766</t>
  </si>
  <si>
    <t>PROP2767</t>
  </si>
  <si>
    <t>PROP2768</t>
  </si>
  <si>
    <t>PROP2769</t>
  </si>
  <si>
    <t>PROP2770</t>
  </si>
  <si>
    <t>PROP2771</t>
  </si>
  <si>
    <t>PROP2772</t>
  </si>
  <si>
    <t>PROP2773</t>
  </si>
  <si>
    <t>PROP2774</t>
  </si>
  <si>
    <t>PROP2775</t>
  </si>
  <si>
    <t>PROP2776</t>
  </si>
  <si>
    <t>PROP2777</t>
  </si>
  <si>
    <t>PROP2778</t>
  </si>
  <si>
    <t>PROP2779</t>
  </si>
  <si>
    <t>PROP2780</t>
  </si>
  <si>
    <t>PROP2781</t>
  </si>
  <si>
    <t>PROP2782</t>
  </si>
  <si>
    <t>PROP2783</t>
  </si>
  <si>
    <t>PROP2784</t>
  </si>
  <si>
    <t>PROP2785</t>
  </si>
  <si>
    <t>PROP2786</t>
  </si>
  <si>
    <t>PROP2787</t>
  </si>
  <si>
    <t>PROP2788</t>
  </si>
  <si>
    <t>PROP2789</t>
  </si>
  <si>
    <t>PROP2790</t>
  </si>
  <si>
    <t>PROP2791</t>
  </si>
  <si>
    <t>PROP2792</t>
  </si>
  <si>
    <t>PROP2793</t>
  </si>
  <si>
    <t>PROP2794</t>
  </si>
  <si>
    <t>PROP2795</t>
  </si>
  <si>
    <t>PROP2796</t>
  </si>
  <si>
    <t>PROP2797</t>
  </si>
  <si>
    <t>PROP2798</t>
  </si>
  <si>
    <t>PROP2799</t>
  </si>
  <si>
    <t>PROP2800</t>
  </si>
  <si>
    <t>PROP2801</t>
  </si>
  <si>
    <t>PROP2802</t>
  </si>
  <si>
    <t>PROP2803</t>
  </si>
  <si>
    <t>PROP2804</t>
  </si>
  <si>
    <t>PROP2805</t>
  </si>
  <si>
    <t>PROP2806</t>
  </si>
  <si>
    <t>PROP2807</t>
  </si>
  <si>
    <t>PROP2808</t>
  </si>
  <si>
    <t>PROP2809</t>
  </si>
  <si>
    <t>PROP2810</t>
  </si>
  <si>
    <t>PROP2811</t>
  </si>
  <si>
    <t>PROP2812</t>
  </si>
  <si>
    <t>PROP2813</t>
  </si>
  <si>
    <t>PROP2814</t>
  </si>
  <si>
    <t>PROP2815</t>
  </si>
  <si>
    <t>PROP2816</t>
  </si>
  <si>
    <t>PROP2817</t>
  </si>
  <si>
    <t>PROP2818</t>
  </si>
  <si>
    <t>PROP2819</t>
  </si>
  <si>
    <t>PROP2820</t>
  </si>
  <si>
    <t>PROP2821</t>
  </si>
  <si>
    <t>PROP2822</t>
  </si>
  <si>
    <t>PROP2823</t>
  </si>
  <si>
    <t>PROP2824</t>
  </si>
  <si>
    <t>PROP2825</t>
  </si>
  <si>
    <t>PROP2826</t>
  </si>
  <si>
    <t>PROP2827</t>
  </si>
  <si>
    <t>PROP2828</t>
  </si>
  <si>
    <t>PROP2829</t>
  </si>
  <si>
    <t>PROP2830</t>
  </si>
  <si>
    <t>PROP2831</t>
  </si>
  <si>
    <t>PROP2832</t>
  </si>
  <si>
    <t>PROP2833</t>
  </si>
  <si>
    <t>PROP2834</t>
  </si>
  <si>
    <t>PROP2835</t>
  </si>
  <si>
    <t>PROP2836</t>
  </si>
  <si>
    <t>PROP2837</t>
  </si>
  <si>
    <t>PROP2838</t>
  </si>
  <si>
    <t>PROP2839</t>
  </si>
  <si>
    <t>PROP2840</t>
  </si>
  <si>
    <t>PROP2841</t>
  </si>
  <si>
    <t>PROP2842</t>
  </si>
  <si>
    <t>PROP2843</t>
  </si>
  <si>
    <t>PROP2844</t>
  </si>
  <si>
    <t>PROP2845</t>
  </si>
  <si>
    <t>PROP2846</t>
  </si>
  <si>
    <t>PROP2847</t>
  </si>
  <si>
    <t>PROP2848</t>
  </si>
  <si>
    <t>PROP2849</t>
  </si>
  <si>
    <t>PROP2850</t>
  </si>
  <si>
    <t>PROP2851</t>
  </si>
  <si>
    <t>PROP2852</t>
  </si>
  <si>
    <t>PROP2853</t>
  </si>
  <si>
    <t>PROP2854</t>
  </si>
  <si>
    <t>PROP2855</t>
  </si>
  <si>
    <t>PROP2856</t>
  </si>
  <si>
    <t>PROP2857</t>
  </si>
  <si>
    <t>PROP2858</t>
  </si>
  <si>
    <t>PROP2859</t>
  </si>
  <si>
    <t>PROP2860</t>
  </si>
  <si>
    <t>PROP2861</t>
  </si>
  <si>
    <t>PROP2862</t>
  </si>
  <si>
    <t>PROP2863</t>
  </si>
  <si>
    <t>PROP2864</t>
  </si>
  <si>
    <t>PROP2865</t>
  </si>
  <si>
    <t>PROP2866</t>
  </si>
  <si>
    <t>PROP2867</t>
  </si>
  <si>
    <t>PROP2868</t>
  </si>
  <si>
    <t>PROP2869</t>
  </si>
  <si>
    <t>PROP2870</t>
  </si>
  <si>
    <t>PROP2871</t>
  </si>
  <si>
    <t>PROP2872</t>
  </si>
  <si>
    <t>PROP2873</t>
  </si>
  <si>
    <t>PROP2874</t>
  </si>
  <si>
    <t>PROP2875</t>
  </si>
  <si>
    <t>PROP2876</t>
  </si>
  <si>
    <t>PROP2877</t>
  </si>
  <si>
    <t>PROP2878</t>
  </si>
  <si>
    <t>PROP2879</t>
  </si>
  <si>
    <t>PROP2880</t>
  </si>
  <si>
    <t>PROP2881</t>
  </si>
  <si>
    <t>PROP2882</t>
  </si>
  <si>
    <t>PROP2883</t>
  </si>
  <si>
    <t>PROP2884</t>
  </si>
  <si>
    <t>PROP2885</t>
  </si>
  <si>
    <t>PROP2886</t>
  </si>
  <si>
    <t>PROP2887</t>
  </si>
  <si>
    <t>PROP2888</t>
  </si>
  <si>
    <t>PROP2889</t>
  </si>
  <si>
    <t>PROP2890</t>
  </si>
  <si>
    <t>PROP2891</t>
  </si>
  <si>
    <t>PROP2892</t>
  </si>
  <si>
    <t>PROP2893</t>
  </si>
  <si>
    <t>PROP2894</t>
  </si>
  <si>
    <t>PROP2895</t>
  </si>
  <si>
    <t>PROP2896</t>
  </si>
  <si>
    <t>PROP2897</t>
  </si>
  <si>
    <t>PROP2898</t>
  </si>
  <si>
    <t>PROP2899</t>
  </si>
  <si>
    <t>PROP2900</t>
  </si>
  <si>
    <t>PROP2901</t>
  </si>
  <si>
    <t>PROP2902</t>
  </si>
  <si>
    <t>PROP2903</t>
  </si>
  <si>
    <t>PROP2904</t>
  </si>
  <si>
    <t>PROP2905</t>
  </si>
  <si>
    <t>PROP2906</t>
  </si>
  <si>
    <t>PROP2907</t>
  </si>
  <si>
    <t>PROP2908</t>
  </si>
  <si>
    <t>PROP2909</t>
  </si>
  <si>
    <t>PROP2910</t>
  </si>
  <si>
    <t>PROP2911</t>
  </si>
  <si>
    <t>PROP2912</t>
  </si>
  <si>
    <t>PROP2913</t>
  </si>
  <si>
    <t>PROP2914</t>
  </si>
  <si>
    <t>PROP2915</t>
  </si>
  <si>
    <t>PROP2916</t>
  </si>
  <si>
    <t>PROP2917</t>
  </si>
  <si>
    <t>PROP2918</t>
  </si>
  <si>
    <t>PROP2919</t>
  </si>
  <si>
    <t>PROP2920</t>
  </si>
  <si>
    <t>PROP2921</t>
  </si>
  <si>
    <t>PROP2922</t>
  </si>
  <si>
    <t>PROP2923</t>
  </si>
  <si>
    <t>PROP2924</t>
  </si>
  <si>
    <t>PROP2925</t>
  </si>
  <si>
    <t>PROP2926</t>
  </si>
  <si>
    <t>PROP2927</t>
  </si>
  <si>
    <t>PROP2928</t>
  </si>
  <si>
    <t>PROP2929</t>
  </si>
  <si>
    <t>PROP2930</t>
  </si>
  <si>
    <t>PROP2931</t>
  </si>
  <si>
    <t>PROP2932</t>
  </si>
  <si>
    <t>PROP2933</t>
  </si>
  <si>
    <t>PROP2934</t>
  </si>
  <si>
    <t>PROP2935</t>
  </si>
  <si>
    <t>PROP2936</t>
  </si>
  <si>
    <t>PROP2937</t>
  </si>
  <si>
    <t>PROP2938</t>
  </si>
  <si>
    <t>PROP2939</t>
  </si>
  <si>
    <t>PROP2940</t>
  </si>
  <si>
    <t>PROP2941</t>
  </si>
  <si>
    <t>PROP2942</t>
  </si>
  <si>
    <t>PROP2943</t>
  </si>
  <si>
    <t>PROP2944</t>
  </si>
  <si>
    <t>PROP2945</t>
  </si>
  <si>
    <t>PROP2946</t>
  </si>
  <si>
    <t>PROP2947</t>
  </si>
  <si>
    <t>PROP2948</t>
  </si>
  <si>
    <t>PROP2949</t>
  </si>
  <si>
    <t>PROP2950</t>
  </si>
  <si>
    <t>PROP2951</t>
  </si>
  <si>
    <t>PROP2952</t>
  </si>
  <si>
    <t>PROP2953</t>
  </si>
  <si>
    <t>PROP2954</t>
  </si>
  <si>
    <t>PROP2955</t>
  </si>
  <si>
    <t>PROP2956</t>
  </si>
  <si>
    <t>PROP2957</t>
  </si>
  <si>
    <t>PROP2958</t>
  </si>
  <si>
    <t>PROP2959</t>
  </si>
  <si>
    <t>PROP2960</t>
  </si>
  <si>
    <t>PROP2961</t>
  </si>
  <si>
    <t>PROP2962</t>
  </si>
  <si>
    <t>PROP2963</t>
  </si>
  <si>
    <t>PROP2964</t>
  </si>
  <si>
    <t>PROP2965</t>
  </si>
  <si>
    <t>PROP2966</t>
  </si>
  <si>
    <t>PROP2967</t>
  </si>
  <si>
    <t>PROP2968</t>
  </si>
  <si>
    <t>PROP2969</t>
  </si>
  <si>
    <t>PROP2970</t>
  </si>
  <si>
    <t>PROP2971</t>
  </si>
  <si>
    <t>PROP2972</t>
  </si>
  <si>
    <t>PROP2973</t>
  </si>
  <si>
    <t>PROP2974</t>
  </si>
  <si>
    <t>PROP2975</t>
  </si>
  <si>
    <t>PROP2976</t>
  </si>
  <si>
    <t>PROP2977</t>
  </si>
  <si>
    <t>PROP2978</t>
  </si>
  <si>
    <t>PROP2979</t>
  </si>
  <si>
    <t>PROP2980</t>
  </si>
  <si>
    <t>PROP2981</t>
  </si>
  <si>
    <t>PROP2982</t>
  </si>
  <si>
    <t>PROP2983</t>
  </si>
  <si>
    <t>PROP2984</t>
  </si>
  <si>
    <t>PROP2985</t>
  </si>
  <si>
    <t>PROP2986</t>
  </si>
  <si>
    <t>PROP2987</t>
  </si>
  <si>
    <t>PROP2988</t>
  </si>
  <si>
    <t>PROP2989</t>
  </si>
  <si>
    <t>PROP2990</t>
  </si>
  <si>
    <t>PROP2991</t>
  </si>
  <si>
    <t>PROP2992</t>
  </si>
  <si>
    <t>PROP2993</t>
  </si>
  <si>
    <t>PROP2994</t>
  </si>
  <si>
    <t>PROP2995</t>
  </si>
  <si>
    <t>PROP2996</t>
  </si>
  <si>
    <t>PROP2997</t>
  </si>
  <si>
    <t>PROP2998</t>
  </si>
  <si>
    <t>PROP2999</t>
  </si>
  <si>
    <t>PROP3000</t>
  </si>
  <si>
    <t>PROP3001</t>
  </si>
  <si>
    <t>PROP3002</t>
  </si>
  <si>
    <t>PROP3003</t>
  </si>
  <si>
    <t>PROP3004</t>
  </si>
  <si>
    <t>PROP3005</t>
  </si>
  <si>
    <t>PROP3006</t>
  </si>
  <si>
    <t>PROP3007</t>
  </si>
  <si>
    <t>PROP3008</t>
  </si>
  <si>
    <t>PROP3009</t>
  </si>
  <si>
    <t>PROP3010</t>
  </si>
  <si>
    <t>PROP3011</t>
  </si>
  <si>
    <t>PROP3012</t>
  </si>
  <si>
    <t>PROP3013</t>
  </si>
  <si>
    <t>PROP3014</t>
  </si>
  <si>
    <t>PROP3015</t>
  </si>
  <si>
    <t>PROP3016</t>
  </si>
  <si>
    <t>PROP3017</t>
  </si>
  <si>
    <t>PROP3018</t>
  </si>
  <si>
    <t>PROP3019</t>
  </si>
  <si>
    <t>PROP3020</t>
  </si>
  <si>
    <t>PROP3021</t>
  </si>
  <si>
    <t>PROP3022</t>
  </si>
  <si>
    <t>PROP3023</t>
  </si>
  <si>
    <t>PROP3024</t>
  </si>
  <si>
    <t>PROP3025</t>
  </si>
  <si>
    <t>PROP3026</t>
  </si>
  <si>
    <t>PROP3027</t>
  </si>
  <si>
    <t>PROP3028</t>
  </si>
  <si>
    <t>PROP3029</t>
  </si>
  <si>
    <t>PROP3030</t>
  </si>
  <si>
    <t>PROP3031</t>
  </si>
  <si>
    <t>PROP3032</t>
  </si>
  <si>
    <t>PROP3033</t>
  </si>
  <si>
    <t>PROP3034</t>
  </si>
  <si>
    <t>PROP3035</t>
  </si>
  <si>
    <t>PROP3036</t>
  </si>
  <si>
    <t>PROP3037</t>
  </si>
  <si>
    <t>PROP3038</t>
  </si>
  <si>
    <t>PROP3039</t>
  </si>
  <si>
    <t>PROP3040</t>
  </si>
  <si>
    <t>PROP3041</t>
  </si>
  <si>
    <t>PROP3042</t>
  </si>
  <si>
    <t>PROP3043</t>
  </si>
  <si>
    <t>PROP3044</t>
  </si>
  <si>
    <t>PROP3045</t>
  </si>
  <si>
    <t>PROP3046</t>
  </si>
  <si>
    <t>PROP3047</t>
  </si>
  <si>
    <t>PROP3048</t>
  </si>
  <si>
    <t>PROP3049</t>
  </si>
  <si>
    <t>PROP3050</t>
  </si>
  <si>
    <t>PROP3051</t>
  </si>
  <si>
    <t>PROP3052</t>
  </si>
  <si>
    <t>PROP3053</t>
  </si>
  <si>
    <t>PROP3054</t>
  </si>
  <si>
    <t>PROP3055</t>
  </si>
  <si>
    <t>PROP3056</t>
  </si>
  <si>
    <t>PROP3057</t>
  </si>
  <si>
    <t>PROP3058</t>
  </si>
  <si>
    <t>PROP3059</t>
  </si>
  <si>
    <t>PROP3060</t>
  </si>
  <si>
    <t>PROP3061</t>
  </si>
  <si>
    <t>PROP3062</t>
  </si>
  <si>
    <t>PROP3063</t>
  </si>
  <si>
    <t>PROP3064</t>
  </si>
  <si>
    <t>PROP3065</t>
  </si>
  <si>
    <t>PROP3066</t>
  </si>
  <si>
    <t>PROP3067</t>
  </si>
  <si>
    <t>PROP3068</t>
  </si>
  <si>
    <t>PROP3069</t>
  </si>
  <si>
    <t>PROP3070</t>
  </si>
  <si>
    <t>PROP3071</t>
  </si>
  <si>
    <t>PROP3072</t>
  </si>
  <si>
    <t>PROP3073</t>
  </si>
  <si>
    <t>PROP3074</t>
  </si>
  <si>
    <t>PROP3075</t>
  </si>
  <si>
    <t>PROP3076</t>
  </si>
  <si>
    <t>PROP3077</t>
  </si>
  <si>
    <t>PROP3078</t>
  </si>
  <si>
    <t>PROP3079</t>
  </si>
  <si>
    <t>PROP3080</t>
  </si>
  <si>
    <t>PROP3081</t>
  </si>
  <si>
    <t>PROP3082</t>
  </si>
  <si>
    <t>PROP3083</t>
  </si>
  <si>
    <t>PROP3084</t>
  </si>
  <si>
    <t>PROP3085</t>
  </si>
  <si>
    <t>PROP3086</t>
  </si>
  <si>
    <t>PROP3087</t>
  </si>
  <si>
    <t>PROP3088</t>
  </si>
  <si>
    <t>PROP3089</t>
  </si>
  <si>
    <t>PROP3090</t>
  </si>
  <si>
    <t>PROP3091</t>
  </si>
  <si>
    <t>PROP3092</t>
  </si>
  <si>
    <t>PROP3093</t>
  </si>
  <si>
    <t>PROP3094</t>
  </si>
  <si>
    <t>PROP3095</t>
  </si>
  <si>
    <t>PROP3096</t>
  </si>
  <si>
    <t>PROP3097</t>
  </si>
  <si>
    <t>PROP3098</t>
  </si>
  <si>
    <t>PROP3099</t>
  </si>
  <si>
    <t>PROP3100</t>
  </si>
  <si>
    <t>PROP3101</t>
  </si>
  <si>
    <t>PROP3102</t>
  </si>
  <si>
    <t>PROP3103</t>
  </si>
  <si>
    <t>PROP3104</t>
  </si>
  <si>
    <t>PROP3105</t>
  </si>
  <si>
    <t>PROP3106</t>
  </si>
  <si>
    <t>PROP3107</t>
  </si>
  <si>
    <t>PROP3108</t>
  </si>
  <si>
    <t>PROP3109</t>
  </si>
  <si>
    <t>PROP3110</t>
  </si>
  <si>
    <t>PROP3111</t>
  </si>
  <si>
    <t>PROP3112</t>
  </si>
  <si>
    <t>PROP3113</t>
  </si>
  <si>
    <t>PROP3114</t>
  </si>
  <si>
    <t>PROP3115</t>
  </si>
  <si>
    <t>PROP3116</t>
  </si>
  <si>
    <t>PROP3117</t>
  </si>
  <si>
    <t>PROP3118</t>
  </si>
  <si>
    <t>PROP3119</t>
  </si>
  <si>
    <t>PROP3120</t>
  </si>
  <si>
    <t>PROP3121</t>
  </si>
  <si>
    <t>PROP3122</t>
  </si>
  <si>
    <t>PROP3123</t>
  </si>
  <si>
    <t>PROP3124</t>
  </si>
  <si>
    <t>PROP3125</t>
  </si>
  <si>
    <t>PROP3126</t>
  </si>
  <si>
    <t>PROP3127</t>
  </si>
  <si>
    <t>PROP3128</t>
  </si>
  <si>
    <t>PROP3129</t>
  </si>
  <si>
    <t>PROP3130</t>
  </si>
  <si>
    <t>PROP3131</t>
  </si>
  <si>
    <t>PROP3132</t>
  </si>
  <si>
    <t>PROP3133</t>
  </si>
  <si>
    <t>PROP3134</t>
  </si>
  <si>
    <t>PROP3135</t>
  </si>
  <si>
    <t>PROP3136</t>
  </si>
  <si>
    <t>PROP3137</t>
  </si>
  <si>
    <t>PROP3138</t>
  </si>
  <si>
    <t>PROP3139</t>
  </si>
  <si>
    <t>PROP3140</t>
  </si>
  <si>
    <t>PROP3141</t>
  </si>
  <si>
    <t>PROP3142</t>
  </si>
  <si>
    <t>PROP3143</t>
  </si>
  <si>
    <t>PROP3144</t>
  </si>
  <si>
    <t>PROP3145</t>
  </si>
  <si>
    <t>PROP3146</t>
  </si>
  <si>
    <t>PROP3147</t>
  </si>
  <si>
    <t>PROP3148</t>
  </si>
  <si>
    <t>PROP3149</t>
  </si>
  <si>
    <t>PROP3150</t>
  </si>
  <si>
    <t>PROP3151</t>
  </si>
  <si>
    <t>PROP3152</t>
  </si>
  <si>
    <t>PROP3153</t>
  </si>
  <si>
    <t>PROP3154</t>
  </si>
  <si>
    <t>PROP3155</t>
  </si>
  <si>
    <t>PROP3156</t>
  </si>
  <si>
    <t>PROP3157</t>
  </si>
  <si>
    <t>PROP3158</t>
  </si>
  <si>
    <t>PROP3159</t>
  </si>
  <si>
    <t>PROP3160</t>
  </si>
  <si>
    <t>PROP3161</t>
  </si>
  <si>
    <t>PROP3162</t>
  </si>
  <si>
    <t>PROP3163</t>
  </si>
  <si>
    <t>PROP3164</t>
  </si>
  <si>
    <t>PROP3165</t>
  </si>
  <si>
    <t>PROP3166</t>
  </si>
  <si>
    <t>PROP3167</t>
  </si>
  <si>
    <t>PROP3168</t>
  </si>
  <si>
    <t>PROP3169</t>
  </si>
  <si>
    <t>PROP3170</t>
  </si>
  <si>
    <t>PROP3171</t>
  </si>
  <si>
    <t>PROP3172</t>
  </si>
  <si>
    <t>PROP3173</t>
  </si>
  <si>
    <t>PROP3174</t>
  </si>
  <si>
    <t>PROP3175</t>
  </si>
  <si>
    <t>PROP3176</t>
  </si>
  <si>
    <t>PROP3177</t>
  </si>
  <si>
    <t>PROP3178</t>
  </si>
  <si>
    <t>PROP3179</t>
  </si>
  <si>
    <t>PROP3180</t>
  </si>
  <si>
    <t>PROP3181</t>
  </si>
  <si>
    <t>PROP3182</t>
  </si>
  <si>
    <t>PROP3183</t>
  </si>
  <si>
    <t>PROP3184</t>
  </si>
  <si>
    <t>PROP3185</t>
  </si>
  <si>
    <t>PROP3186</t>
  </si>
  <si>
    <t>PROP3187</t>
  </si>
  <si>
    <t>PROP3188</t>
  </si>
  <si>
    <t>PROP3189</t>
  </si>
  <si>
    <t>PROP3190</t>
  </si>
  <si>
    <t>PROP3191</t>
  </si>
  <si>
    <t>PROP3192</t>
  </si>
  <si>
    <t>PROP3193</t>
  </si>
  <si>
    <t>PROP3194</t>
  </si>
  <si>
    <t>PROP3195</t>
  </si>
  <si>
    <t>PROP3196</t>
  </si>
  <si>
    <t>PROP3197</t>
  </si>
  <si>
    <t>PROP3198</t>
  </si>
  <si>
    <t>PROP3199</t>
  </si>
  <si>
    <t>PROP3200</t>
  </si>
  <si>
    <t>PROP3201</t>
  </si>
  <si>
    <t>PROP3202</t>
  </si>
  <si>
    <t>PROP3203</t>
  </si>
  <si>
    <t>PROP3204</t>
  </si>
  <si>
    <t>PROP3205</t>
  </si>
  <si>
    <t>PROP3206</t>
  </si>
  <si>
    <t>PROP3207</t>
  </si>
  <si>
    <t>PROP3208</t>
  </si>
  <si>
    <t>PROP3209</t>
  </si>
  <si>
    <t>PROP3210</t>
  </si>
  <si>
    <t>PROP3211</t>
  </si>
  <si>
    <t>PROP3212</t>
  </si>
  <si>
    <t>PROP3213</t>
  </si>
  <si>
    <t>PROP3214</t>
  </si>
  <si>
    <t>PROP3215</t>
  </si>
  <si>
    <t>PROP3216</t>
  </si>
  <si>
    <t>PROP3217</t>
  </si>
  <si>
    <t>PROP3218</t>
  </si>
  <si>
    <t>PROP3219</t>
  </si>
  <si>
    <t>PROP3220</t>
  </si>
  <si>
    <t>PROP3221</t>
  </si>
  <si>
    <t>PROP3222</t>
  </si>
  <si>
    <t>PROP3223</t>
  </si>
  <si>
    <t>PROP3224</t>
  </si>
  <si>
    <t>PROP3225</t>
  </si>
  <si>
    <t>PROP3226</t>
  </si>
  <si>
    <t>PROP3227</t>
  </si>
  <si>
    <t>PROP3228</t>
  </si>
  <si>
    <t>PROP3229</t>
  </si>
  <si>
    <t>PROP3230</t>
  </si>
  <si>
    <t>PROP3231</t>
  </si>
  <si>
    <t>PROP3232</t>
  </si>
  <si>
    <t>PROP3233</t>
  </si>
  <si>
    <t>PROP3234</t>
  </si>
  <si>
    <t>PROP3235</t>
  </si>
  <si>
    <t>PROP3236</t>
  </si>
  <si>
    <t>PROP3237</t>
  </si>
  <si>
    <t>PROP3238</t>
  </si>
  <si>
    <t>PROP3239</t>
  </si>
  <si>
    <t>PROP3240</t>
  </si>
  <si>
    <t>PROP3241</t>
  </si>
  <si>
    <t>PROP3242</t>
  </si>
  <si>
    <t>PROP3243</t>
  </si>
  <si>
    <t>PROP3244</t>
  </si>
  <si>
    <t>PROP3245</t>
  </si>
  <si>
    <t>PROP3246</t>
  </si>
  <si>
    <t>PROP3247</t>
  </si>
  <si>
    <t>PROP3248</t>
  </si>
  <si>
    <t>PROP3249</t>
  </si>
  <si>
    <t>PROP3250</t>
  </si>
  <si>
    <t>PROP3251</t>
  </si>
  <si>
    <t>PROP3252</t>
  </si>
  <si>
    <t>PROP3253</t>
  </si>
  <si>
    <t>PROP3254</t>
  </si>
  <si>
    <t>PROP3255</t>
  </si>
  <si>
    <t>PROP3256</t>
  </si>
  <si>
    <t>PROP3257</t>
  </si>
  <si>
    <t>PROP3258</t>
  </si>
  <si>
    <t>PROP3259</t>
  </si>
  <si>
    <t>PROP3260</t>
  </si>
  <si>
    <t>PROP3261</t>
  </si>
  <si>
    <t>PROP3262</t>
  </si>
  <si>
    <t>PROP3263</t>
  </si>
  <si>
    <t>PROP3264</t>
  </si>
  <si>
    <t>PROP3265</t>
  </si>
  <si>
    <t>PROP3266</t>
  </si>
  <si>
    <t>PROP3267</t>
  </si>
  <si>
    <t>PROP3268</t>
  </si>
  <si>
    <t>PROP3269</t>
  </si>
  <si>
    <t>PROP3270</t>
  </si>
  <si>
    <t>PROP3271</t>
  </si>
  <si>
    <t>PROP3272</t>
  </si>
  <si>
    <t>PROP3273</t>
  </si>
  <si>
    <t>PROP3274</t>
  </si>
  <si>
    <t>PROP3275</t>
  </si>
  <si>
    <t>PROP3276</t>
  </si>
  <si>
    <t>PROP3277</t>
  </si>
  <si>
    <t>PROP3278</t>
  </si>
  <si>
    <t>PROP3279</t>
  </si>
  <si>
    <t>PROP3280</t>
  </si>
  <si>
    <t>PROP3281</t>
  </si>
  <si>
    <t>PROP3282</t>
  </si>
  <si>
    <t>PROP3283</t>
  </si>
  <si>
    <t>PROP3284</t>
  </si>
  <si>
    <t>PROP3285</t>
  </si>
  <si>
    <t>PROP3286</t>
  </si>
  <si>
    <t>PROP3287</t>
  </si>
  <si>
    <t>PROP3288</t>
  </si>
  <si>
    <t>PROP3289</t>
  </si>
  <si>
    <t>PROP3290</t>
  </si>
  <si>
    <t>PROP3291</t>
  </si>
  <si>
    <t>PROP3292</t>
  </si>
  <si>
    <t>PROP3293</t>
  </si>
  <si>
    <t>PROP3294</t>
  </si>
  <si>
    <t>PROP3295</t>
  </si>
  <si>
    <t>PROP3296</t>
  </si>
  <si>
    <t>PROP3297</t>
  </si>
  <si>
    <t>PROP3298</t>
  </si>
  <si>
    <t>PROP3299</t>
  </si>
  <si>
    <t>PROP3300</t>
  </si>
  <si>
    <t>PROP3301</t>
  </si>
  <si>
    <t>PROP3302</t>
  </si>
  <si>
    <t>PROP3303</t>
  </si>
  <si>
    <t>PROP3304</t>
  </si>
  <si>
    <t>PROP3305</t>
  </si>
  <si>
    <t>PROP3306</t>
  </si>
  <si>
    <t>PROP3307</t>
  </si>
  <si>
    <t>PROP3308</t>
  </si>
  <si>
    <t>PROP3309</t>
  </si>
  <si>
    <t>PROP3310</t>
  </si>
  <si>
    <t>PROP3311</t>
  </si>
  <si>
    <t>PROP3312</t>
  </si>
  <si>
    <t>PROP3313</t>
  </si>
  <si>
    <t>PROP3314</t>
  </si>
  <si>
    <t>PROP3315</t>
  </si>
  <si>
    <t>PROP3316</t>
  </si>
  <si>
    <t>PROP3317</t>
  </si>
  <si>
    <t>PROP3318</t>
  </si>
  <si>
    <t>PROP3319</t>
  </si>
  <si>
    <t>PROP3320</t>
  </si>
  <si>
    <t>PROP3321</t>
  </si>
  <si>
    <t>PROP3322</t>
  </si>
  <si>
    <t>PROP3323</t>
  </si>
  <si>
    <t>PROP3324</t>
  </si>
  <si>
    <t>PROP3325</t>
  </si>
  <si>
    <t>PROP3326</t>
  </si>
  <si>
    <t>PROP3327</t>
  </si>
  <si>
    <t>PROP3328</t>
  </si>
  <si>
    <t>PROP3329</t>
  </si>
  <si>
    <t>PROP3330</t>
  </si>
  <si>
    <t>PROP3331</t>
  </si>
  <si>
    <t>PROP3332</t>
  </si>
  <si>
    <t>PROP3333</t>
  </si>
  <si>
    <t>PROP3334</t>
  </si>
  <si>
    <t>PROP3335</t>
  </si>
  <si>
    <t>PROP3336</t>
  </si>
  <si>
    <t>PROP3337</t>
  </si>
  <si>
    <t>PROP3338</t>
  </si>
  <si>
    <t>PROP3339</t>
  </si>
  <si>
    <t>PROP3340</t>
  </si>
  <si>
    <t>PROP3341</t>
  </si>
  <si>
    <t>PROP3342</t>
  </si>
  <si>
    <t>PROP3343</t>
  </si>
  <si>
    <t>PROP3344</t>
  </si>
  <si>
    <t>PROP3345</t>
  </si>
  <si>
    <t>PROP3346</t>
  </si>
  <si>
    <t>PROP3347</t>
  </si>
  <si>
    <t>PROP3348</t>
  </si>
  <si>
    <t>PROP3349</t>
  </si>
  <si>
    <t>PROP3350</t>
  </si>
  <si>
    <t>PROP3351</t>
  </si>
  <si>
    <t>PROP3352</t>
  </si>
  <si>
    <t>PROP3353</t>
  </si>
  <si>
    <t>PROP3354</t>
  </si>
  <si>
    <t>PROP3355</t>
  </si>
  <si>
    <t>PROP3356</t>
  </si>
  <si>
    <t>PROP3357</t>
  </si>
  <si>
    <t>PROP3358</t>
  </si>
  <si>
    <t>PROP3359</t>
  </si>
  <si>
    <t>PROP3360</t>
  </si>
  <si>
    <t>PROP3361</t>
  </si>
  <si>
    <t>PROP3362</t>
  </si>
  <si>
    <t>PROP3363</t>
  </si>
  <si>
    <t>PROP3364</t>
  </si>
  <si>
    <t>PROP3365</t>
  </si>
  <si>
    <t>PROP3366</t>
  </si>
  <si>
    <t>PROP3367</t>
  </si>
  <si>
    <t>PROP3368</t>
  </si>
  <si>
    <t>PROP3369</t>
  </si>
  <si>
    <t>PROP3370</t>
  </si>
  <si>
    <t>PROP3371</t>
  </si>
  <si>
    <t>PROP3372</t>
  </si>
  <si>
    <t>PROP3373</t>
  </si>
  <si>
    <t>PROP3374</t>
  </si>
  <si>
    <t>PROP3375</t>
  </si>
  <si>
    <t>PROP3376</t>
  </si>
  <si>
    <t>PROP3377</t>
  </si>
  <si>
    <t>PROP3378</t>
  </si>
  <si>
    <t>PROP3379</t>
  </si>
  <si>
    <t>PROP3380</t>
  </si>
  <si>
    <t>PROP3381</t>
  </si>
  <si>
    <t>PROP3382</t>
  </si>
  <si>
    <t>PROP3383</t>
  </si>
  <si>
    <t>PROP3384</t>
  </si>
  <si>
    <t>PROP3385</t>
  </si>
  <si>
    <t>PROP3386</t>
  </si>
  <si>
    <t>PROP3387</t>
  </si>
  <si>
    <t>PROP3388</t>
  </si>
  <si>
    <t>PROP3389</t>
  </si>
  <si>
    <t>PROP3390</t>
  </si>
  <si>
    <t>PROP3391</t>
  </si>
  <si>
    <t>PROP3392</t>
  </si>
  <si>
    <t>PROP3393</t>
  </si>
  <si>
    <t>PROP3394</t>
  </si>
  <si>
    <t>PROP3395</t>
  </si>
  <si>
    <t>PROP3396</t>
  </si>
  <si>
    <t>PROP3397</t>
  </si>
  <si>
    <t>PROP3398</t>
  </si>
  <si>
    <t>PROP3399</t>
  </si>
  <si>
    <t>PROP3400</t>
  </si>
  <si>
    <t>PROP3401</t>
  </si>
  <si>
    <t>PROP3402</t>
  </si>
  <si>
    <t>PROP3403</t>
  </si>
  <si>
    <t>PROP3404</t>
  </si>
  <si>
    <t>PROP3405</t>
  </si>
  <si>
    <t>PROP3406</t>
  </si>
  <si>
    <t>PROP3407</t>
  </si>
  <si>
    <t>PROP3408</t>
  </si>
  <si>
    <t>PROP3409</t>
  </si>
  <si>
    <t>PROP3410</t>
  </si>
  <si>
    <t>PROP3411</t>
  </si>
  <si>
    <t>PROP3412</t>
  </si>
  <si>
    <t>PROP3413</t>
  </si>
  <si>
    <t>PROP3414</t>
  </si>
  <si>
    <t>PROP3415</t>
  </si>
  <si>
    <t>PROP3416</t>
  </si>
  <si>
    <t>PROP3417</t>
  </si>
  <si>
    <t>PROP3418</t>
  </si>
  <si>
    <t>PROP3419</t>
  </si>
  <si>
    <t>PROP3420</t>
  </si>
  <si>
    <t>PROP3421</t>
  </si>
  <si>
    <t>PROP3422</t>
  </si>
  <si>
    <t>PROP3423</t>
  </si>
  <si>
    <t>PROP3424</t>
  </si>
  <si>
    <t>PROP3425</t>
  </si>
  <si>
    <t>PROP3426</t>
  </si>
  <si>
    <t>PROP3427</t>
  </si>
  <si>
    <t>PROP3428</t>
  </si>
  <si>
    <t>PROP3429</t>
  </si>
  <si>
    <t>PROP3430</t>
  </si>
  <si>
    <t>PROP3431</t>
  </si>
  <si>
    <t>PROP3432</t>
  </si>
  <si>
    <t>PROP3433</t>
  </si>
  <si>
    <t>PROP3434</t>
  </si>
  <si>
    <t>PROP3435</t>
  </si>
  <si>
    <t>PROP3436</t>
  </si>
  <si>
    <t>PROP3437</t>
  </si>
  <si>
    <t>PROP3438</t>
  </si>
  <si>
    <t>PROP3439</t>
  </si>
  <si>
    <t>PROP3440</t>
  </si>
  <si>
    <t>PROP3441</t>
  </si>
  <si>
    <t>PROP3442</t>
  </si>
  <si>
    <t>PROP3443</t>
  </si>
  <si>
    <t>PROP3444</t>
  </si>
  <si>
    <t>PROP3445</t>
  </si>
  <si>
    <t>PROP3446</t>
  </si>
  <si>
    <t>PROP3447</t>
  </si>
  <si>
    <t>PROP3448</t>
  </si>
  <si>
    <t>PROP3449</t>
  </si>
  <si>
    <t>PROP3450</t>
  </si>
  <si>
    <t>PROP3451</t>
  </si>
  <si>
    <t>PROP3452</t>
  </si>
  <si>
    <t>PROP3453</t>
  </si>
  <si>
    <t>PROP3454</t>
  </si>
  <si>
    <t>PROP3455</t>
  </si>
  <si>
    <t>PROP3456</t>
  </si>
  <si>
    <t>PROP3457</t>
  </si>
  <si>
    <t>PROP3458</t>
  </si>
  <si>
    <t>PROP3459</t>
  </si>
  <si>
    <t>PROP3460</t>
  </si>
  <si>
    <t>PROP3461</t>
  </si>
  <si>
    <t>PROP3462</t>
  </si>
  <si>
    <t>PROP3463</t>
  </si>
  <si>
    <t>PROP3464</t>
  </si>
  <si>
    <t>PROP3465</t>
  </si>
  <si>
    <t>PROP3466</t>
  </si>
  <si>
    <t>PROP3467</t>
  </si>
  <si>
    <t>PROP3468</t>
  </si>
  <si>
    <t>PROP3469</t>
  </si>
  <si>
    <t>PROP3470</t>
  </si>
  <si>
    <t>PROP3471</t>
  </si>
  <si>
    <t>PROP3472</t>
  </si>
  <si>
    <t>PROP3473</t>
  </si>
  <si>
    <t>PROP3474</t>
  </si>
  <si>
    <t>PROP3475</t>
  </si>
  <si>
    <t>PROP3476</t>
  </si>
  <si>
    <t>PROP3477</t>
  </si>
  <si>
    <t>PROP3478</t>
  </si>
  <si>
    <t>PROP3479</t>
  </si>
  <si>
    <t>PROP3480</t>
  </si>
  <si>
    <t>PROP3481</t>
  </si>
  <si>
    <t>PROP3482</t>
  </si>
  <si>
    <t>PROP3483</t>
  </si>
  <si>
    <t>PROP3484</t>
  </si>
  <si>
    <t>PROP3485</t>
  </si>
  <si>
    <t>PROP3486</t>
  </si>
  <si>
    <t>PROP3487</t>
  </si>
  <si>
    <t>PROP3488</t>
  </si>
  <si>
    <t>PROP3489</t>
  </si>
  <si>
    <t>PROP3490</t>
  </si>
  <si>
    <t>PROP3491</t>
  </si>
  <si>
    <t>PROP3492</t>
  </si>
  <si>
    <t>PROP3493</t>
  </si>
  <si>
    <t>PROP3494</t>
  </si>
  <si>
    <t>PROP3495</t>
  </si>
  <si>
    <t>PROP3496</t>
  </si>
  <si>
    <t>PROP3497</t>
  </si>
  <si>
    <t>PROP3498</t>
  </si>
  <si>
    <t>PROP3499</t>
  </si>
  <si>
    <t>PROP3500</t>
  </si>
  <si>
    <t>PROP3501</t>
  </si>
  <si>
    <t>PROP3502</t>
  </si>
  <si>
    <t>PROP3503</t>
  </si>
  <si>
    <t>PROP3504</t>
  </si>
  <si>
    <t>PROP3505</t>
  </si>
  <si>
    <t>PROP3506</t>
  </si>
  <si>
    <t>PROP3507</t>
  </si>
  <si>
    <t>PROP3508</t>
  </si>
  <si>
    <t>PROP3509</t>
  </si>
  <si>
    <t>PROP3510</t>
  </si>
  <si>
    <t>PROP3511</t>
  </si>
  <si>
    <t>PROP3512</t>
  </si>
  <si>
    <t>PROP3513</t>
  </si>
  <si>
    <t>PROP3514</t>
  </si>
  <si>
    <t>PROP3515</t>
  </si>
  <si>
    <t>PROP3516</t>
  </si>
  <si>
    <t>PROP3517</t>
  </si>
  <si>
    <t>PROP3518</t>
  </si>
  <si>
    <t>PROP3519</t>
  </si>
  <si>
    <t>PROP3520</t>
  </si>
  <si>
    <t>PROP3521</t>
  </si>
  <si>
    <t>PROP3522</t>
  </si>
  <si>
    <t>PROP3523</t>
  </si>
  <si>
    <t>PROP3524</t>
  </si>
  <si>
    <t>PROP3525</t>
  </si>
  <si>
    <t>PROP3526</t>
  </si>
  <si>
    <t>PROP3527</t>
  </si>
  <si>
    <t>PROP3528</t>
  </si>
  <si>
    <t>PROP3529</t>
  </si>
  <si>
    <t>PROP3530</t>
  </si>
  <si>
    <t>PROP3531</t>
  </si>
  <si>
    <t>PROP3532</t>
  </si>
  <si>
    <t>PROP3533</t>
  </si>
  <si>
    <t>PROP3534</t>
  </si>
  <si>
    <t>PROP3535</t>
  </si>
  <si>
    <t>PROP3536</t>
  </si>
  <si>
    <t>PROP3537</t>
  </si>
  <si>
    <t>PROP3538</t>
  </si>
  <si>
    <t>PROP3539</t>
  </si>
  <si>
    <t>PROP3540</t>
  </si>
  <si>
    <t>PROP3541</t>
  </si>
  <si>
    <t>PROP3542</t>
  </si>
  <si>
    <t>PROP3543</t>
  </si>
  <si>
    <t>PROP3544</t>
  </si>
  <si>
    <t>PROP3545</t>
  </si>
  <si>
    <t>PROP3546</t>
  </si>
  <si>
    <t>PROP3547</t>
  </si>
  <si>
    <t>PROP3548</t>
  </si>
  <si>
    <t>PROP3549</t>
  </si>
  <si>
    <t>PROP3550</t>
  </si>
  <si>
    <t>PROP3551</t>
  </si>
  <si>
    <t>PROP3552</t>
  </si>
  <si>
    <t>PROP3553</t>
  </si>
  <si>
    <t>PROP3554</t>
  </si>
  <si>
    <t>PROP3555</t>
  </si>
  <si>
    <t>PROP3556</t>
  </si>
  <si>
    <t>PROP3557</t>
  </si>
  <si>
    <t>PROP3558</t>
  </si>
  <si>
    <t>PROP3559</t>
  </si>
  <si>
    <t>PROP3560</t>
  </si>
  <si>
    <t>PROP3561</t>
  </si>
  <si>
    <t>PROP3562</t>
  </si>
  <si>
    <t>PROP3563</t>
  </si>
  <si>
    <t>PROP3564</t>
  </si>
  <si>
    <t>PROP3565</t>
  </si>
  <si>
    <t>PROP3566</t>
  </si>
  <si>
    <t>PROP3567</t>
  </si>
  <si>
    <t>PROP3568</t>
  </si>
  <si>
    <t>PROP3569</t>
  </si>
  <si>
    <t>PROP3570</t>
  </si>
  <si>
    <t>PROP3571</t>
  </si>
  <si>
    <t>PROP3572</t>
  </si>
  <si>
    <t>PROP3573</t>
  </si>
  <si>
    <t>PROP3574</t>
  </si>
  <si>
    <t>PROP3575</t>
  </si>
  <si>
    <t>PROP3576</t>
  </si>
  <si>
    <t>PROP3577</t>
  </si>
  <si>
    <t>PROP3578</t>
  </si>
  <si>
    <t>PROP3579</t>
  </si>
  <si>
    <t>PROP3580</t>
  </si>
  <si>
    <t>PROP3581</t>
  </si>
  <si>
    <t>PROP3582</t>
  </si>
  <si>
    <t>PROP3583</t>
  </si>
  <si>
    <t>PROP3584</t>
  </si>
  <si>
    <t>PROP3585</t>
  </si>
  <si>
    <t>PROP3586</t>
  </si>
  <si>
    <t>PROP3587</t>
  </si>
  <si>
    <t>PROP3588</t>
  </si>
  <si>
    <t>PROP3589</t>
  </si>
  <si>
    <t>PROP3590</t>
  </si>
  <si>
    <t>PROP3591</t>
  </si>
  <si>
    <t>PROP3592</t>
  </si>
  <si>
    <t>PROP3593</t>
  </si>
  <si>
    <t>PROP3594</t>
  </si>
  <si>
    <t>PROP3595</t>
  </si>
  <si>
    <t>PROP3596</t>
  </si>
  <si>
    <t>PROP3597</t>
  </si>
  <si>
    <t>PROP3598</t>
  </si>
  <si>
    <t>PROP3599</t>
  </si>
  <si>
    <t>PROP3600</t>
  </si>
  <si>
    <t>PROP3601</t>
  </si>
  <si>
    <t>PROP3602</t>
  </si>
  <si>
    <t>PROP3603</t>
  </si>
  <si>
    <t>PROP3604</t>
  </si>
  <si>
    <t>PROP3605</t>
  </si>
  <si>
    <t>PROP3606</t>
  </si>
  <si>
    <t>PROP3607</t>
  </si>
  <si>
    <t>PROP3608</t>
  </si>
  <si>
    <t>PROP3609</t>
  </si>
  <si>
    <t>PROP3610</t>
  </si>
  <si>
    <t>PROP3611</t>
  </si>
  <si>
    <t>PROP3612</t>
  </si>
  <si>
    <t>PROP3613</t>
  </si>
  <si>
    <t>PROP3614</t>
  </si>
  <si>
    <t>PROP3615</t>
  </si>
  <si>
    <t>PROP3616</t>
  </si>
  <si>
    <t>PROP3617</t>
  </si>
  <si>
    <t>PROP3618</t>
  </si>
  <si>
    <t>PROP3619</t>
  </si>
  <si>
    <t>PROP3620</t>
  </si>
  <si>
    <t>PROP3621</t>
  </si>
  <si>
    <t>PROP3622</t>
  </si>
  <si>
    <t>PROP3623</t>
  </si>
  <si>
    <t>PROP3624</t>
  </si>
  <si>
    <t>PROP3625</t>
  </si>
  <si>
    <t>PROP3626</t>
  </si>
  <si>
    <t>PROP3627</t>
  </si>
  <si>
    <t>PROP3628</t>
  </si>
  <si>
    <t>PROP3629</t>
  </si>
  <si>
    <t>PROP3630</t>
  </si>
  <si>
    <t>PROP3631</t>
  </si>
  <si>
    <t>PROP3632</t>
  </si>
  <si>
    <t>PROP3633</t>
  </si>
  <si>
    <t>PROP3634</t>
  </si>
  <si>
    <t>PROP3635</t>
  </si>
  <si>
    <t>PROP3636</t>
  </si>
  <si>
    <t>PROP3637</t>
  </si>
  <si>
    <t>PROP3638</t>
  </si>
  <si>
    <t>PROP3639</t>
  </si>
  <si>
    <t>PROP3640</t>
  </si>
  <si>
    <t>PROP3641</t>
  </si>
  <si>
    <t>PROP3642</t>
  </si>
  <si>
    <t>PROP3643</t>
  </si>
  <si>
    <t>PROP3644</t>
  </si>
  <si>
    <t>PROP3645</t>
  </si>
  <si>
    <t>PROP3646</t>
  </si>
  <si>
    <t>PROP3647</t>
  </si>
  <si>
    <t>PROP3648</t>
  </si>
  <si>
    <t>PROP3649</t>
  </si>
  <si>
    <t>PROP3650</t>
  </si>
  <si>
    <t>PROP3651</t>
  </si>
  <si>
    <t>PROP3652</t>
  </si>
  <si>
    <t>PROP3653</t>
  </si>
  <si>
    <t>PROP3654</t>
  </si>
  <si>
    <t>PROP3655</t>
  </si>
  <si>
    <t>PROP3656</t>
  </si>
  <si>
    <t>PROP3657</t>
  </si>
  <si>
    <t>PROP3658</t>
  </si>
  <si>
    <t>PROP3659</t>
  </si>
  <si>
    <t>PROP3660</t>
  </si>
  <si>
    <t>PROP3661</t>
  </si>
  <si>
    <t>PROP3662</t>
  </si>
  <si>
    <t>PROP3663</t>
  </si>
  <si>
    <t>PROP3664</t>
  </si>
  <si>
    <t>PROP3665</t>
  </si>
  <si>
    <t>PROP3666</t>
  </si>
  <si>
    <t>PROP3667</t>
  </si>
  <si>
    <t>PROP3668</t>
  </si>
  <si>
    <t>PROP3669</t>
  </si>
  <si>
    <t>PROP3670</t>
  </si>
  <si>
    <t>PROP3671</t>
  </si>
  <si>
    <t>PROP3672</t>
  </si>
  <si>
    <t>PROP3673</t>
  </si>
  <si>
    <t>PROP3674</t>
  </si>
  <si>
    <t>PROP3675</t>
  </si>
  <si>
    <t>PROP3676</t>
  </si>
  <si>
    <t>PROP3677</t>
  </si>
  <si>
    <t>PROP3678</t>
  </si>
  <si>
    <t>PROP3679</t>
  </si>
  <si>
    <t>PROP3680</t>
  </si>
  <si>
    <t>PROP3681</t>
  </si>
  <si>
    <t>PROP3682</t>
  </si>
  <si>
    <t>PROP3683</t>
  </si>
  <si>
    <t>PROP3684</t>
  </si>
  <si>
    <t>PROP3685</t>
  </si>
  <si>
    <t>PROP3686</t>
  </si>
  <si>
    <t>PROP3687</t>
  </si>
  <si>
    <t>PROP3688</t>
  </si>
  <si>
    <t>PROP3689</t>
  </si>
  <si>
    <t>PROP3690</t>
  </si>
  <si>
    <t>PROP3691</t>
  </si>
  <si>
    <t>PROP3692</t>
  </si>
  <si>
    <t>PROP3693</t>
  </si>
  <si>
    <t>PROP3694</t>
  </si>
  <si>
    <t>PROP3695</t>
  </si>
  <si>
    <t>PROP3696</t>
  </si>
  <si>
    <t>PROP3697</t>
  </si>
  <si>
    <t>PROP3698</t>
  </si>
  <si>
    <t>PROP3699</t>
  </si>
  <si>
    <t>PROP3700</t>
  </si>
  <si>
    <t>PROP3701</t>
  </si>
  <si>
    <t>PROP3702</t>
  </si>
  <si>
    <t>PROP3703</t>
  </si>
  <si>
    <t>PROP3704</t>
  </si>
  <si>
    <t>PROP3705</t>
  </si>
  <si>
    <t>PROP3706</t>
  </si>
  <si>
    <t>PROP3707</t>
  </si>
  <si>
    <t>PROP3708</t>
  </si>
  <si>
    <t>PROP3709</t>
  </si>
  <si>
    <t>PROP3710</t>
  </si>
  <si>
    <t>PROP3711</t>
  </si>
  <si>
    <t>PROP3712</t>
  </si>
  <si>
    <t>PROP3713</t>
  </si>
  <si>
    <t>PROP3714</t>
  </si>
  <si>
    <t>PROP3715</t>
  </si>
  <si>
    <t>PROP3716</t>
  </si>
  <si>
    <t>PROP3717</t>
  </si>
  <si>
    <t>PROP3718</t>
  </si>
  <si>
    <t>PROP3719</t>
  </si>
  <si>
    <t>PROP3720</t>
  </si>
  <si>
    <t>PROP3721</t>
  </si>
  <si>
    <t>PROP3722</t>
  </si>
  <si>
    <t>PROP3723</t>
  </si>
  <si>
    <t>PROP3724</t>
  </si>
  <si>
    <t>PROP3725</t>
  </si>
  <si>
    <t>PROP3726</t>
  </si>
  <si>
    <t>PROP3727</t>
  </si>
  <si>
    <t>PROP3728</t>
  </si>
  <si>
    <t>PROP3729</t>
  </si>
  <si>
    <t>PROP3730</t>
  </si>
  <si>
    <t>PROP3731</t>
  </si>
  <si>
    <t>PROP3732</t>
  </si>
  <si>
    <t>PROP3733</t>
  </si>
  <si>
    <t>PROP3734</t>
  </si>
  <si>
    <t>PROP3735</t>
  </si>
  <si>
    <t>PROP3736</t>
  </si>
  <si>
    <t>PROP3737</t>
  </si>
  <si>
    <t>PROP3738</t>
  </si>
  <si>
    <t>PROP3739</t>
  </si>
  <si>
    <t>PROP3740</t>
  </si>
  <si>
    <t>PROP3741</t>
  </si>
  <si>
    <t>PROP3742</t>
  </si>
  <si>
    <t>PROP3743</t>
  </si>
  <si>
    <t>PROP3744</t>
  </si>
  <si>
    <t>PROP3745</t>
  </si>
  <si>
    <t>PROP3746</t>
  </si>
  <si>
    <t>PROP3747</t>
  </si>
  <si>
    <t>PROP3748</t>
  </si>
  <si>
    <t>PROP3749</t>
  </si>
  <si>
    <t>PROP3750</t>
  </si>
  <si>
    <t>PROP3751</t>
  </si>
  <si>
    <t>PROP3752</t>
  </si>
  <si>
    <t>PROP3753</t>
  </si>
  <si>
    <t>PROP3754</t>
  </si>
  <si>
    <t>PROP3755</t>
  </si>
  <si>
    <t>PROP3756</t>
  </si>
  <si>
    <t>PROP3757</t>
  </si>
  <si>
    <t>PROP3758</t>
  </si>
  <si>
    <t>PROP3759</t>
  </si>
  <si>
    <t>PROP3760</t>
  </si>
  <si>
    <t>PROP3761</t>
  </si>
  <si>
    <t>PROP3762</t>
  </si>
  <si>
    <t>PROP3763</t>
  </si>
  <si>
    <t>PROP3764</t>
  </si>
  <si>
    <t>PROP3765</t>
  </si>
  <si>
    <t>PROP3766</t>
  </si>
  <si>
    <t>PROP3767</t>
  </si>
  <si>
    <t>PROP3768</t>
  </si>
  <si>
    <t>PROP3769</t>
  </si>
  <si>
    <t>PROP3770</t>
  </si>
  <si>
    <t>PROP3771</t>
  </si>
  <si>
    <t>PROP3772</t>
  </si>
  <si>
    <t>PROP3773</t>
  </si>
  <si>
    <t>PROP3774</t>
  </si>
  <si>
    <t>PROP3775</t>
  </si>
  <si>
    <t>PROP3776</t>
  </si>
  <si>
    <t>PROP3777</t>
  </si>
  <si>
    <t>PROP3778</t>
  </si>
  <si>
    <t>PROP3779</t>
  </si>
  <si>
    <t>PROP3780</t>
  </si>
  <si>
    <t>PROP3781</t>
  </si>
  <si>
    <t>PROP3782</t>
  </si>
  <si>
    <t>PROP3783</t>
  </si>
  <si>
    <t>PROP3784</t>
  </si>
  <si>
    <t>PROP3785</t>
  </si>
  <si>
    <t>PROP3786</t>
  </si>
  <si>
    <t>PROP3787</t>
  </si>
  <si>
    <t>PROP3788</t>
  </si>
  <si>
    <t>PROP3789</t>
  </si>
  <si>
    <t>PROP3790</t>
  </si>
  <si>
    <t>PROP3791</t>
  </si>
  <si>
    <t>PROP3792</t>
  </si>
  <si>
    <t>PROP3793</t>
  </si>
  <si>
    <t>PROP3794</t>
  </si>
  <si>
    <t>PROP3795</t>
  </si>
  <si>
    <t>PROP3796</t>
  </si>
  <si>
    <t>PROP3797</t>
  </si>
  <si>
    <t>PROP3798</t>
  </si>
  <si>
    <t>PROP3799</t>
  </si>
  <si>
    <t>PROP3800</t>
  </si>
  <si>
    <t>PROP3801</t>
  </si>
  <si>
    <t>PROP3802</t>
  </si>
  <si>
    <t>PROP3803</t>
  </si>
  <si>
    <t>PROP3804</t>
  </si>
  <si>
    <t>PROP3805</t>
  </si>
  <si>
    <t>PROP3806</t>
  </si>
  <si>
    <t>PROP3807</t>
  </si>
  <si>
    <t>PROP3808</t>
  </si>
  <si>
    <t>PROP3809</t>
  </si>
  <si>
    <t>PROP3810</t>
  </si>
  <si>
    <t>PROP3811</t>
  </si>
  <si>
    <t>PROP3812</t>
  </si>
  <si>
    <t>PROP3813</t>
  </si>
  <si>
    <t>PROP3814</t>
  </si>
  <si>
    <t>PROP3815</t>
  </si>
  <si>
    <t>PROP3816</t>
  </si>
  <si>
    <t>PROP3817</t>
  </si>
  <si>
    <t>PROP3818</t>
  </si>
  <si>
    <t>PROP3819</t>
  </si>
  <si>
    <t>PROP3820</t>
  </si>
  <si>
    <t>PROP3821</t>
  </si>
  <si>
    <t>PROP3822</t>
  </si>
  <si>
    <t>PROP3823</t>
  </si>
  <si>
    <t>PROP3824</t>
  </si>
  <si>
    <t>PROP3825</t>
  </si>
  <si>
    <t>PROP3826</t>
  </si>
  <si>
    <t>PROP3827</t>
  </si>
  <si>
    <t>PROP3828</t>
  </si>
  <si>
    <t>PROP3829</t>
  </si>
  <si>
    <t>PROP3830</t>
  </si>
  <si>
    <t>PROP3831</t>
  </si>
  <si>
    <t>PROP3832</t>
  </si>
  <si>
    <t>PROP3833</t>
  </si>
  <si>
    <t>PROP3834</t>
  </si>
  <si>
    <t>PROP3835</t>
  </si>
  <si>
    <t>PROP3836</t>
  </si>
  <si>
    <t>PROP3837</t>
  </si>
  <si>
    <t>PROP3838</t>
  </si>
  <si>
    <t>PROP3839</t>
  </si>
  <si>
    <t>PROP3840</t>
  </si>
  <si>
    <t>PROP3841</t>
  </si>
  <si>
    <t>PROP3842</t>
  </si>
  <si>
    <t>PROP3843</t>
  </si>
  <si>
    <t>PROP3844</t>
  </si>
  <si>
    <t>PROP3845</t>
  </si>
  <si>
    <t>PROP3846</t>
  </si>
  <si>
    <t>PROP3847</t>
  </si>
  <si>
    <t>PROP3848</t>
  </si>
  <si>
    <t>PROP3849</t>
  </si>
  <si>
    <t>PROP3850</t>
  </si>
  <si>
    <t>PROP3851</t>
  </si>
  <si>
    <t>PROP3852</t>
  </si>
  <si>
    <t>PROP3853</t>
  </si>
  <si>
    <t>PROP3854</t>
  </si>
  <si>
    <t>PROP3855</t>
  </si>
  <si>
    <t>PROP3856</t>
  </si>
  <si>
    <t>PROP3857</t>
  </si>
  <si>
    <t>PROP3858</t>
  </si>
  <si>
    <t>PROP3859</t>
  </si>
  <si>
    <t>PROP3860</t>
  </si>
  <si>
    <t>PROP3861</t>
  </si>
  <si>
    <t>PROP3862</t>
  </si>
  <si>
    <t>PROP3863</t>
  </si>
  <si>
    <t>PROP3864</t>
  </si>
  <si>
    <t>PROP3865</t>
  </si>
  <si>
    <t>PROP3866</t>
  </si>
  <si>
    <t>PROP3867</t>
  </si>
  <si>
    <t>PROP3868</t>
  </si>
  <si>
    <t>PROP3869</t>
  </si>
  <si>
    <t>PROP3870</t>
  </si>
  <si>
    <t>PROP3871</t>
  </si>
  <si>
    <t>PROP3872</t>
  </si>
  <si>
    <t>PROP3873</t>
  </si>
  <si>
    <t>PROP3874</t>
  </si>
  <si>
    <t>PROP3875</t>
  </si>
  <si>
    <t>PROP3876</t>
  </si>
  <si>
    <t>PROP3877</t>
  </si>
  <si>
    <t>PROP3878</t>
  </si>
  <si>
    <t>PROP3879</t>
  </si>
  <si>
    <t>PROP3880</t>
  </si>
  <si>
    <t>PROP3881</t>
  </si>
  <si>
    <t>PROP3882</t>
  </si>
  <si>
    <t>PROP3883</t>
  </si>
  <si>
    <t>PROP3884</t>
  </si>
  <si>
    <t>PROP3885</t>
  </si>
  <si>
    <t>PROP3886</t>
  </si>
  <si>
    <t>PROP3887</t>
  </si>
  <si>
    <t>PROP3888</t>
  </si>
  <si>
    <t>PROP3889</t>
  </si>
  <si>
    <t>PROP3890</t>
  </si>
  <si>
    <t>PROP3891</t>
  </si>
  <si>
    <t>PROP3892</t>
  </si>
  <si>
    <t>PROP3893</t>
  </si>
  <si>
    <t>PROP3894</t>
  </si>
  <si>
    <t>PROP3895</t>
  </si>
  <si>
    <t>PROP3896</t>
  </si>
  <si>
    <t>PROP3897</t>
  </si>
  <si>
    <t>PROP3898</t>
  </si>
  <si>
    <t>PROP3899</t>
  </si>
  <si>
    <t>PROP3900</t>
  </si>
  <si>
    <t>PROP3901</t>
  </si>
  <si>
    <t>PROP3902</t>
  </si>
  <si>
    <t>PROP3903</t>
  </si>
  <si>
    <t>PROP3904</t>
  </si>
  <si>
    <t>PROP3905</t>
  </si>
  <si>
    <t>PROP3906</t>
  </si>
  <si>
    <t>PROP3907</t>
  </si>
  <si>
    <t>PROP3908</t>
  </si>
  <si>
    <t>PROP3909</t>
  </si>
  <si>
    <t>PROP3910</t>
  </si>
  <si>
    <t>PROP3911</t>
  </si>
  <si>
    <t>PROP3912</t>
  </si>
  <si>
    <t>PROP3913</t>
  </si>
  <si>
    <t>PROP3914</t>
  </si>
  <si>
    <t>PROP3915</t>
  </si>
  <si>
    <t>PROP3916</t>
  </si>
  <si>
    <t>PROP3917</t>
  </si>
  <si>
    <t>PROP3918</t>
  </si>
  <si>
    <t>PROP3919</t>
  </si>
  <si>
    <t>PROP3920</t>
  </si>
  <si>
    <t>PROP3921</t>
  </si>
  <si>
    <t>PROP3922</t>
  </si>
  <si>
    <t>PROP3923</t>
  </si>
  <si>
    <t>PROP3924</t>
  </si>
  <si>
    <t>PROP3925</t>
  </si>
  <si>
    <t>PROP3926</t>
  </si>
  <si>
    <t>PROP3927</t>
  </si>
  <si>
    <t>PROP3928</t>
  </si>
  <si>
    <t>PROP3929</t>
  </si>
  <si>
    <t>PROP3930</t>
  </si>
  <si>
    <t>PROP3931</t>
  </si>
  <si>
    <t>PROP3932</t>
  </si>
  <si>
    <t>PROP3933</t>
  </si>
  <si>
    <t>PROP3934</t>
  </si>
  <si>
    <t>PROP3935</t>
  </si>
  <si>
    <t>PROP3936</t>
  </si>
  <si>
    <t>PROP3937</t>
  </si>
  <si>
    <t>PROP3938</t>
  </si>
  <si>
    <t>PROP3939</t>
  </si>
  <si>
    <t>PROP3940</t>
  </si>
  <si>
    <t>PROP3941</t>
  </si>
  <si>
    <t>PROP3942</t>
  </si>
  <si>
    <t>PROP3943</t>
  </si>
  <si>
    <t>PROP3944</t>
  </si>
  <si>
    <t>PROP3945</t>
  </si>
  <si>
    <t>PROP3946</t>
  </si>
  <si>
    <t>PROP3947</t>
  </si>
  <si>
    <t>PROP3948</t>
  </si>
  <si>
    <t>PROP3949</t>
  </si>
  <si>
    <t>PROP3950</t>
  </si>
  <si>
    <t>PROP3951</t>
  </si>
  <si>
    <t>PROP3952</t>
  </si>
  <si>
    <t>PROP3953</t>
  </si>
  <si>
    <t>PROP3954</t>
  </si>
  <si>
    <t>PROP3955</t>
  </si>
  <si>
    <t>PROP3956</t>
  </si>
  <si>
    <t>PROP3957</t>
  </si>
  <si>
    <t>PROP3958</t>
  </si>
  <si>
    <t>PROP3959</t>
  </si>
  <si>
    <t>PROP3960</t>
  </si>
  <si>
    <t>PROP3961</t>
  </si>
  <si>
    <t>PROP3962</t>
  </si>
  <si>
    <t>PROP3963</t>
  </si>
  <si>
    <t>PROP3964</t>
  </si>
  <si>
    <t>PROP3965</t>
  </si>
  <si>
    <t>PROP3966</t>
  </si>
  <si>
    <t>PROP3967</t>
  </si>
  <si>
    <t>PROP3968</t>
  </si>
  <si>
    <t>PROP3969</t>
  </si>
  <si>
    <t>PROP3970</t>
  </si>
  <si>
    <t>PROP3971</t>
  </si>
  <si>
    <t>PROP3972</t>
  </si>
  <si>
    <t>PROP3973</t>
  </si>
  <si>
    <t>PROP3974</t>
  </si>
  <si>
    <t>PROP3975</t>
  </si>
  <si>
    <t>PROP3976</t>
  </si>
  <si>
    <t>PROP3977</t>
  </si>
  <si>
    <t>PROP3978</t>
  </si>
  <si>
    <t>PROP3979</t>
  </si>
  <si>
    <t>PROP3980</t>
  </si>
  <si>
    <t>PROP3981</t>
  </si>
  <si>
    <t>PROP3982</t>
  </si>
  <si>
    <t>PROP3983</t>
  </si>
  <si>
    <t>PROP3984</t>
  </si>
  <si>
    <t>PROP3985</t>
  </si>
  <si>
    <t>PROP3986</t>
  </si>
  <si>
    <t>PROP3987</t>
  </si>
  <si>
    <t>PROP3988</t>
  </si>
  <si>
    <t>PROP3989</t>
  </si>
  <si>
    <t>PROP3990</t>
  </si>
  <si>
    <t>PROP3991</t>
  </si>
  <si>
    <t>PROP3992</t>
  </si>
  <si>
    <t>PROP3993</t>
  </si>
  <si>
    <t>PROP3994</t>
  </si>
  <si>
    <t>PROP3995</t>
  </si>
  <si>
    <t>PROP3996</t>
  </si>
  <si>
    <t>PROP3997</t>
  </si>
  <si>
    <t>PROP3998</t>
  </si>
  <si>
    <t>PROP3999</t>
  </si>
  <si>
    <t>PROP4000</t>
  </si>
  <si>
    <t>PROP4001</t>
  </si>
  <si>
    <t>PROP4002</t>
  </si>
  <si>
    <t>PROP4003</t>
  </si>
  <si>
    <t>PROP4004</t>
  </si>
  <si>
    <t>PROP4005</t>
  </si>
  <si>
    <t>PROP4006</t>
  </si>
  <si>
    <t>PROP4007</t>
  </si>
  <si>
    <t>PROP4008</t>
  </si>
  <si>
    <t>PROP4009</t>
  </si>
  <si>
    <t>PROP4010</t>
  </si>
  <si>
    <t>PROP4011</t>
  </si>
  <si>
    <t>PROP4012</t>
  </si>
  <si>
    <t>PROP4013</t>
  </si>
  <si>
    <t>PROP4014</t>
  </si>
  <si>
    <t>PROP4015</t>
  </si>
  <si>
    <t>PROP4016</t>
  </si>
  <si>
    <t>PROP4017</t>
  </si>
  <si>
    <t>PROP4018</t>
  </si>
  <si>
    <t>PROP4019</t>
  </si>
  <si>
    <t>PROP4020</t>
  </si>
  <si>
    <t>PROP4021</t>
  </si>
  <si>
    <t>PROP4022</t>
  </si>
  <si>
    <t>PROP4023</t>
  </si>
  <si>
    <t>PROP4024</t>
  </si>
  <si>
    <t>PROP4025</t>
  </si>
  <si>
    <t>PROP4026</t>
  </si>
  <si>
    <t>PROP4027</t>
  </si>
  <si>
    <t>PROP4028</t>
  </si>
  <si>
    <t>PROP4029</t>
  </si>
  <si>
    <t>PROP4030</t>
  </si>
  <si>
    <t>PROP4031</t>
  </si>
  <si>
    <t>PROP4032</t>
  </si>
  <si>
    <t>PROP4033</t>
  </si>
  <si>
    <t>PROP4034</t>
  </si>
  <si>
    <t>PROP4035</t>
  </si>
  <si>
    <t>PROP4036</t>
  </si>
  <si>
    <t>PROP4037</t>
  </si>
  <si>
    <t>PROP4038</t>
  </si>
  <si>
    <t>PROP4039</t>
  </si>
  <si>
    <t>PROP4040</t>
  </si>
  <si>
    <t>PROP4041</t>
  </si>
  <si>
    <t>PROP4042</t>
  </si>
  <si>
    <t>PROP4043</t>
  </si>
  <si>
    <t>PROP4044</t>
  </si>
  <si>
    <t>PROP4045</t>
  </si>
  <si>
    <t>PROP4046</t>
  </si>
  <si>
    <t>PROP4047</t>
  </si>
  <si>
    <t>PROP4048</t>
  </si>
  <si>
    <t>PROP4049</t>
  </si>
  <si>
    <t>PROP4050</t>
  </si>
  <si>
    <t>PROP4051</t>
  </si>
  <si>
    <t>PROP4052</t>
  </si>
  <si>
    <t>PROP4053</t>
  </si>
  <si>
    <t>PROP4054</t>
  </si>
  <si>
    <t>PROP4055</t>
  </si>
  <si>
    <t>PROP4056</t>
  </si>
  <si>
    <t>PROP4057</t>
  </si>
  <si>
    <t>PROP4058</t>
  </si>
  <si>
    <t>PROP4059</t>
  </si>
  <si>
    <t>PROP4060</t>
  </si>
  <si>
    <t>PROP4061</t>
  </si>
  <si>
    <t>PROP4062</t>
  </si>
  <si>
    <t>PROP4063</t>
  </si>
  <si>
    <t>PROP4064</t>
  </si>
  <si>
    <t>PROP4065</t>
  </si>
  <si>
    <t>PROP4066</t>
  </si>
  <si>
    <t>PROP4067</t>
  </si>
  <si>
    <t>PROP4068</t>
  </si>
  <si>
    <t>PROP4069</t>
  </si>
  <si>
    <t>PROP4070</t>
  </si>
  <si>
    <t>PROP4071</t>
  </si>
  <si>
    <t>PROP4072</t>
  </si>
  <si>
    <t>PROP4073</t>
  </si>
  <si>
    <t>PROP4074</t>
  </si>
  <si>
    <t>PROP4075</t>
  </si>
  <si>
    <t>PROP4076</t>
  </si>
  <si>
    <t>PROP4077</t>
  </si>
  <si>
    <t>PROP4078</t>
  </si>
  <si>
    <t>PROP4079</t>
  </si>
  <si>
    <t>PROP4080</t>
  </si>
  <si>
    <t>PROP4081</t>
  </si>
  <si>
    <t>PROP4082</t>
  </si>
  <si>
    <t>PROP4083</t>
  </si>
  <si>
    <t>PROP4084</t>
  </si>
  <si>
    <t>PROP4085</t>
  </si>
  <si>
    <t>PROP4086</t>
  </si>
  <si>
    <t>PROP4087</t>
  </si>
  <si>
    <t>PROP4088</t>
  </si>
  <si>
    <t>PROP4089</t>
  </si>
  <si>
    <t>PROP4090</t>
  </si>
  <si>
    <t>PROP4091</t>
  </si>
  <si>
    <t>PROP4092</t>
  </si>
  <si>
    <t>PROP4093</t>
  </si>
  <si>
    <t>PROP4094</t>
  </si>
  <si>
    <t>PROP4095</t>
  </si>
  <si>
    <t>PROP4096</t>
  </si>
  <si>
    <t>PROP4097</t>
  </si>
  <si>
    <t>PROP4098</t>
  </si>
  <si>
    <t>PROP4099</t>
  </si>
  <si>
    <t>PROP4100</t>
  </si>
  <si>
    <t>PROP4101</t>
  </si>
  <si>
    <t>PROP4102</t>
  </si>
  <si>
    <t>PROP4103</t>
  </si>
  <si>
    <t>PROP4104</t>
  </si>
  <si>
    <t>PROP4105</t>
  </si>
  <si>
    <t>PROP4106</t>
  </si>
  <si>
    <t>PROP4107</t>
  </si>
  <si>
    <t>PROP4108</t>
  </si>
  <si>
    <t>PROP4109</t>
  </si>
  <si>
    <t>PROP4110</t>
  </si>
  <si>
    <t>PROP4111</t>
  </si>
  <si>
    <t>PROP4112</t>
  </si>
  <si>
    <t>PROP4113</t>
  </si>
  <si>
    <t>PROP4114</t>
  </si>
  <si>
    <t>PROP4115</t>
  </si>
  <si>
    <t>PROP4116</t>
  </si>
  <si>
    <t>PROP4117</t>
  </si>
  <si>
    <t>PROP4118</t>
  </si>
  <si>
    <t>PROP4119</t>
  </si>
  <si>
    <t>PROP4120</t>
  </si>
  <si>
    <t>PROP4121</t>
  </si>
  <si>
    <t>PROP4122</t>
  </si>
  <si>
    <t>PROP4123</t>
  </si>
  <si>
    <t>PROP4124</t>
  </si>
  <si>
    <t>PROP4125</t>
  </si>
  <si>
    <t>PROP4126</t>
  </si>
  <si>
    <t>PROP4127</t>
  </si>
  <si>
    <t>PROP4128</t>
  </si>
  <si>
    <t>PROP4129</t>
  </si>
  <si>
    <t>PROP4130</t>
  </si>
  <si>
    <t>PROP4131</t>
  </si>
  <si>
    <t>PROP4132</t>
  </si>
  <si>
    <t>PROP4133</t>
  </si>
  <si>
    <t>PROP4134</t>
  </si>
  <si>
    <t>PROP4135</t>
  </si>
  <si>
    <t>PROP4136</t>
  </si>
  <si>
    <t>PROP4137</t>
  </si>
  <si>
    <t>PROP4138</t>
  </si>
  <si>
    <t>PROP4139</t>
  </si>
  <si>
    <t>PROP4140</t>
  </si>
  <si>
    <t>PROP4141</t>
  </si>
  <si>
    <t>PROP4142</t>
  </si>
  <si>
    <t>PROP4143</t>
  </si>
  <si>
    <t>PROP4144</t>
  </si>
  <si>
    <t>PROP4145</t>
  </si>
  <si>
    <t>PROP4146</t>
  </si>
  <si>
    <t>PROP4147</t>
  </si>
  <si>
    <t>PROP4148</t>
  </si>
  <si>
    <t>PROP4149</t>
  </si>
  <si>
    <t>PROP4150</t>
  </si>
  <si>
    <t>PROP4151</t>
  </si>
  <si>
    <t>PROP4152</t>
  </si>
  <si>
    <t>PROP4153</t>
  </si>
  <si>
    <t>PROP4154</t>
  </si>
  <si>
    <t>PROP4155</t>
  </si>
  <si>
    <t>PROP4156</t>
  </si>
  <si>
    <t>PROP4157</t>
  </si>
  <si>
    <t>PROP4158</t>
  </si>
  <si>
    <t>PROP4159</t>
  </si>
  <si>
    <t>PROP4160</t>
  </si>
  <si>
    <t>PROP4161</t>
  </si>
  <si>
    <t>PROP4162</t>
  </si>
  <si>
    <t>PROP4163</t>
  </si>
  <si>
    <t>PROP4164</t>
  </si>
  <si>
    <t>PROP4165</t>
  </si>
  <si>
    <t>PROP4166</t>
  </si>
  <si>
    <t>PROP4167</t>
  </si>
  <si>
    <t>PROP4168</t>
  </si>
  <si>
    <t>PROP4169</t>
  </si>
  <si>
    <t>PROP4170</t>
  </si>
  <si>
    <t>PROP4171</t>
  </si>
  <si>
    <t>PROP4172</t>
  </si>
  <si>
    <t>PROP4173</t>
  </si>
  <si>
    <t>PROP4174</t>
  </si>
  <si>
    <t>PROP4175</t>
  </si>
  <si>
    <t>PROP4176</t>
  </si>
  <si>
    <t>PROP4177</t>
  </si>
  <si>
    <t>PROP4178</t>
  </si>
  <si>
    <t>PROP4179</t>
  </si>
  <si>
    <t>PROP4180</t>
  </si>
  <si>
    <t>PROP4181</t>
  </si>
  <si>
    <t>PROP4182</t>
  </si>
  <si>
    <t>PROP4183</t>
  </si>
  <si>
    <t>PROP4184</t>
  </si>
  <si>
    <t>PROP4185</t>
  </si>
  <si>
    <t>PROP4186</t>
  </si>
  <si>
    <t>PROP4187</t>
  </si>
  <si>
    <t>PROP4188</t>
  </si>
  <si>
    <t>PROP4189</t>
  </si>
  <si>
    <t>PROP4190</t>
  </si>
  <si>
    <t>PROP4191</t>
  </si>
  <si>
    <t>PROP4192</t>
  </si>
  <si>
    <t>PROP4193</t>
  </si>
  <si>
    <t>PROP4194</t>
  </si>
  <si>
    <t>PROP4195</t>
  </si>
  <si>
    <t>PROP4196</t>
  </si>
  <si>
    <t>PROP4197</t>
  </si>
  <si>
    <t>PROP4198</t>
  </si>
  <si>
    <t>PROP4199</t>
  </si>
  <si>
    <t>PROP4200</t>
  </si>
  <si>
    <t>PROP4201</t>
  </si>
  <si>
    <t>PROP4202</t>
  </si>
  <si>
    <t>PROP4203</t>
  </si>
  <si>
    <t>PROP4204</t>
  </si>
  <si>
    <t>PROP4205</t>
  </si>
  <si>
    <t>PROP4206</t>
  </si>
  <si>
    <t>PROP4207</t>
  </si>
  <si>
    <t>PROP4208</t>
  </si>
  <si>
    <t>PROP4209</t>
  </si>
  <si>
    <t>PROP4210</t>
  </si>
  <si>
    <t>PROP4211</t>
  </si>
  <si>
    <t>PROP4212</t>
  </si>
  <si>
    <t>PROP4213</t>
  </si>
  <si>
    <t>PROP4214</t>
  </si>
  <si>
    <t>PROP4215</t>
  </si>
  <si>
    <t>PROP4216</t>
  </si>
  <si>
    <t>PROP4217</t>
  </si>
  <si>
    <t>PROP4218</t>
  </si>
  <si>
    <t>PROP4219</t>
  </si>
  <si>
    <t>PROP4220</t>
  </si>
  <si>
    <t>PROP4221</t>
  </si>
  <si>
    <t>PROP4222</t>
  </si>
  <si>
    <t>PROP4223</t>
  </si>
  <si>
    <t>PROP4224</t>
  </si>
  <si>
    <t>PROP4225</t>
  </si>
  <si>
    <t>PROP4226</t>
  </si>
  <si>
    <t>PROP4227</t>
  </si>
  <si>
    <t>PROP4228</t>
  </si>
  <si>
    <t>PROP4229</t>
  </si>
  <si>
    <t>PROP4230</t>
  </si>
  <si>
    <t>PROP4231</t>
  </si>
  <si>
    <t>PROP4232</t>
  </si>
  <si>
    <t>PROP4233</t>
  </si>
  <si>
    <t>PROP4234</t>
  </si>
  <si>
    <t>PROP4235</t>
  </si>
  <si>
    <t>PROP4236</t>
  </si>
  <si>
    <t>PROP4237</t>
  </si>
  <si>
    <t>PROP4238</t>
  </si>
  <si>
    <t>PROP4239</t>
  </si>
  <si>
    <t>PROP4240</t>
  </si>
  <si>
    <t>PROP4241</t>
  </si>
  <si>
    <t>PROP4242</t>
  </si>
  <si>
    <t>PROP4243</t>
  </si>
  <si>
    <t>PROP4244</t>
  </si>
  <si>
    <t>PROP4245</t>
  </si>
  <si>
    <t>PROP4246</t>
  </si>
  <si>
    <t>PROP4247</t>
  </si>
  <si>
    <t>PROP4248</t>
  </si>
  <si>
    <t>PROP4249</t>
  </si>
  <si>
    <t>PROP4250</t>
  </si>
  <si>
    <t>PROP4251</t>
  </si>
  <si>
    <t>PROP4252</t>
  </si>
  <si>
    <t>PROP4253</t>
  </si>
  <si>
    <t>PROP4254</t>
  </si>
  <si>
    <t>PROP4255</t>
  </si>
  <si>
    <t>PROP4256</t>
  </si>
  <si>
    <t>PROP4257</t>
  </si>
  <si>
    <t>PROP4258</t>
  </si>
  <si>
    <t>PROP4259</t>
  </si>
  <si>
    <t>PROP4260</t>
  </si>
  <si>
    <t>PROP4261</t>
  </si>
  <si>
    <t>PROP4262</t>
  </si>
  <si>
    <t>PROP4263</t>
  </si>
  <si>
    <t>PROP4264</t>
  </si>
  <si>
    <t>PROP4265</t>
  </si>
  <si>
    <t>PROP4266</t>
  </si>
  <si>
    <t>PROP4267</t>
  </si>
  <si>
    <t>PROP4268</t>
  </si>
  <si>
    <t>PROP4269</t>
  </si>
  <si>
    <t>PROP4270</t>
  </si>
  <si>
    <t>PROP4271</t>
  </si>
  <si>
    <t>PROP4272</t>
  </si>
  <si>
    <t>PROP4273</t>
  </si>
  <si>
    <t>PROP4274</t>
  </si>
  <si>
    <t>PROP4275</t>
  </si>
  <si>
    <t>PROP4276</t>
  </si>
  <si>
    <t>PROP4277</t>
  </si>
  <si>
    <t>PROP4278</t>
  </si>
  <si>
    <t>PROP4279</t>
  </si>
  <si>
    <t>PROP4280</t>
  </si>
  <si>
    <t>PROP4281</t>
  </si>
  <si>
    <t>PROP4282</t>
  </si>
  <si>
    <t>PROP4283</t>
  </si>
  <si>
    <t>PROP4284</t>
  </si>
  <si>
    <t>PROP4285</t>
  </si>
  <si>
    <t>PROP4286</t>
  </si>
  <si>
    <t>PROP4287</t>
  </si>
  <si>
    <t>PROP4288</t>
  </si>
  <si>
    <t>PROP4289</t>
  </si>
  <si>
    <t>PROP4290</t>
  </si>
  <si>
    <t>PROP4291</t>
  </si>
  <si>
    <t>PROP4292</t>
  </si>
  <si>
    <t>PROP4293</t>
  </si>
  <si>
    <t>PROP4294</t>
  </si>
  <si>
    <t>PROP4295</t>
  </si>
  <si>
    <t>PROP4296</t>
  </si>
  <si>
    <t>PROP4297</t>
  </si>
  <si>
    <t>PROP4298</t>
  </si>
  <si>
    <t>PROP4299</t>
  </si>
  <si>
    <t>PROP4300</t>
  </si>
  <si>
    <t>PROP4301</t>
  </si>
  <si>
    <t>PROP4302</t>
  </si>
  <si>
    <t>PROP4303</t>
  </si>
  <si>
    <t>PROP4304</t>
  </si>
  <si>
    <t>PROP4305</t>
  </si>
  <si>
    <t>PROP4306</t>
  </si>
  <si>
    <t>PROP4307</t>
  </si>
  <si>
    <t>PROP4308</t>
  </si>
  <si>
    <t>PROP4309</t>
  </si>
  <si>
    <t>PROP4310</t>
  </si>
  <si>
    <t>PROP4311</t>
  </si>
  <si>
    <t>PROP4312</t>
  </si>
  <si>
    <t>PROP4313</t>
  </si>
  <si>
    <t>PROP4314</t>
  </si>
  <si>
    <t>PROP4315</t>
  </si>
  <si>
    <t>PROP4316</t>
  </si>
  <si>
    <t>PROP4317</t>
  </si>
  <si>
    <t>PROP4318</t>
  </si>
  <si>
    <t>PROP4319</t>
  </si>
  <si>
    <t>PROP4320</t>
  </si>
  <si>
    <t>PROP4321</t>
  </si>
  <si>
    <t>PROP4322</t>
  </si>
  <si>
    <t>PROP4323</t>
  </si>
  <si>
    <t>PROP4324</t>
  </si>
  <si>
    <t>PROP4325</t>
  </si>
  <si>
    <t>PROP4326</t>
  </si>
  <si>
    <t>PROP4327</t>
  </si>
  <si>
    <t>PROP4328</t>
  </si>
  <si>
    <t>PROP4329</t>
  </si>
  <si>
    <t>PROP4330</t>
  </si>
  <si>
    <t>PROP4331</t>
  </si>
  <si>
    <t>PROP4332</t>
  </si>
  <si>
    <t>PROP4333</t>
  </si>
  <si>
    <t>PROP4334</t>
  </si>
  <si>
    <t>PROP4335</t>
  </si>
  <si>
    <t>PROP4336</t>
  </si>
  <si>
    <t>PROP4337</t>
  </si>
  <si>
    <t>PROP4338</t>
  </si>
  <si>
    <t>PROP4339</t>
  </si>
  <si>
    <t>PROP4340</t>
  </si>
  <si>
    <t>PROP4341</t>
  </si>
  <si>
    <t>PROP4342</t>
  </si>
  <si>
    <t>PROP4343</t>
  </si>
  <si>
    <t>PROP4344</t>
  </si>
  <si>
    <t>PROP4345</t>
  </si>
  <si>
    <t>PROP4346</t>
  </si>
  <si>
    <t>PROP4347</t>
  </si>
  <si>
    <t>PROP4348</t>
  </si>
  <si>
    <t>PROP4349</t>
  </si>
  <si>
    <t>PROP4350</t>
  </si>
  <si>
    <t>PROP4351</t>
  </si>
  <si>
    <t>PROP4352</t>
  </si>
  <si>
    <t>PROP4353</t>
  </si>
  <si>
    <t>PROP4354</t>
  </si>
  <si>
    <t>PROP4355</t>
  </si>
  <si>
    <t>PROP4356</t>
  </si>
  <si>
    <t>PROP4357</t>
  </si>
  <si>
    <t>PROP4358</t>
  </si>
  <si>
    <t>PROP4359</t>
  </si>
  <si>
    <t>PROP4360</t>
  </si>
  <si>
    <t>PROP4361</t>
  </si>
  <si>
    <t>PROP4362</t>
  </si>
  <si>
    <t>PROP4363</t>
  </si>
  <si>
    <t>PROP4364</t>
  </si>
  <si>
    <t>PROP4365</t>
  </si>
  <si>
    <t>PROP4366</t>
  </si>
  <si>
    <t>PROP4367</t>
  </si>
  <si>
    <t>PROP4368</t>
  </si>
  <si>
    <t>PROP4369</t>
  </si>
  <si>
    <t>PROP4370</t>
  </si>
  <si>
    <t>PROP4371</t>
  </si>
  <si>
    <t>PROP4372</t>
  </si>
  <si>
    <t>PROP4373</t>
  </si>
  <si>
    <t>PROP4374</t>
  </si>
  <si>
    <t>PROP4375</t>
  </si>
  <si>
    <t>PROP4376</t>
  </si>
  <si>
    <t>PROP4377</t>
  </si>
  <si>
    <t>PROP4378</t>
  </si>
  <si>
    <t>PROP4379</t>
  </si>
  <si>
    <t>PROP4380</t>
  </si>
  <si>
    <t>PROP4381</t>
  </si>
  <si>
    <t>PROP4382</t>
  </si>
  <si>
    <t>PROP4383</t>
  </si>
  <si>
    <t>PROP4384</t>
  </si>
  <si>
    <t>PROP4385</t>
  </si>
  <si>
    <t>PROP4386</t>
  </si>
  <si>
    <t>PROP4387</t>
  </si>
  <si>
    <t>PROP4388</t>
  </si>
  <si>
    <t>PROP4389</t>
  </si>
  <si>
    <t>PROP4390</t>
  </si>
  <si>
    <t>PROP4391</t>
  </si>
  <si>
    <t>PROP4392</t>
  </si>
  <si>
    <t>PROP4393</t>
  </si>
  <si>
    <t>PROP4394</t>
  </si>
  <si>
    <t>PROP4395</t>
  </si>
  <si>
    <t>PROP4396</t>
  </si>
  <si>
    <t>PROP4397</t>
  </si>
  <si>
    <t>PROP4398</t>
  </si>
  <si>
    <t>PROP4399</t>
  </si>
  <si>
    <t>PROP4400</t>
  </si>
  <si>
    <t>PROP4401</t>
  </si>
  <si>
    <t>PROP4402</t>
  </si>
  <si>
    <t>PROP4403</t>
  </si>
  <si>
    <t>PROP4404</t>
  </si>
  <si>
    <t>PROP4405</t>
  </si>
  <si>
    <t>PROP4406</t>
  </si>
  <si>
    <t>PROP4407</t>
  </si>
  <si>
    <t>PROP4408</t>
  </si>
  <si>
    <t>PROP4409</t>
  </si>
  <si>
    <t>PROP4410</t>
  </si>
  <si>
    <t>PROP4411</t>
  </si>
  <si>
    <t>PROP4412</t>
  </si>
  <si>
    <t>PROP4413</t>
  </si>
  <si>
    <t>PROP4414</t>
  </si>
  <si>
    <t>PROP4415</t>
  </si>
  <si>
    <t>PROP4416</t>
  </si>
  <si>
    <t>PROP4417</t>
  </si>
  <si>
    <t>PROP4418</t>
  </si>
  <si>
    <t>PROP4419</t>
  </si>
  <si>
    <t>PROP4420</t>
  </si>
  <si>
    <t>PROP4421</t>
  </si>
  <si>
    <t>PROP4422</t>
  </si>
  <si>
    <t>PROP4423</t>
  </si>
  <si>
    <t>PROP4424</t>
  </si>
  <si>
    <t>PROP4425</t>
  </si>
  <si>
    <t>PROP4426</t>
  </si>
  <si>
    <t>PROP4427</t>
  </si>
  <si>
    <t>PROP4428</t>
  </si>
  <si>
    <t>PROP4429</t>
  </si>
  <si>
    <t>PROP4430</t>
  </si>
  <si>
    <t>PROP4431</t>
  </si>
  <si>
    <t>PROP4432</t>
  </si>
  <si>
    <t>PROP4433</t>
  </si>
  <si>
    <t>PROP4434</t>
  </si>
  <si>
    <t>PROP4435</t>
  </si>
  <si>
    <t>PROP4436</t>
  </si>
  <si>
    <t>PROP4437</t>
  </si>
  <si>
    <t>PROP4438</t>
  </si>
  <si>
    <t>PROP4439</t>
  </si>
  <si>
    <t>PROP4440</t>
  </si>
  <si>
    <t>PROP4441</t>
  </si>
  <si>
    <t>PROP4442</t>
  </si>
  <si>
    <t>PROP4443</t>
  </si>
  <si>
    <t>PROP4444</t>
  </si>
  <si>
    <t>PROP4445</t>
  </si>
  <si>
    <t>PROP4446</t>
  </si>
  <si>
    <t>PROP4447</t>
  </si>
  <si>
    <t>PROP4448</t>
  </si>
  <si>
    <t>PROP4449</t>
  </si>
  <si>
    <t>PROP4450</t>
  </si>
  <si>
    <t>PROP4451</t>
  </si>
  <si>
    <t>PROP4452</t>
  </si>
  <si>
    <t>PROP4453</t>
  </si>
  <si>
    <t>PROP4454</t>
  </si>
  <si>
    <t>PROP4455</t>
  </si>
  <si>
    <t>PROP4456</t>
  </si>
  <si>
    <t>PROP4457</t>
  </si>
  <si>
    <t>PROP4458</t>
  </si>
  <si>
    <t>PROP4459</t>
  </si>
  <si>
    <t>PROP4460</t>
  </si>
  <si>
    <t>PROP4461</t>
  </si>
  <si>
    <t>PROP4462</t>
  </si>
  <si>
    <t>PROP4463</t>
  </si>
  <si>
    <t>PROP4464</t>
  </si>
  <si>
    <t>PROP4465</t>
  </si>
  <si>
    <t>PROP4466</t>
  </si>
  <si>
    <t>PROP4467</t>
  </si>
  <si>
    <t>PROP4468</t>
  </si>
  <si>
    <t>PROP4469</t>
  </si>
  <si>
    <t>PROP4470</t>
  </si>
  <si>
    <t>PROP4471</t>
  </si>
  <si>
    <t>PROP4472</t>
  </si>
  <si>
    <t>PROP4473</t>
  </si>
  <si>
    <t>PROP4474</t>
  </si>
  <si>
    <t>PROP4475</t>
  </si>
  <si>
    <t>PROP4476</t>
  </si>
  <si>
    <t>PROP4477</t>
  </si>
  <si>
    <t>PROP4478</t>
  </si>
  <si>
    <t>PROP4479</t>
  </si>
  <si>
    <t>PROP4480</t>
  </si>
  <si>
    <t>PROP4481</t>
  </si>
  <si>
    <t>PROP4482</t>
  </si>
  <si>
    <t>PROP4483</t>
  </si>
  <si>
    <t>PROP4484</t>
  </si>
  <si>
    <t>PROP4485</t>
  </si>
  <si>
    <t>PROP4486</t>
  </si>
  <si>
    <t>PROP4487</t>
  </si>
  <si>
    <t>PROP4488</t>
  </si>
  <si>
    <t>PROP4489</t>
  </si>
  <si>
    <t>PROP4490</t>
  </si>
  <si>
    <t>PROP4491</t>
  </si>
  <si>
    <t>PROP4492</t>
  </si>
  <si>
    <t>PROP4493</t>
  </si>
  <si>
    <t>PROP4494</t>
  </si>
  <si>
    <t>PROP4495</t>
  </si>
  <si>
    <t>PROP4496</t>
  </si>
  <si>
    <t>PROP4497</t>
  </si>
  <si>
    <t>PROP4498</t>
  </si>
  <si>
    <t>PROP4499</t>
  </si>
  <si>
    <t>PROP4500</t>
  </si>
  <si>
    <t>PROP4501</t>
  </si>
  <si>
    <t>PROP4502</t>
  </si>
  <si>
    <t>PROP4503</t>
  </si>
  <si>
    <t>PROP4504</t>
  </si>
  <si>
    <t>PROP4505</t>
  </si>
  <si>
    <t>PROP4506</t>
  </si>
  <si>
    <t>PROP4507</t>
  </si>
  <si>
    <t>PROP4508</t>
  </si>
  <si>
    <t>PROP4509</t>
  </si>
  <si>
    <t>PROP4510</t>
  </si>
  <si>
    <t>PROP4511</t>
  </si>
  <si>
    <t>PROP4512</t>
  </si>
  <si>
    <t>PROP4513</t>
  </si>
  <si>
    <t>PROP4514</t>
  </si>
  <si>
    <t>PROP4515</t>
  </si>
  <si>
    <t>PROP4516</t>
  </si>
  <si>
    <t>PROP4517</t>
  </si>
  <si>
    <t>PROP4518</t>
  </si>
  <si>
    <t>PROP4519</t>
  </si>
  <si>
    <t>PROP4520</t>
  </si>
  <si>
    <t>PROP4521</t>
  </si>
  <si>
    <t>PROP4522</t>
  </si>
  <si>
    <t>PROP4523</t>
  </si>
  <si>
    <t>PROP4524</t>
  </si>
  <si>
    <t>PROP4525</t>
  </si>
  <si>
    <t>PROP4526</t>
  </si>
  <si>
    <t>PROP4527</t>
  </si>
  <si>
    <t>PROP4528</t>
  </si>
  <si>
    <t>PROP4529</t>
  </si>
  <si>
    <t>PROP4530</t>
  </si>
  <si>
    <t>PROP4531</t>
  </si>
  <si>
    <t>PROP4532</t>
  </si>
  <si>
    <t>PROP4533</t>
  </si>
  <si>
    <t>PROP4534</t>
  </si>
  <si>
    <t>PROP4535</t>
  </si>
  <si>
    <t>PROP4536</t>
  </si>
  <si>
    <t>PROP4537</t>
  </si>
  <si>
    <t>PROP4538</t>
  </si>
  <si>
    <t>PROP4539</t>
  </si>
  <si>
    <t>PROP4540</t>
  </si>
  <si>
    <t>PROP4541</t>
  </si>
  <si>
    <t>PROP4542</t>
  </si>
  <si>
    <t>PROP4543</t>
  </si>
  <si>
    <t>PROP4544</t>
  </si>
  <si>
    <t>PROP4545</t>
  </si>
  <si>
    <t>PROP4546</t>
  </si>
  <si>
    <t>PROP4547</t>
  </si>
  <si>
    <t>PROP4548</t>
  </si>
  <si>
    <t>PROP4549</t>
  </si>
  <si>
    <t>PROP4550</t>
  </si>
  <si>
    <t>PROP4551</t>
  </si>
  <si>
    <t>PROP4552</t>
  </si>
  <si>
    <t>PROP4553</t>
  </si>
  <si>
    <t>PROP4554</t>
  </si>
  <si>
    <t>PROP4555</t>
  </si>
  <si>
    <t>PROP4556</t>
  </si>
  <si>
    <t>PROP4557</t>
  </si>
  <si>
    <t>PROP4558</t>
  </si>
  <si>
    <t>PROP4559</t>
  </si>
  <si>
    <t>PROP4560</t>
  </si>
  <si>
    <t>PROP4561</t>
  </si>
  <si>
    <t>PROP4562</t>
  </si>
  <si>
    <t>PROP4563</t>
  </si>
  <si>
    <t>PROP4564</t>
  </si>
  <si>
    <t>PROP4565</t>
  </si>
  <si>
    <t>PROP4566</t>
  </si>
  <si>
    <t>PROP4567</t>
  </si>
  <si>
    <t>PROP4568</t>
  </si>
  <si>
    <t>PROP4569</t>
  </si>
  <si>
    <t>PROP4570</t>
  </si>
  <si>
    <t>PROP4571</t>
  </si>
  <si>
    <t>PROP4572</t>
  </si>
  <si>
    <t>PROP4573</t>
  </si>
  <si>
    <t>PROP4574</t>
  </si>
  <si>
    <t>PROP4575</t>
  </si>
  <si>
    <t>PROP4576</t>
  </si>
  <si>
    <t>PROP4577</t>
  </si>
  <si>
    <t>PROP4578</t>
  </si>
  <si>
    <t>PROP4579</t>
  </si>
  <si>
    <t>PROP4580</t>
  </si>
  <si>
    <t>PROP4581</t>
  </si>
  <si>
    <t>PROP4582</t>
  </si>
  <si>
    <t>PROP4583</t>
  </si>
  <si>
    <t>PROP4584</t>
  </si>
  <si>
    <t>PROP4585</t>
  </si>
  <si>
    <t>PROP4586</t>
  </si>
  <si>
    <t>PROP4587</t>
  </si>
  <si>
    <t>PROP4588</t>
  </si>
  <si>
    <t>PROP4589</t>
  </si>
  <si>
    <t>PROP4590</t>
  </si>
  <si>
    <t>PROP4591</t>
  </si>
  <si>
    <t>PROP4592</t>
  </si>
  <si>
    <t>PROP4593</t>
  </si>
  <si>
    <t>PROP4594</t>
  </si>
  <si>
    <t>PROP4595</t>
  </si>
  <si>
    <t>PROP4596</t>
  </si>
  <si>
    <t>PROP4597</t>
  </si>
  <si>
    <t>PROP4598</t>
  </si>
  <si>
    <t>PROP4599</t>
  </si>
  <si>
    <t>PROP4600</t>
  </si>
  <si>
    <t>PROP4601</t>
  </si>
  <si>
    <t>PROP4602</t>
  </si>
  <si>
    <t>PROP4603</t>
  </si>
  <si>
    <t>PROP4604</t>
  </si>
  <si>
    <t>PROP4605</t>
  </si>
  <si>
    <t>PROP4606</t>
  </si>
  <si>
    <t>PROP4607</t>
  </si>
  <si>
    <t>PROP4608</t>
  </si>
  <si>
    <t>PROP4609</t>
  </si>
  <si>
    <t>PROP4610</t>
  </si>
  <si>
    <t>PROP4611</t>
  </si>
  <si>
    <t>PROP4612</t>
  </si>
  <si>
    <t>PROP4613</t>
  </si>
  <si>
    <t>PROP4614</t>
  </si>
  <si>
    <t>PROP4615</t>
  </si>
  <si>
    <t>PROP4616</t>
  </si>
  <si>
    <t>PROP4617</t>
  </si>
  <si>
    <t>PROP4618</t>
  </si>
  <si>
    <t>PROP4619</t>
  </si>
  <si>
    <t>PROP4620</t>
  </si>
  <si>
    <t>PROP4621</t>
  </si>
  <si>
    <t>PROP4622</t>
  </si>
  <si>
    <t>PROP4623</t>
  </si>
  <si>
    <t>PROP4624</t>
  </si>
  <si>
    <t>PROP4625</t>
  </si>
  <si>
    <t>PROP4626</t>
  </si>
  <si>
    <t>PROP4627</t>
  </si>
  <si>
    <t>PROP4628</t>
  </si>
  <si>
    <t>PROP4629</t>
  </si>
  <si>
    <t>PROP4630</t>
  </si>
  <si>
    <t>PROP4631</t>
  </si>
  <si>
    <t>PROP4632</t>
  </si>
  <si>
    <t>PROP4633</t>
  </si>
  <si>
    <t>PROP4634</t>
  </si>
  <si>
    <t>PROP4635</t>
  </si>
  <si>
    <t>PROP4636</t>
  </si>
  <si>
    <t>PROP4637</t>
  </si>
  <si>
    <t>PROP4638</t>
  </si>
  <si>
    <t>PROP4639</t>
  </si>
  <si>
    <t>PROP4640</t>
  </si>
  <si>
    <t>PROP4641</t>
  </si>
  <si>
    <t>PROP4642</t>
  </si>
  <si>
    <t>PROP4643</t>
  </si>
  <si>
    <t>PROP4644</t>
  </si>
  <si>
    <t>PROP4645</t>
  </si>
  <si>
    <t>PROP4646</t>
  </si>
  <si>
    <t>PROP4647</t>
  </si>
  <si>
    <t>PROP4648</t>
  </si>
  <si>
    <t>PROP4649</t>
  </si>
  <si>
    <t>PROP4650</t>
  </si>
  <si>
    <t>PROP4651</t>
  </si>
  <si>
    <t>PROP4652</t>
  </si>
  <si>
    <t>PROP4653</t>
  </si>
  <si>
    <t>PROP4654</t>
  </si>
  <si>
    <t>PROP4655</t>
  </si>
  <si>
    <t>PROP4656</t>
  </si>
  <si>
    <t>PROP4657</t>
  </si>
  <si>
    <t>PROP4658</t>
  </si>
  <si>
    <t>PROP4659</t>
  </si>
  <si>
    <t>PROP4660</t>
  </si>
  <si>
    <t>PROP4661</t>
  </si>
  <si>
    <t>PROP4662</t>
  </si>
  <si>
    <t>PROP4663</t>
  </si>
  <si>
    <t>PROP4664</t>
  </si>
  <si>
    <t>PROP4665</t>
  </si>
  <si>
    <t>PROP4666</t>
  </si>
  <si>
    <t>PROP4667</t>
  </si>
  <si>
    <t>PROP4668</t>
  </si>
  <si>
    <t>PROP4669</t>
  </si>
  <si>
    <t>PROP4670</t>
  </si>
  <si>
    <t>PROP4671</t>
  </si>
  <si>
    <t>PROP4672</t>
  </si>
  <si>
    <t>PROP4673</t>
  </si>
  <si>
    <t>PROP4674</t>
  </si>
  <si>
    <t>PROP4675</t>
  </si>
  <si>
    <t>PROP4676</t>
  </si>
  <si>
    <t>PROP4677</t>
  </si>
  <si>
    <t>PROP4678</t>
  </si>
  <si>
    <t>PROP4679</t>
  </si>
  <si>
    <t>PROP4680</t>
  </si>
  <si>
    <t>PROP4681</t>
  </si>
  <si>
    <t>PROP4682</t>
  </si>
  <si>
    <t>PROP4683</t>
  </si>
  <si>
    <t>PROP4684</t>
  </si>
  <si>
    <t>PROP4685</t>
  </si>
  <si>
    <t>PROP4686</t>
  </si>
  <si>
    <t>PROP4687</t>
  </si>
  <si>
    <t>PROP4688</t>
  </si>
  <si>
    <t>PROP4689</t>
  </si>
  <si>
    <t>PROP4690</t>
  </si>
  <si>
    <t>PROP4691</t>
  </si>
  <si>
    <t>PROP4692</t>
  </si>
  <si>
    <t>PROP4693</t>
  </si>
  <si>
    <t>PROP4694</t>
  </si>
  <si>
    <t>PROP4695</t>
  </si>
  <si>
    <t>PROP4696</t>
  </si>
  <si>
    <t>PROP4697</t>
  </si>
  <si>
    <t>PROP4698</t>
  </si>
  <si>
    <t>PROP4699</t>
  </si>
  <si>
    <t>PROP4700</t>
  </si>
  <si>
    <t>PROP4701</t>
  </si>
  <si>
    <t>PROP4702</t>
  </si>
  <si>
    <t>PROP4703</t>
  </si>
  <si>
    <t>PROP4704</t>
  </si>
  <si>
    <t>PROP4705</t>
  </si>
  <si>
    <t>PROP4706</t>
  </si>
  <si>
    <t>PROP4707</t>
  </si>
  <si>
    <t>PROP4708</t>
  </si>
  <si>
    <t>PROP4709</t>
  </si>
  <si>
    <t>PROP4710</t>
  </si>
  <si>
    <t>PROP4711</t>
  </si>
  <si>
    <t>PROP4712</t>
  </si>
  <si>
    <t>PROP4713</t>
  </si>
  <si>
    <t>PROP4714</t>
  </si>
  <si>
    <t>PROP4715</t>
  </si>
  <si>
    <t>PROP4716</t>
  </si>
  <si>
    <t>PROP4717</t>
  </si>
  <si>
    <t>PROP4718</t>
  </si>
  <si>
    <t>PROP4719</t>
  </si>
  <si>
    <t>PROP4720</t>
  </si>
  <si>
    <t>PROP4721</t>
  </si>
  <si>
    <t>PROP4722</t>
  </si>
  <si>
    <t>PROP4723</t>
  </si>
  <si>
    <t>PROP4724</t>
  </si>
  <si>
    <t>PROP4725</t>
  </si>
  <si>
    <t>PROP4726</t>
  </si>
  <si>
    <t>PROP4727</t>
  </si>
  <si>
    <t>PROP4728</t>
  </si>
  <si>
    <t>PROP4729</t>
  </si>
  <si>
    <t>PROP4730</t>
  </si>
  <si>
    <t>PROP4731</t>
  </si>
  <si>
    <t>PROP4732</t>
  </si>
  <si>
    <t>PROP4733</t>
  </si>
  <si>
    <t>PROP4734</t>
  </si>
  <si>
    <t>PROP4735</t>
  </si>
  <si>
    <t>PROP4736</t>
  </si>
  <si>
    <t>PROP4737</t>
  </si>
  <si>
    <t>PROP4738</t>
  </si>
  <si>
    <t>PROP4739</t>
  </si>
  <si>
    <t>PROP4740</t>
  </si>
  <si>
    <t>PROP4741</t>
  </si>
  <si>
    <t>PROP4742</t>
  </si>
  <si>
    <t>PROP4743</t>
  </si>
  <si>
    <t>PROP4744</t>
  </si>
  <si>
    <t>PROP4745</t>
  </si>
  <si>
    <t>PROP4746</t>
  </si>
  <si>
    <t>PROP4747</t>
  </si>
  <si>
    <t>PROP4748</t>
  </si>
  <si>
    <t>PROP4749</t>
  </si>
  <si>
    <t>PROP4750</t>
  </si>
  <si>
    <t>PROP4751</t>
  </si>
  <si>
    <t>PROP4752</t>
  </si>
  <si>
    <t>PROP4753</t>
  </si>
  <si>
    <t>PROP4754</t>
  </si>
  <si>
    <t>PROP4755</t>
  </si>
  <si>
    <t>PROP4756</t>
  </si>
  <si>
    <t>PROP4757</t>
  </si>
  <si>
    <t>PROP4758</t>
  </si>
  <si>
    <t>PROP4759</t>
  </si>
  <si>
    <t>PROP4760</t>
  </si>
  <si>
    <t>PROP4761</t>
  </si>
  <si>
    <t>PROP4762</t>
  </si>
  <si>
    <t>PROP4763</t>
  </si>
  <si>
    <t>PROP4764</t>
  </si>
  <si>
    <t>PROP4765</t>
  </si>
  <si>
    <t>PROP4766</t>
  </si>
  <si>
    <t>PROP4767</t>
  </si>
  <si>
    <t>PROP4768</t>
  </si>
  <si>
    <t>PROP4769</t>
  </si>
  <si>
    <t>PROP4770</t>
  </si>
  <si>
    <t>PROP4771</t>
  </si>
  <si>
    <t>PROP4772</t>
  </si>
  <si>
    <t>PROP4773</t>
  </si>
  <si>
    <t>PROP4774</t>
  </si>
  <si>
    <t>PROP4775</t>
  </si>
  <si>
    <t>PROP4776</t>
  </si>
  <si>
    <t>PROP4777</t>
  </si>
  <si>
    <t>PROP4778</t>
  </si>
  <si>
    <t>PROP4779</t>
  </si>
  <si>
    <t>PROP4780</t>
  </si>
  <si>
    <t>PROP4781</t>
  </si>
  <si>
    <t>PROP4782</t>
  </si>
  <si>
    <t>PROP4783</t>
  </si>
  <si>
    <t>PROP4784</t>
  </si>
  <si>
    <t>PROP4785</t>
  </si>
  <si>
    <t>PROP4786</t>
  </si>
  <si>
    <t>PROP4787</t>
  </si>
  <si>
    <t>PROP4788</t>
  </si>
  <si>
    <t>PROP4789</t>
  </si>
  <si>
    <t>PROP4790</t>
  </si>
  <si>
    <t>PROP4791</t>
  </si>
  <si>
    <t>PROP4792</t>
  </si>
  <si>
    <t>PROP4793</t>
  </si>
  <si>
    <t>PROP4794</t>
  </si>
  <si>
    <t>PROP4795</t>
  </si>
  <si>
    <t>PROP4796</t>
  </si>
  <si>
    <t>PROP4797</t>
  </si>
  <si>
    <t>PROP4798</t>
  </si>
  <si>
    <t>PROP4799</t>
  </si>
  <si>
    <t>PROP4800</t>
  </si>
  <si>
    <t>PROP4801</t>
  </si>
  <si>
    <t>PROP4802</t>
  </si>
  <si>
    <t>PROP4803</t>
  </si>
  <si>
    <t>PROP4804</t>
  </si>
  <si>
    <t>PROP4805</t>
  </si>
  <si>
    <t>PROP4806</t>
  </si>
  <si>
    <t>PROP4807</t>
  </si>
  <si>
    <t>PROP4808</t>
  </si>
  <si>
    <t>PROP4809</t>
  </si>
  <si>
    <t>PROP4810</t>
  </si>
  <si>
    <t>PROP4811</t>
  </si>
  <si>
    <t>PROP4812</t>
  </si>
  <si>
    <t>PROP4813</t>
  </si>
  <si>
    <t>PROP4814</t>
  </si>
  <si>
    <t>PROP4815</t>
  </si>
  <si>
    <t>PROP4816</t>
  </si>
  <si>
    <t>PROP4817</t>
  </si>
  <si>
    <t>PROP4818</t>
  </si>
  <si>
    <t>PROP4819</t>
  </si>
  <si>
    <t>PROP4820</t>
  </si>
  <si>
    <t>PROP4821</t>
  </si>
  <si>
    <t>PROP4822</t>
  </si>
  <si>
    <t>PROP4823</t>
  </si>
  <si>
    <t>PROP4824</t>
  </si>
  <si>
    <t>PROP4825</t>
  </si>
  <si>
    <t>PROP4826</t>
  </si>
  <si>
    <t>PROP4827</t>
  </si>
  <si>
    <t>PROP4828</t>
  </si>
  <si>
    <t>PROP4829</t>
  </si>
  <si>
    <t>PROP4830</t>
  </si>
  <si>
    <t>PROP4831</t>
  </si>
  <si>
    <t>PROP4832</t>
  </si>
  <si>
    <t>PROP4833</t>
  </si>
  <si>
    <t>PROP4834</t>
  </si>
  <si>
    <t>PROP4835</t>
  </si>
  <si>
    <t>PROP4836</t>
  </si>
  <si>
    <t>PROP4837</t>
  </si>
  <si>
    <t>PROP4838</t>
  </si>
  <si>
    <t>PROP4839</t>
  </si>
  <si>
    <t>PROP4840</t>
  </si>
  <si>
    <t>PROP4841</t>
  </si>
  <si>
    <t>PROP4842</t>
  </si>
  <si>
    <t>PROP4843</t>
  </si>
  <si>
    <t>PROP4844</t>
  </si>
  <si>
    <t>PROP4845</t>
  </si>
  <si>
    <t>PROP4846</t>
  </si>
  <si>
    <t>PROP4847</t>
  </si>
  <si>
    <t>PROP4848</t>
  </si>
  <si>
    <t>PROP4849</t>
  </si>
  <si>
    <t>PROP4850</t>
  </si>
  <si>
    <t>PROP4851</t>
  </si>
  <si>
    <t>PROP4852</t>
  </si>
  <si>
    <t>PROP4853</t>
  </si>
  <si>
    <t>PROP4854</t>
  </si>
  <si>
    <t>PROP4855</t>
  </si>
  <si>
    <t>PROP4856</t>
  </si>
  <si>
    <t>PROP4857</t>
  </si>
  <si>
    <t>PROP4858</t>
  </si>
  <si>
    <t>PROP4859</t>
  </si>
  <si>
    <t>PROP4860</t>
  </si>
  <si>
    <t>PROP4861</t>
  </si>
  <si>
    <t>PROP4862</t>
  </si>
  <si>
    <t>PROP4863</t>
  </si>
  <si>
    <t>PROP4864</t>
  </si>
  <si>
    <t>PROP4865</t>
  </si>
  <si>
    <t>PROP4866</t>
  </si>
  <si>
    <t>PROP4867</t>
  </si>
  <si>
    <t>PROP4868</t>
  </si>
  <si>
    <t>PROP4869</t>
  </si>
  <si>
    <t>PROP4870</t>
  </si>
  <si>
    <t>PROP4871</t>
  </si>
  <si>
    <t>PROP4872</t>
  </si>
  <si>
    <t>PROP4873</t>
  </si>
  <si>
    <t>PROP4874</t>
  </si>
  <si>
    <t>PROP4875</t>
  </si>
  <si>
    <t>PROP4876</t>
  </si>
  <si>
    <t>PROP4877</t>
  </si>
  <si>
    <t>PROP4878</t>
  </si>
  <si>
    <t>PROP4879</t>
  </si>
  <si>
    <t>PROP4880</t>
  </si>
  <si>
    <t>PROP4881</t>
  </si>
  <si>
    <t>PROP4882</t>
  </si>
  <si>
    <t>PROP4883</t>
  </si>
  <si>
    <t>PROP4884</t>
  </si>
  <si>
    <t>PROP4885</t>
  </si>
  <si>
    <t>PROP4886</t>
  </si>
  <si>
    <t>PROP4887</t>
  </si>
  <si>
    <t>PROP4888</t>
  </si>
  <si>
    <t>PROP4889</t>
  </si>
  <si>
    <t>PROP4890</t>
  </si>
  <si>
    <t>PROP4891</t>
  </si>
  <si>
    <t>PROP4892</t>
  </si>
  <si>
    <t>PROP4893</t>
  </si>
  <si>
    <t>PROP4894</t>
  </si>
  <si>
    <t>PROP4895</t>
  </si>
  <si>
    <t>PROP4896</t>
  </si>
  <si>
    <t>PROP4897</t>
  </si>
  <si>
    <t>PROP4898</t>
  </si>
  <si>
    <t>PROP4899</t>
  </si>
  <si>
    <t>PROP4900</t>
  </si>
  <si>
    <t>PROP4901</t>
  </si>
  <si>
    <t>PROP4902</t>
  </si>
  <si>
    <t>PROP4903</t>
  </si>
  <si>
    <t>PROP4904</t>
  </si>
  <si>
    <t>PROP4905</t>
  </si>
  <si>
    <t>PROP4906</t>
  </si>
  <si>
    <t>PROP4907</t>
  </si>
  <si>
    <t>PROP4908</t>
  </si>
  <si>
    <t>PROP4909</t>
  </si>
  <si>
    <t>PROP4910</t>
  </si>
  <si>
    <t>PROP4911</t>
  </si>
  <si>
    <t>PROP4912</t>
  </si>
  <si>
    <t>PROP4913</t>
  </si>
  <si>
    <t>PROP4914</t>
  </si>
  <si>
    <t>PROP4915</t>
  </si>
  <si>
    <t>PROP4916</t>
  </si>
  <si>
    <t>PROP4917</t>
  </si>
  <si>
    <t>PROP4918</t>
  </si>
  <si>
    <t>PROP4919</t>
  </si>
  <si>
    <t>PROP4920</t>
  </si>
  <si>
    <t>PROP4921</t>
  </si>
  <si>
    <t>PROP4922</t>
  </si>
  <si>
    <t>PROP4923</t>
  </si>
  <si>
    <t>PROP4924</t>
  </si>
  <si>
    <t>PROP4925</t>
  </si>
  <si>
    <t>PROP4926</t>
  </si>
  <si>
    <t>PROP4927</t>
  </si>
  <si>
    <t>PROP4928</t>
  </si>
  <si>
    <t>PROP4929</t>
  </si>
  <si>
    <t>PROP4930</t>
  </si>
  <si>
    <t>PROP4931</t>
  </si>
  <si>
    <t>PROP4932</t>
  </si>
  <si>
    <t>PROP4933</t>
  </si>
  <si>
    <t>PROP4934</t>
  </si>
  <si>
    <t>PROP4935</t>
  </si>
  <si>
    <t>PROP4936</t>
  </si>
  <si>
    <t>PROP4937</t>
  </si>
  <si>
    <t>PROP4938</t>
  </si>
  <si>
    <t>PROP4939</t>
  </si>
  <si>
    <t>PROP4940</t>
  </si>
  <si>
    <t>PROP4941</t>
  </si>
  <si>
    <t>PROP4942</t>
  </si>
  <si>
    <t>PROP4943</t>
  </si>
  <si>
    <t>PROP4944</t>
  </si>
  <si>
    <t>PROP4945</t>
  </si>
  <si>
    <t>PROP4946</t>
  </si>
  <si>
    <t>PROP4947</t>
  </si>
  <si>
    <t>PROP4948</t>
  </si>
  <si>
    <t>PROP4949</t>
  </si>
  <si>
    <t>PROP4950</t>
  </si>
  <si>
    <t>PROP4951</t>
  </si>
  <si>
    <t>PROP4952</t>
  </si>
  <si>
    <t>PROP4953</t>
  </si>
  <si>
    <t>PROP4954</t>
  </si>
  <si>
    <t>PROP4955</t>
  </si>
  <si>
    <t>PROP4956</t>
  </si>
  <si>
    <t>PROP4957</t>
  </si>
  <si>
    <t>PROP4958</t>
  </si>
  <si>
    <t>PROP4959</t>
  </si>
  <si>
    <t>PROP4960</t>
  </si>
  <si>
    <t>PROP4961</t>
  </si>
  <si>
    <t>PROP4962</t>
  </si>
  <si>
    <t>PROP4963</t>
  </si>
  <si>
    <t>PROP4964</t>
  </si>
  <si>
    <t>PROP4965</t>
  </si>
  <si>
    <t>PROP4966</t>
  </si>
  <si>
    <t>PROP4967</t>
  </si>
  <si>
    <t>PROP4968</t>
  </si>
  <si>
    <t>PROP4969</t>
  </si>
  <si>
    <t>PROP4970</t>
  </si>
  <si>
    <t>PROP4971</t>
  </si>
  <si>
    <t>PROP4972</t>
  </si>
  <si>
    <t>PROP4973</t>
  </si>
  <si>
    <t>PROP4974</t>
  </si>
  <si>
    <t>PROP4975</t>
  </si>
  <si>
    <t>PROP4976</t>
  </si>
  <si>
    <t>PROP4977</t>
  </si>
  <si>
    <t>PROP4978</t>
  </si>
  <si>
    <t>PROP4979</t>
  </si>
  <si>
    <t>PROP4980</t>
  </si>
  <si>
    <t>PROP4981</t>
  </si>
  <si>
    <t>PROP4982</t>
  </si>
  <si>
    <t>PROP4983</t>
  </si>
  <si>
    <t>PROP4984</t>
  </si>
  <si>
    <t>PROP4985</t>
  </si>
  <si>
    <t>PROP4986</t>
  </si>
  <si>
    <t>PROP4987</t>
  </si>
  <si>
    <t>PROP4988</t>
  </si>
  <si>
    <t>PROP4989</t>
  </si>
  <si>
    <t>PROP4990</t>
  </si>
  <si>
    <t>PROP4991</t>
  </si>
  <si>
    <t>PROP4992</t>
  </si>
  <si>
    <t>PROP4993</t>
  </si>
  <si>
    <t>PROP4994</t>
  </si>
  <si>
    <t>PROP4995</t>
  </si>
  <si>
    <t>PROP4996</t>
  </si>
  <si>
    <t>PROP4997</t>
  </si>
  <si>
    <t>PROP4998</t>
  </si>
  <si>
    <t>PROP4999</t>
  </si>
  <si>
    <t>PROP5000</t>
  </si>
  <si>
    <t>Apartment</t>
  </si>
  <si>
    <t>Studio</t>
  </si>
  <si>
    <t>Villa</t>
  </si>
  <si>
    <t>Independent House</t>
  </si>
  <si>
    <t>Penthouse</t>
  </si>
  <si>
    <t>Rent</t>
  </si>
  <si>
    <t>Sale</t>
  </si>
  <si>
    <t>Manchester</t>
  </si>
  <si>
    <t>Melbourne</t>
  </si>
  <si>
    <t>Singapore</t>
  </si>
  <si>
    <t>London</t>
  </si>
  <si>
    <t>Berlin</t>
  </si>
  <si>
    <t>Mumbai</t>
  </si>
  <si>
    <t>Abu Dhabi</t>
  </si>
  <si>
    <t>Dubai</t>
  </si>
  <si>
    <t>New York</t>
  </si>
  <si>
    <t>Toronto</t>
  </si>
  <si>
    <t>Australia</t>
  </si>
  <si>
    <t>Unfurnished</t>
  </si>
  <si>
    <t>Semi-Furnished</t>
  </si>
  <si>
    <t>Furnished</t>
  </si>
  <si>
    <t>A</t>
  </si>
  <si>
    <t>B</t>
  </si>
  <si>
    <t>D</t>
  </si>
  <si>
    <t>E</t>
  </si>
  <si>
    <t>C</t>
  </si>
  <si>
    <t>518 Main St, Melbourne</t>
  </si>
  <si>
    <t>4580 Park Ave, Melbourne</t>
  </si>
  <si>
    <t>1636 MG Road, Abu Dhabi</t>
  </si>
  <si>
    <t>4997 Park Ave, London</t>
  </si>
  <si>
    <t>5609 Park Ave, Abu Dhabi</t>
  </si>
  <si>
    <t>8242 MG Road, Singapore</t>
  </si>
  <si>
    <t>2539 Main St, Melbourne</t>
  </si>
  <si>
    <t>7743 MG Road, Melbourne</t>
  </si>
  <si>
    <t>2730 Lake View Rd, New York</t>
  </si>
  <si>
    <t>8860 Park Ave, Melbourne</t>
  </si>
  <si>
    <t>8136 Lake View Rd, Manchester</t>
  </si>
  <si>
    <t>5090 MG Road, Toronto</t>
  </si>
  <si>
    <t>5125 MG Road, Berlin</t>
  </si>
  <si>
    <t>8239 Ring Road, Dubai</t>
  </si>
  <si>
    <t>1817 Ring Road, Abu Dhabi</t>
  </si>
  <si>
    <t>2246 Ring Road, Abu Dhabi</t>
  </si>
  <si>
    <t>8424 MG Road, Dubai</t>
  </si>
  <si>
    <t>1805 Ring Road, New York</t>
  </si>
  <si>
    <t>380 Lake View Rd, Dubai</t>
  </si>
  <si>
    <t>7845 Main St, Berlin</t>
  </si>
  <si>
    <t>7251 Park Ave, New York</t>
  </si>
  <si>
    <t>4577 Park Ave, Dubai</t>
  </si>
  <si>
    <t>6215 MG Road, London</t>
  </si>
  <si>
    <t>663 Lake View Rd, Berlin</t>
  </si>
  <si>
    <t>2181 Main St, Manchester</t>
  </si>
  <si>
    <t>3043 Park Ave, Melbourne</t>
  </si>
  <si>
    <t>9441 Park Ave, London</t>
  </si>
  <si>
    <t>5995 Hill St, Dubai</t>
  </si>
  <si>
    <t>2030 Ring Road, New York</t>
  </si>
  <si>
    <t>4082 Ring Road, Singapore</t>
  </si>
  <si>
    <t>6920 Ring Road, Dubai</t>
  </si>
  <si>
    <t>655 Hill St, Manchester</t>
  </si>
  <si>
    <t>7218 Lake View Rd, London</t>
  </si>
  <si>
    <t>2861 MG Road, Abu Dhabi</t>
  </si>
  <si>
    <t>3839 Hill St, New York</t>
  </si>
  <si>
    <t>5333 Ring Road, Abu Dhabi</t>
  </si>
  <si>
    <t>9777 Hill St, Dubai</t>
  </si>
  <si>
    <t>1986 Hill St, Mumbai</t>
  </si>
  <si>
    <t>4928 Main St, London</t>
  </si>
  <si>
    <t>5406 MG Road, Mumbai</t>
  </si>
  <si>
    <t>7814 Ring Road, Mumbai</t>
  </si>
  <si>
    <t>4102 Lake View Rd, Manchester</t>
  </si>
  <si>
    <t>2473 MG Road, Berlin</t>
  </si>
  <si>
    <t>8127 Hill St, Berlin</t>
  </si>
  <si>
    <t>3965 MG Road, Melbourne</t>
  </si>
  <si>
    <t>5763 Hill St, Melbourne</t>
  </si>
  <si>
    <t>6060 Park Ave, Singapore</t>
  </si>
  <si>
    <t>3569 Park Ave, London</t>
  </si>
  <si>
    <t>629 Lake View Rd, Mumbai</t>
  </si>
  <si>
    <t>7178 MG Road, Melbourne</t>
  </si>
  <si>
    <t>4575 MG Road, Berlin</t>
  </si>
  <si>
    <t>4143 Park Ave, Singapore</t>
  </si>
  <si>
    <t>8569 Hill St, New York</t>
  </si>
  <si>
    <t>6141 Main St, Mumbai</t>
  </si>
  <si>
    <t>1814 Hill St, Abu Dhabi</t>
  </si>
  <si>
    <t>3053 Ring Road, Dubai</t>
  </si>
  <si>
    <t>5007 Lake View Rd, Singapore</t>
  </si>
  <si>
    <t>9799 Park Ave, Dubai</t>
  </si>
  <si>
    <t>9585 MG Road, Berlin</t>
  </si>
  <si>
    <t>7364 Lake View Rd, Abu Dhabi</t>
  </si>
  <si>
    <t>1486 MG Road, Abu Dhabi</t>
  </si>
  <si>
    <t>9578 MG Road, Manchester</t>
  </si>
  <si>
    <t>1648 MG Road, Mumbai</t>
  </si>
  <si>
    <t>4901 MG Road, Berlin</t>
  </si>
  <si>
    <t>8897 MG Road, Manchester</t>
  </si>
  <si>
    <t>5593 Lake View Rd, Toronto</t>
  </si>
  <si>
    <t>5052 Lake View Rd, Manchester</t>
  </si>
  <si>
    <t>4869 Main St, Manchester</t>
  </si>
  <si>
    <t>2771 Lake View Rd, Melbourne</t>
  </si>
  <si>
    <t>1798 Ring Road, Abu Dhabi</t>
  </si>
  <si>
    <t>2636 MG Road, Dubai</t>
  </si>
  <si>
    <t>718 Lake View Rd, Abu Dhabi</t>
  </si>
  <si>
    <t>9226 Main St, London</t>
  </si>
  <si>
    <t>7421 Park Ave, New York</t>
  </si>
  <si>
    <t>8878 MG Road, New York</t>
  </si>
  <si>
    <t>4567 Lake View Rd, Singapore</t>
  </si>
  <si>
    <t>9350 Hill St, Mumbai</t>
  </si>
  <si>
    <t>7654 Main St, Abu Dhabi</t>
  </si>
  <si>
    <t>7051 Hill St, Toronto</t>
  </si>
  <si>
    <t>3096 Ring Road, Singapore</t>
  </si>
  <si>
    <t>4382 Ring Road, Abu Dhabi</t>
  </si>
  <si>
    <t>243 Park Ave, Mumbai</t>
  </si>
  <si>
    <t>4589 Ring Road, Manchester</t>
  </si>
  <si>
    <t>203 Lake View Rd, Mumbai</t>
  </si>
  <si>
    <t>1547 Park Ave, Melbourne</t>
  </si>
  <si>
    <t>4870 Hill St, Singapore</t>
  </si>
  <si>
    <t>9679 Lake View Rd, Melbourne</t>
  </si>
  <si>
    <t>5434 Hill St, London</t>
  </si>
  <si>
    <t>1332 Lake View Rd, Mumbai</t>
  </si>
  <si>
    <t>8565 Ring Road, Melbourne</t>
  </si>
  <si>
    <t>5015 Main St, Toronto</t>
  </si>
  <si>
    <t>1912 Hill St, London</t>
  </si>
  <si>
    <t>9238 Lake View Rd, Dubai</t>
  </si>
  <si>
    <t>8476 Main St, Abu Dhabi</t>
  </si>
  <si>
    <t>3960 Ring Road, Dubai</t>
  </si>
  <si>
    <t>8996 Hill St, Manchester</t>
  </si>
  <si>
    <t>3197 Lake View Rd, Abu Dhabi</t>
  </si>
  <si>
    <t>7971 Hill St, London</t>
  </si>
  <si>
    <t>414 Ring Road, Manchester</t>
  </si>
  <si>
    <t>6581 Hill St, Toronto</t>
  </si>
  <si>
    <t>274 Ring Road, Dubai</t>
  </si>
  <si>
    <t>6411 Main St, Dubai</t>
  </si>
  <si>
    <t>7111 Park Ave, Berlin</t>
  </si>
  <si>
    <t>1634 Park Ave, Melbourne</t>
  </si>
  <si>
    <t>6605 Main St, New York</t>
  </si>
  <si>
    <t>1434 Hill St, Dubai</t>
  </si>
  <si>
    <t>5257 Ring Road, Toronto</t>
  </si>
  <si>
    <t>5376 Main St, New York</t>
  </si>
  <si>
    <t>755 Hill St, New York</t>
  </si>
  <si>
    <t>8003 Main St, London</t>
  </si>
  <si>
    <t>6088 Hill St, Mumbai</t>
  </si>
  <si>
    <t>3392 Lake View Rd, Abu Dhabi</t>
  </si>
  <si>
    <t>699 Lake View Rd, New York</t>
  </si>
  <si>
    <t>1862 Main St, London</t>
  </si>
  <si>
    <t>6557 Ring Road, Dubai</t>
  </si>
  <si>
    <t>9121 MG Road, Toronto</t>
  </si>
  <si>
    <t>4822 Hill St, New York</t>
  </si>
  <si>
    <t>5053 Hill St, London</t>
  </si>
  <si>
    <t>8718 Ring Road, Manchester</t>
  </si>
  <si>
    <t>1397 Park Ave, Abu Dhabi</t>
  </si>
  <si>
    <t>7232 Park Ave, Abu Dhabi</t>
  </si>
  <si>
    <t>1303 Lake View Rd, Abu Dhabi</t>
  </si>
  <si>
    <t>4914 Hill St, Manchester</t>
  </si>
  <si>
    <t>1312 Park Ave, Manchester</t>
  </si>
  <si>
    <t>6689 MG Road, Melbourne</t>
  </si>
  <si>
    <t>3868 Ring Road, Melbourne</t>
  </si>
  <si>
    <t>2550 Lake View Rd, London</t>
  </si>
  <si>
    <t>7094 Main St, New York</t>
  </si>
  <si>
    <t>6850 Park Ave, Melbourne</t>
  </si>
  <si>
    <t>1207 Ring Road, Melbourne</t>
  </si>
  <si>
    <t>6371 Main St, Abu Dhabi</t>
  </si>
  <si>
    <t>1641 MG Road, Melbourne</t>
  </si>
  <si>
    <t>246 Park Ave, Singapore</t>
  </si>
  <si>
    <t>5346 MG Road, Melbourne</t>
  </si>
  <si>
    <t>7138 Hill St, Berlin</t>
  </si>
  <si>
    <t>865 Main St, Berlin</t>
  </si>
  <si>
    <t>8832 MG Road, Mumbai</t>
  </si>
  <si>
    <t>5270 MG Road, Mumbai</t>
  </si>
  <si>
    <t>8646 Ring Road, New York</t>
  </si>
  <si>
    <t>8448 Park Ave, Dubai</t>
  </si>
  <si>
    <t>2283 Hill St, Toronto</t>
  </si>
  <si>
    <t>2717 Lake View Rd, Toronto</t>
  </si>
  <si>
    <t>5528 Lake View Rd, Manchester</t>
  </si>
  <si>
    <t>4870 Park Ave, New York</t>
  </si>
  <si>
    <t>3409 MG Road, Manchester</t>
  </si>
  <si>
    <t>6776 Ring Road, London</t>
  </si>
  <si>
    <t>7067 Park Ave, Melbourne</t>
  </si>
  <si>
    <t>9628 Park Ave, Abu Dhabi</t>
  </si>
  <si>
    <t>5728 MG Road, New York</t>
  </si>
  <si>
    <t>5700 Ring Road, New York</t>
  </si>
  <si>
    <t>9314 Ring Road, Toronto</t>
  </si>
  <si>
    <t>5494 Main St, London</t>
  </si>
  <si>
    <t>9784 Ring Road, Berlin</t>
  </si>
  <si>
    <t>1399 Park Ave, Manchester</t>
  </si>
  <si>
    <t>3185 Ring Road, Manchester</t>
  </si>
  <si>
    <t>843 MG Road, New York</t>
  </si>
  <si>
    <t>9304 Ring Road, New York</t>
  </si>
  <si>
    <t>9256 Ring Road, New York</t>
  </si>
  <si>
    <t>138 Ring Road, Mumbai</t>
  </si>
  <si>
    <t>5855 MG Road, Dubai</t>
  </si>
  <si>
    <t>7505 MG Road, New York</t>
  </si>
  <si>
    <t>6709 Park Ave, Dubai</t>
  </si>
  <si>
    <t>5804 Hill St, Manchester</t>
  </si>
  <si>
    <t>87 Ring Road, Toronto</t>
  </si>
  <si>
    <t>8104 Lake View Rd, New York</t>
  </si>
  <si>
    <t>702 Lake View Rd, New York</t>
  </si>
  <si>
    <t>727 Ring Road, Abu Dhabi</t>
  </si>
  <si>
    <t>4709 Park Ave, Mumbai</t>
  </si>
  <si>
    <t>9245 Main St, Toronto</t>
  </si>
  <si>
    <t>7553 Ring Road, Melbourne</t>
  </si>
  <si>
    <t>2331 Main St, Berlin</t>
  </si>
  <si>
    <t>5642 Lake View Rd, Melbourne</t>
  </si>
  <si>
    <t>3013 Ring Road, Mumbai</t>
  </si>
  <si>
    <t>6940 Park Ave, Dubai</t>
  </si>
  <si>
    <t>529 Hill St, Berlin</t>
  </si>
  <si>
    <t>419 MG Road, Mumbai</t>
  </si>
  <si>
    <t>4357 Ring Road, Berlin</t>
  </si>
  <si>
    <t>8542 Hill St, Berlin</t>
  </si>
  <si>
    <t>982 Ring Road, New York</t>
  </si>
  <si>
    <t>1827 Hill St, Dubai</t>
  </si>
  <si>
    <t>660 Park Ave, Dubai</t>
  </si>
  <si>
    <t>6761 Lake View Rd, Melbourne</t>
  </si>
  <si>
    <t>3129 Main St, London</t>
  </si>
  <si>
    <t>8189 MG Road, Manchester</t>
  </si>
  <si>
    <t>8429 Park Ave, New York</t>
  </si>
  <si>
    <t>856 Park Ave, Melbourne</t>
  </si>
  <si>
    <t>4565 Hill St, London</t>
  </si>
  <si>
    <t>9171 Ring Road, Mumbai</t>
  </si>
  <si>
    <t>6323 Main St, London</t>
  </si>
  <si>
    <t>1405 Park Ave, London</t>
  </si>
  <si>
    <t>3953 Lake View Rd, Mumbai</t>
  </si>
  <si>
    <t>9119 Park Ave, London</t>
  </si>
  <si>
    <t>5574 Main St, Mumbai</t>
  </si>
  <si>
    <t>7341 MG Road, New York</t>
  </si>
  <si>
    <t>9953 MG Road, Toronto</t>
  </si>
  <si>
    <t>9708 Ring Road, Manchester</t>
  </si>
  <si>
    <t>1500 Park Ave, Abu Dhabi</t>
  </si>
  <si>
    <t>5172 Main St, Melbourne</t>
  </si>
  <si>
    <t>1624 MG Road, Mumbai</t>
  </si>
  <si>
    <t>1519 Ring Road, Manchester</t>
  </si>
  <si>
    <t>7393 MG Road, Melbourne</t>
  </si>
  <si>
    <t>9997 Ring Road, Mumbai</t>
  </si>
  <si>
    <t>2732 MG Road, Berlin</t>
  </si>
  <si>
    <t>1744 MG Road, Abu Dhabi</t>
  </si>
  <si>
    <t>9232 Main St, Singapore</t>
  </si>
  <si>
    <t>3059 Park Ave, Manchester</t>
  </si>
  <si>
    <t>6785 Park Ave, Singapore</t>
  </si>
  <si>
    <t>7593 Main St, Melbourne</t>
  </si>
  <si>
    <t>3512 Lake View Rd, Dubai</t>
  </si>
  <si>
    <t>4829 Main St, London</t>
  </si>
  <si>
    <t>1531 MG Road, Toronto</t>
  </si>
  <si>
    <t>5544 Hill St, Manchester</t>
  </si>
  <si>
    <t>8596 Main St, London</t>
  </si>
  <si>
    <t>6869 Hill St, New York</t>
  </si>
  <si>
    <t>1000 MG Road, Toronto</t>
  </si>
  <si>
    <t>2275 Main St, London</t>
  </si>
  <si>
    <t>7624 Main St, London</t>
  </si>
  <si>
    <t>660 Ring Road, Dubai</t>
  </si>
  <si>
    <t>2546 Ring Road, Melbourne</t>
  </si>
  <si>
    <t>162 Hill St, Manchester</t>
  </si>
  <si>
    <t>2304 Park Ave, Toronto</t>
  </si>
  <si>
    <t>836 Hill St, Toronto</t>
  </si>
  <si>
    <t>1055 Main St, Singapore</t>
  </si>
  <si>
    <t>4797 Hill St, Dubai</t>
  </si>
  <si>
    <t>7539 Park Ave, Melbourne</t>
  </si>
  <si>
    <t>3678 MG Road, Dubai</t>
  </si>
  <si>
    <t>3831 Hill St, Melbourne</t>
  </si>
  <si>
    <t>1231 Lake View Rd, New York</t>
  </si>
  <si>
    <t>2515 Main St, Manchester</t>
  </si>
  <si>
    <t>261 Hill St, Toronto</t>
  </si>
  <si>
    <t>4283 Park Ave, Mumbai</t>
  </si>
  <si>
    <t>8143 MG Road, Mumbai</t>
  </si>
  <si>
    <t>5434 Hill St, Melbourne</t>
  </si>
  <si>
    <t>3387 MG Road, Melbourne</t>
  </si>
  <si>
    <t>3985 Ring Road, Toronto</t>
  </si>
  <si>
    <t>7999 Park Ave, Singapore</t>
  </si>
  <si>
    <t>2575 Lake View Rd, Toronto</t>
  </si>
  <si>
    <t>1586 Hill St, Dubai</t>
  </si>
  <si>
    <t>4972 Ring Road, Abu Dhabi</t>
  </si>
  <si>
    <t>7050 Lake View Rd, Abu Dhabi</t>
  </si>
  <si>
    <t>9616 Main St, London</t>
  </si>
  <si>
    <t>1651 Park Ave, Mumbai</t>
  </si>
  <si>
    <t>3950 Park Ave, Dubai</t>
  </si>
  <si>
    <t>487 Ring Road, Berlin</t>
  </si>
  <si>
    <t>695 Lake View Rd, Abu Dhabi</t>
  </si>
  <si>
    <t>808 Hill St, Toronto</t>
  </si>
  <si>
    <t>5012 Ring Road, Abu Dhabi</t>
  </si>
  <si>
    <t>751 Ring Road, New York</t>
  </si>
  <si>
    <t>3607 Main St, Melbourne</t>
  </si>
  <si>
    <t>4468 Hill St, Singapore</t>
  </si>
  <si>
    <t>7949 Lake View Rd, New York</t>
  </si>
  <si>
    <t>1396 Park Ave, New York</t>
  </si>
  <si>
    <t>4134 MG Road, Manchester</t>
  </si>
  <si>
    <t>6897 Lake View Rd, Toronto</t>
  </si>
  <si>
    <t>6267 Ring Road, Singapore</t>
  </si>
  <si>
    <t>3994 Ring Road, New York</t>
  </si>
  <si>
    <t>2083 Hill St, Berlin</t>
  </si>
  <si>
    <t>7620 Ring Road, New York</t>
  </si>
  <si>
    <t>5298 Ring Road, London</t>
  </si>
  <si>
    <t>5391 MG Road, Mumbai</t>
  </si>
  <si>
    <t>1675 Main St, Mumbai</t>
  </si>
  <si>
    <t>1465 Hill St, Abu Dhabi</t>
  </si>
  <si>
    <t>1998 Park Ave, Dubai</t>
  </si>
  <si>
    <t>3213 MG Road, Dubai</t>
  </si>
  <si>
    <t>950 MG Road, New York</t>
  </si>
  <si>
    <t>5530 Hill St, Singapore</t>
  </si>
  <si>
    <t>8474 Main St, Melbourne</t>
  </si>
  <si>
    <t>9982 Lake View Rd, Mumbai</t>
  </si>
  <si>
    <t>2689 Ring Road, Dubai</t>
  </si>
  <si>
    <t>9836 Park Ave, Toronto</t>
  </si>
  <si>
    <t>8774 Park Ave, Berlin</t>
  </si>
  <si>
    <t>6075 Lake View Rd, New York</t>
  </si>
  <si>
    <t>5121 Hill St, New York</t>
  </si>
  <si>
    <t>1440 Ring Road, Berlin</t>
  </si>
  <si>
    <t>3008 Hill St, Toronto</t>
  </si>
  <si>
    <t>7044 Hill St, Melbourne</t>
  </si>
  <si>
    <t>8977 Lake View Rd, Melbourne</t>
  </si>
  <si>
    <t>5500 Lake View Rd, New York</t>
  </si>
  <si>
    <t>2512 Hill St, Dubai</t>
  </si>
  <si>
    <t>6217 Park Ave, New York</t>
  </si>
  <si>
    <t>609 MG Road, New York</t>
  </si>
  <si>
    <t>3513 MG Road, Manchester</t>
  </si>
  <si>
    <t>1390 Main St, London</t>
  </si>
  <si>
    <t>4746 Main St, London</t>
  </si>
  <si>
    <t>5850 MG Road, Toronto</t>
  </si>
  <si>
    <t>8861 Main St, Berlin</t>
  </si>
  <si>
    <t>4466 Ring Road, Berlin</t>
  </si>
  <si>
    <t>7482 Park Ave, Berlin</t>
  </si>
  <si>
    <t>2046 MG Road, Singapore</t>
  </si>
  <si>
    <t>7511 MG Road, Abu Dhabi</t>
  </si>
  <si>
    <t>6352 Park Ave, Manchester</t>
  </si>
  <si>
    <t>9111 MG Road, Melbourne</t>
  </si>
  <si>
    <t>1804 Main St, Manchester</t>
  </si>
  <si>
    <t>9061 MG Road, London</t>
  </si>
  <si>
    <t>1804 Park Ave, Abu Dhabi</t>
  </si>
  <si>
    <t>3494 MG Road, Berlin</t>
  </si>
  <si>
    <t>4247 Hill St, London</t>
  </si>
  <si>
    <t>8241 Main St, Mumbai</t>
  </si>
  <si>
    <t>5208 Hill St, Melbourne</t>
  </si>
  <si>
    <t>778 Hill St, Singapore</t>
  </si>
  <si>
    <t>2110 Hill St, Toronto</t>
  </si>
  <si>
    <t>6780 Hill St, Dubai</t>
  </si>
  <si>
    <t>995 Hill St, Singapore</t>
  </si>
  <si>
    <t>565 MG Road, Dubai</t>
  </si>
  <si>
    <t>1609 Hill St, Abu Dhabi</t>
  </si>
  <si>
    <t>8719 MG Road, New York</t>
  </si>
  <si>
    <t>1029 Hill St, Mumbai</t>
  </si>
  <si>
    <t>5375 Ring Road, Mumbai</t>
  </si>
  <si>
    <t>3628 Hill St, Abu Dhabi</t>
  </si>
  <si>
    <t>5519 Lake View Rd, Mumbai</t>
  </si>
  <si>
    <t>6283 Ring Road, Manchester</t>
  </si>
  <si>
    <t>8736 Lake View Rd, Dubai</t>
  </si>
  <si>
    <t>4997 Ring Road, Toronto</t>
  </si>
  <si>
    <t>7969 Lake View Rd, Dubai</t>
  </si>
  <si>
    <t>5714 Park Ave, Singapore</t>
  </si>
  <si>
    <t>8336 Park Ave, Berlin</t>
  </si>
  <si>
    <t>3670 Lake View Rd, Manchester</t>
  </si>
  <si>
    <t>3499 MG Road, Abu Dhabi</t>
  </si>
  <si>
    <t>1411 Park Ave, Dubai</t>
  </si>
  <si>
    <t>8393 Hill St, Toronto</t>
  </si>
  <si>
    <t>6803 Lake View Rd, Toronto</t>
  </si>
  <si>
    <t>9027 Ring Road, Manchester</t>
  </si>
  <si>
    <t>1731 Ring Road, Melbourne</t>
  </si>
  <si>
    <t>9007 MG Road, London</t>
  </si>
  <si>
    <t>7462 Hill St, Melbourne</t>
  </si>
  <si>
    <t>3108 Hill St, Dubai</t>
  </si>
  <si>
    <t>6564 Lake View Rd, New York</t>
  </si>
  <si>
    <t>6093 Ring Road, Abu Dhabi</t>
  </si>
  <si>
    <t>780 Main St, Singapore</t>
  </si>
  <si>
    <t>2878 Hill St, Manchester</t>
  </si>
  <si>
    <t>673 Ring Road, Dubai</t>
  </si>
  <si>
    <t>3732 MG Road, Mumbai</t>
  </si>
  <si>
    <t>597 MG Road, Mumbai</t>
  </si>
  <si>
    <t>1964 Hill St, Singapore</t>
  </si>
  <si>
    <t>2757 Main St, Singapore</t>
  </si>
  <si>
    <t>7038 Lake View Rd, New York</t>
  </si>
  <si>
    <t>3519 MG Road, Manchester</t>
  </si>
  <si>
    <t>4804 Park Ave, Abu Dhabi</t>
  </si>
  <si>
    <t>2487 Main St, Manchester</t>
  </si>
  <si>
    <t>290 Hill St, New York</t>
  </si>
  <si>
    <t>4109 Hill St, New York</t>
  </si>
  <si>
    <t>2429 Park Ave, Mumbai</t>
  </si>
  <si>
    <t>3888 Main St, Mumbai</t>
  </si>
  <si>
    <t>2935 MG Road, Berlin</t>
  </si>
  <si>
    <t>9066 Ring Road, Mumbai</t>
  </si>
  <si>
    <t>9536 MG Road, New York</t>
  </si>
  <si>
    <t>740 MG Road, Melbourne</t>
  </si>
  <si>
    <t>8067 Main St, Dubai</t>
  </si>
  <si>
    <t>3240 Park Ave, Dubai</t>
  </si>
  <si>
    <t>3144 MG Road, Melbourne</t>
  </si>
  <si>
    <t>4333 Main St, Singapore</t>
  </si>
  <si>
    <t>6277 Main St, Manchester</t>
  </si>
  <si>
    <t>6401 Park Ave, New York</t>
  </si>
  <si>
    <t>7498 Hill St, Melbourne</t>
  </si>
  <si>
    <t>974 MG Road, Melbourne</t>
  </si>
  <si>
    <t>6082 Lake View Rd, Melbourne</t>
  </si>
  <si>
    <t>8419 Hill St, Toronto</t>
  </si>
  <si>
    <t>3084 Ring Road, Mumbai</t>
  </si>
  <si>
    <t>5436 Ring Road, Berlin</t>
  </si>
  <si>
    <t>8037 Park Ave, Singapore</t>
  </si>
  <si>
    <t>6205 Hill St, New York</t>
  </si>
  <si>
    <t>8352 Ring Road, Abu Dhabi</t>
  </si>
  <si>
    <t>7647 Hill St, Melbourne</t>
  </si>
  <si>
    <t>1606 Park Ave, Manchester</t>
  </si>
  <si>
    <t>5839 MG Road, Berlin</t>
  </si>
  <si>
    <t>4243 Main St, Melbourne</t>
  </si>
  <si>
    <t>8228 Lake View Rd, Melbourne</t>
  </si>
  <si>
    <t>1406 Hill St, New York</t>
  </si>
  <si>
    <t>5656 MG Road, Toronto</t>
  </si>
  <si>
    <t>7531 Main St, Dubai</t>
  </si>
  <si>
    <t>551 Main St, Dubai</t>
  </si>
  <si>
    <t>4744 MG Road, Melbourne</t>
  </si>
  <si>
    <t>1056 Park Ave, Berlin</t>
  </si>
  <si>
    <t>7440 Ring Road, Melbourne</t>
  </si>
  <si>
    <t>351 Main St, Berlin</t>
  </si>
  <si>
    <t>765 Lake View Rd, Dubai</t>
  </si>
  <si>
    <t>3482 Park Ave, Mumbai</t>
  </si>
  <si>
    <t>6750 Lake View Rd, Abu Dhabi</t>
  </si>
  <si>
    <t>2649 Main St, Mumbai</t>
  </si>
  <si>
    <t>9817 Hill St, Berlin</t>
  </si>
  <si>
    <t>6176 Lake View Rd, Berlin</t>
  </si>
  <si>
    <t>6257 Lake View Rd, Manchester</t>
  </si>
  <si>
    <t>1369 MG Road, Manchester</t>
  </si>
  <si>
    <t>3004 Park Ave, Melbourne</t>
  </si>
  <si>
    <t>8097 MG Road, New York</t>
  </si>
  <si>
    <t>348 Main St, New York</t>
  </si>
  <si>
    <t>6457 Main St, Berlin</t>
  </si>
  <si>
    <t>4780 Park Ave, Abu Dhabi</t>
  </si>
  <si>
    <t>68 MG Road, Melbourne</t>
  </si>
  <si>
    <t>6403 Hill St, Melbourne</t>
  </si>
  <si>
    <t>5866 Main St, Abu Dhabi</t>
  </si>
  <si>
    <t>3537 Park Ave, Mumbai</t>
  </si>
  <si>
    <t>8386 Main St, Singapore</t>
  </si>
  <si>
    <t>775 Park Ave, Melbourne</t>
  </si>
  <si>
    <t>5757 Ring Road, Manchester</t>
  </si>
  <si>
    <t>4073 Lake View Rd, London</t>
  </si>
  <si>
    <t>2143 Ring Road, Berlin</t>
  </si>
  <si>
    <t>9532 Main St, Berlin</t>
  </si>
  <si>
    <t>8352 Hill St, Abu Dhabi</t>
  </si>
  <si>
    <t>2527 Lake View Rd, New York</t>
  </si>
  <si>
    <t>3340 Ring Road, Melbourne</t>
  </si>
  <si>
    <t>8390 MG Road, Dubai</t>
  </si>
  <si>
    <t>3710 Hill St, New York</t>
  </si>
  <si>
    <t>4116 Park Ave, Toronto</t>
  </si>
  <si>
    <t>7131 Lake View Rd, London</t>
  </si>
  <si>
    <t>2564 Ring Road, Singapore</t>
  </si>
  <si>
    <t>6220 Main St, Toronto</t>
  </si>
  <si>
    <t>1043 Park Ave, Singapore</t>
  </si>
  <si>
    <t>2259 Main St, Abu Dhabi</t>
  </si>
  <si>
    <t>3025 Lake View Rd, Dubai</t>
  </si>
  <si>
    <t>2806 Park Ave, Berlin</t>
  </si>
  <si>
    <t>7744 Park Ave, New York</t>
  </si>
  <si>
    <t>5145 Park Ave, Melbourne</t>
  </si>
  <si>
    <t>5625 MG Road, New York</t>
  </si>
  <si>
    <t>7663 Lake View Rd, Melbourne</t>
  </si>
  <si>
    <t>5416 MG Road, Singapore</t>
  </si>
  <si>
    <t>9538 Ring Road, Manchester</t>
  </si>
  <si>
    <t>4270 Park Ave, Abu Dhabi</t>
  </si>
  <si>
    <t>4602 Main St, Manchester</t>
  </si>
  <si>
    <t>5956 Main St, Mumbai</t>
  </si>
  <si>
    <t>1016 Hill St, London</t>
  </si>
  <si>
    <t>9575 Main St, New York</t>
  </si>
  <si>
    <t>3153 Park Ave, Melbourne</t>
  </si>
  <si>
    <t>6688 Park Ave, New York</t>
  </si>
  <si>
    <t>6168 Park Ave, Singapore</t>
  </si>
  <si>
    <t>423 Main St, Manchester</t>
  </si>
  <si>
    <t>800 MG Road, Melbourne</t>
  </si>
  <si>
    <t>2814 Lake View Rd, London</t>
  </si>
  <si>
    <t>4077 Main St, Dubai</t>
  </si>
  <si>
    <t>1792 Ring Road, Dubai</t>
  </si>
  <si>
    <t>1624 Ring Road, Toronto</t>
  </si>
  <si>
    <t>6364 Ring Road, Singapore</t>
  </si>
  <si>
    <t>8142 Main St, Dubai</t>
  </si>
  <si>
    <t>4640 Main St, Dubai</t>
  </si>
  <si>
    <t>1486 Main St, Toronto</t>
  </si>
  <si>
    <t>9362 Ring Road, Melbourne</t>
  </si>
  <si>
    <t>3348 MG Road, Manchester</t>
  </si>
  <si>
    <t>9793 Main St, Dubai</t>
  </si>
  <si>
    <t>9437 Main St, Singapore</t>
  </si>
  <si>
    <t>8951 Park Ave, London</t>
  </si>
  <si>
    <t>3484 Ring Road, Manchester</t>
  </si>
  <si>
    <t>3386 Ring Road, Abu Dhabi</t>
  </si>
  <si>
    <t>8809 Main St, Berlin</t>
  </si>
  <si>
    <t>8456 Hill St, Mumbai</t>
  </si>
  <si>
    <t>3459 Ring Road, Melbourne</t>
  </si>
  <si>
    <t>6274 Ring Road, Manchester</t>
  </si>
  <si>
    <t>6272 Park Ave, Berlin</t>
  </si>
  <si>
    <t>794 Lake View Rd, Singapore</t>
  </si>
  <si>
    <t>9160 Hill St, Dubai</t>
  </si>
  <si>
    <t>7420 Ring Road, Dubai</t>
  </si>
  <si>
    <t>4800 Ring Road, Manchester</t>
  </si>
  <si>
    <t>6554 MG Road, Dubai</t>
  </si>
  <si>
    <t>8153 Hill St, Mumbai</t>
  </si>
  <si>
    <t>3404 Park Ave, London</t>
  </si>
  <si>
    <t>2027 Hill St, Dubai</t>
  </si>
  <si>
    <t>9277 Lake View Rd, Toronto</t>
  </si>
  <si>
    <t>7769 Main St, Mumbai</t>
  </si>
  <si>
    <t>342 Park Ave, Dubai</t>
  </si>
  <si>
    <t>9118 Lake View Rd, New York</t>
  </si>
  <si>
    <t>3998 MG Road, Dubai</t>
  </si>
  <si>
    <t>294 MG Road, Melbourne</t>
  </si>
  <si>
    <t>4340 Lake View Rd, Mumbai</t>
  </si>
  <si>
    <t>5195 MG Road, Melbourne</t>
  </si>
  <si>
    <t>6362 Ring Road, London</t>
  </si>
  <si>
    <t>8120 MG Road, Dubai</t>
  </si>
  <si>
    <t>1971 MG Road, Abu Dhabi</t>
  </si>
  <si>
    <t>9929 Hill St, London</t>
  </si>
  <si>
    <t>4840 Park Ave, Mumbai</t>
  </si>
  <si>
    <t>2386 Ring Road, Melbourne</t>
  </si>
  <si>
    <t>855 MG Road, Mumbai</t>
  </si>
  <si>
    <t>7538 Lake View Rd, Toronto</t>
  </si>
  <si>
    <t>5487 Ring Road, Melbourne</t>
  </si>
  <si>
    <t>8597 Ring Road, Berlin</t>
  </si>
  <si>
    <t>2794 Main St, Mumbai</t>
  </si>
  <si>
    <t>203 Main St, Abu Dhabi</t>
  </si>
  <si>
    <t>3321 Hill St, Toronto</t>
  </si>
  <si>
    <t>8113 Park Ave, Mumbai</t>
  </si>
  <si>
    <t>1165 Main St, Manchester</t>
  </si>
  <si>
    <t>1341 Lake View Rd, Manchester</t>
  </si>
  <si>
    <t>5202 Lake View Rd, Berlin</t>
  </si>
  <si>
    <t>4444 Park Ave, Melbourne</t>
  </si>
  <si>
    <t>1080 Hill St, Melbourne</t>
  </si>
  <si>
    <t>2672 Lake View Rd, Mumbai</t>
  </si>
  <si>
    <t>2004 Park Ave, Dubai</t>
  </si>
  <si>
    <t>3343 Park Ave, London</t>
  </si>
  <si>
    <t>3610 Hill St, London</t>
  </si>
  <si>
    <t>3029 Ring Road, Berlin</t>
  </si>
  <si>
    <t>6234 Lake View Rd, New York</t>
  </si>
  <si>
    <t>6369 Hill St, Berlin</t>
  </si>
  <si>
    <t>3837 Park Ave, Melbourne</t>
  </si>
  <si>
    <t>6303 Hill St, New York</t>
  </si>
  <si>
    <t>2859 Hill St, Melbourne</t>
  </si>
  <si>
    <t>1527 MG Road, London</t>
  </si>
  <si>
    <t>3801 Main St, New York</t>
  </si>
  <si>
    <t>5192 Park Ave, Berlin</t>
  </si>
  <si>
    <t>3391 Ring Road, Mumbai</t>
  </si>
  <si>
    <t>2836 Lake View Rd, Melbourne</t>
  </si>
  <si>
    <t>1912 Lake View Rd, Berlin</t>
  </si>
  <si>
    <t>4084 Lake View Rd, New York</t>
  </si>
  <si>
    <t>1282 Main St, Singapore</t>
  </si>
  <si>
    <t>6764 Hill St, Dubai</t>
  </si>
  <si>
    <t>5293 Park Ave, Manchester</t>
  </si>
  <si>
    <t>3563 Ring Road, Toronto</t>
  </si>
  <si>
    <t>2962 MG Road, Melbourne</t>
  </si>
  <si>
    <t>9625 Main St, Mumbai</t>
  </si>
  <si>
    <t>9018 Lake View Rd, Melbourne</t>
  </si>
  <si>
    <t>8055 Lake View Rd, Dubai</t>
  </si>
  <si>
    <t>3696 MG Road, New York</t>
  </si>
  <si>
    <t>2632 Ring Road, Melbourne</t>
  </si>
  <si>
    <t>8976 Ring Road, Dubai</t>
  </si>
  <si>
    <t>1898 Lake View Rd, Abu Dhabi</t>
  </si>
  <si>
    <t>8395 Main St, Melbourne</t>
  </si>
  <si>
    <t>4721 Main St, Manchester</t>
  </si>
  <si>
    <t>417 Main St, Toronto</t>
  </si>
  <si>
    <t>5208 Hill St, Singapore</t>
  </si>
  <si>
    <t>7394 Hill St, London</t>
  </si>
  <si>
    <t>3007 Main St, Abu Dhabi</t>
  </si>
  <si>
    <t>7770 Ring Road, Toronto</t>
  </si>
  <si>
    <t>7887 Ring Road, Berlin</t>
  </si>
  <si>
    <t>6057 Hill St, London</t>
  </si>
  <si>
    <t>6832 Ring Road, Toronto</t>
  </si>
  <si>
    <t>5158 Lake View Rd, Berlin</t>
  </si>
  <si>
    <t>8472 Ring Road, Mumbai</t>
  </si>
  <si>
    <t>6315 Ring Road, Singapore</t>
  </si>
  <si>
    <t>1638 MG Road, New York</t>
  </si>
  <si>
    <t>1334 Main St, Berlin</t>
  </si>
  <si>
    <t>7113 MG Road, London</t>
  </si>
  <si>
    <t>6627 Main St, Manchester</t>
  </si>
  <si>
    <t>6676 Park Ave, Singapore</t>
  </si>
  <si>
    <t>7254 Park Ave, New York</t>
  </si>
  <si>
    <t>3816 Hill St, Abu Dhabi</t>
  </si>
  <si>
    <t>4215 Main St, Singapore</t>
  </si>
  <si>
    <t>987 MG Road, Melbourne</t>
  </si>
  <si>
    <t>8665 Main St, Singapore</t>
  </si>
  <si>
    <t>4130 Lake View Rd, New York</t>
  </si>
  <si>
    <t>4645 Ring Road, Toronto</t>
  </si>
  <si>
    <t>4547 Main St, New York</t>
  </si>
  <si>
    <t>3044 Lake View Rd, New York</t>
  </si>
  <si>
    <t>3330 Park Ave, Singapore</t>
  </si>
  <si>
    <t>5087 Park Ave, New York</t>
  </si>
  <si>
    <t>5987 Hill St, Manchester</t>
  </si>
  <si>
    <t>4908 Lake View Rd, Melbourne</t>
  </si>
  <si>
    <t>5420 MG Road, Abu Dhabi</t>
  </si>
  <si>
    <t>3589 Ring Road, Dubai</t>
  </si>
  <si>
    <t>812 MG Road, Mumbai</t>
  </si>
  <si>
    <t>1332 Ring Road, Dubai</t>
  </si>
  <si>
    <t>7262 Main St, New York</t>
  </si>
  <si>
    <t>2503 Lake View Rd, Melbourne</t>
  </si>
  <si>
    <t>9788 Lake View Rd, London</t>
  </si>
  <si>
    <t>6543 Main St, Singapore</t>
  </si>
  <si>
    <t>3505 Ring Road, London</t>
  </si>
  <si>
    <t>9 Lake View Rd, Melbourne</t>
  </si>
  <si>
    <t>3645 Lake View Rd, Melbourne</t>
  </si>
  <si>
    <t>6879 MG Road, Melbourne</t>
  </si>
  <si>
    <t>574 Lake View Rd, Mumbai</t>
  </si>
  <si>
    <t>1459 Park Ave, Singapore</t>
  </si>
  <si>
    <t>2530 MG Road, Toronto</t>
  </si>
  <si>
    <t>4250 Lake View Rd, Abu Dhabi</t>
  </si>
  <si>
    <t>9560 Hill St, Manchester</t>
  </si>
  <si>
    <t>2164 Lake View Rd, Berlin</t>
  </si>
  <si>
    <t>9857 MG Road, Abu Dhabi</t>
  </si>
  <si>
    <t>8619 Ring Road, London</t>
  </si>
  <si>
    <t>382 Lake View Rd, Dubai</t>
  </si>
  <si>
    <t>5912 Hill St, London</t>
  </si>
  <si>
    <t>6031 Lake View Rd, Manchester</t>
  </si>
  <si>
    <t>7757 Lake View Rd, London</t>
  </si>
  <si>
    <t>1361 Main St, Toronto</t>
  </si>
  <si>
    <t>6410 MG Road, London</t>
  </si>
  <si>
    <t>6359 Hill St, Mumbai</t>
  </si>
  <si>
    <t>378 Park Ave, Dubai</t>
  </si>
  <si>
    <t>1121 Lake View Rd, Berlin</t>
  </si>
  <si>
    <t>5452 Lake View Rd, Melbourne</t>
  </si>
  <si>
    <t>4902 Main St, Abu Dhabi</t>
  </si>
  <si>
    <t>9068 Ring Road, Abu Dhabi</t>
  </si>
  <si>
    <t>3696 Main St, Manchester</t>
  </si>
  <si>
    <t>5934 Main St, Singapore</t>
  </si>
  <si>
    <t>2755 Hill St, Singapore</t>
  </si>
  <si>
    <t>1704 Park Ave, Manchester</t>
  </si>
  <si>
    <t>2588 Hill St, London</t>
  </si>
  <si>
    <t>3384 Hill St, Manchester</t>
  </si>
  <si>
    <t>7983 Hill St, New York</t>
  </si>
  <si>
    <t>8606 Main St, Mumbai</t>
  </si>
  <si>
    <t>6390 Hill St, Singapore</t>
  </si>
  <si>
    <t>8439 MG Road, London</t>
  </si>
  <si>
    <t>5191 Lake View Rd, New York</t>
  </si>
  <si>
    <t>98 MG Road, Berlin</t>
  </si>
  <si>
    <t>550 Ring Road, Abu Dhabi</t>
  </si>
  <si>
    <t>3133 MG Road, Melbourne</t>
  </si>
  <si>
    <t>896 Lake View Rd, Singapore</t>
  </si>
  <si>
    <t>8258 Main St, Singapore</t>
  </si>
  <si>
    <t>3997 Lake View Rd, New York</t>
  </si>
  <si>
    <t>3698 MG Road, Toronto</t>
  </si>
  <si>
    <t>1767 Park Ave, Berlin</t>
  </si>
  <si>
    <t>8795 Hill St, Berlin</t>
  </si>
  <si>
    <t>4545 Park Ave, Dubai</t>
  </si>
  <si>
    <t>3585 Main St, Melbourne</t>
  </si>
  <si>
    <t>727 Main St, Melbourne</t>
  </si>
  <si>
    <t>1376 Ring Road, London</t>
  </si>
  <si>
    <t>9586 Park Ave, New York</t>
  </si>
  <si>
    <t>6639 MG Road, Toronto</t>
  </si>
  <si>
    <t>6749 MG Road, Mumbai</t>
  </si>
  <si>
    <t>1761 MG Road, Berlin</t>
  </si>
  <si>
    <t>9789 Park Ave, London</t>
  </si>
  <si>
    <t>4054 Park Ave, Abu Dhabi</t>
  </si>
  <si>
    <t>4373 Main St, Manchester</t>
  </si>
  <si>
    <t>6934 Hill St, London</t>
  </si>
  <si>
    <t>420 Main St, Dubai</t>
  </si>
  <si>
    <t>4349 Park Ave, Berlin</t>
  </si>
  <si>
    <t>4175 Lake View Rd, Melbourne</t>
  </si>
  <si>
    <t>1196 Lake View Rd, New York</t>
  </si>
  <si>
    <t>8433 Ring Road, Mumbai</t>
  </si>
  <si>
    <t>375 MG Road, Manchester</t>
  </si>
  <si>
    <t>6611 MG Road, Melbourne</t>
  </si>
  <si>
    <t>7140 Park Ave, Melbourne</t>
  </si>
  <si>
    <t>1341 Ring Road, New York</t>
  </si>
  <si>
    <t>2120 MG Road, Toronto</t>
  </si>
  <si>
    <t>2085 MG Road, London</t>
  </si>
  <si>
    <t>9942 MG Road, Manchester</t>
  </si>
  <si>
    <t>1291 Ring Road, Abu Dhabi</t>
  </si>
  <si>
    <t>286 Lake View Rd, Abu Dhabi</t>
  </si>
  <si>
    <t>8304 Main St, Berlin</t>
  </si>
  <si>
    <t>7387 Ring Road, London</t>
  </si>
  <si>
    <t>1722 MG Road, Melbourne</t>
  </si>
  <si>
    <t>3101 MG Road, Manchester</t>
  </si>
  <si>
    <t>9755 Hill St, Mumbai</t>
  </si>
  <si>
    <t>5276 MG Road, Mumbai</t>
  </si>
  <si>
    <t>3231 Main St, Berlin</t>
  </si>
  <si>
    <t>7025 Hill St, Dubai</t>
  </si>
  <si>
    <t>1738 Park Ave, Berlin</t>
  </si>
  <si>
    <t>8889 Main St, Mumbai</t>
  </si>
  <si>
    <t>3919 Main St, Mumbai</t>
  </si>
  <si>
    <t>5268 MG Road, Melbourne</t>
  </si>
  <si>
    <t>7623 Park Ave, Abu Dhabi</t>
  </si>
  <si>
    <t>8850 Lake View Rd, Toronto</t>
  </si>
  <si>
    <t>1477 Park Ave, Dubai</t>
  </si>
  <si>
    <t>9262 Main St, Berlin</t>
  </si>
  <si>
    <t>6093 Ring Road, Mumbai</t>
  </si>
  <si>
    <t>3288 Main St, London</t>
  </si>
  <si>
    <t>2075 Ring Road, Dubai</t>
  </si>
  <si>
    <t>7805 Ring Road, Berlin</t>
  </si>
  <si>
    <t>3906 MG Road, Melbourne</t>
  </si>
  <si>
    <t>5696 Ring Road, Singapore</t>
  </si>
  <si>
    <t>1659 Park Ave, Manchester</t>
  </si>
  <si>
    <t>7304 Lake View Rd, Dubai</t>
  </si>
  <si>
    <t>9961 Main St, Mumbai</t>
  </si>
  <si>
    <t>4752 Main St, Mumbai</t>
  </si>
  <si>
    <t>8077 Hill St, Melbourne</t>
  </si>
  <si>
    <t>3771 Hill St, New York</t>
  </si>
  <si>
    <t>3786 MG Road, New York</t>
  </si>
  <si>
    <t>4245 Park Ave, Berlin</t>
  </si>
  <si>
    <t>2517 Lake View Rd, New York</t>
  </si>
  <si>
    <t>2638 Hill St, New York</t>
  </si>
  <si>
    <t>5928 Hill St, Abu Dhabi</t>
  </si>
  <si>
    <t>2581 Main St, New York</t>
  </si>
  <si>
    <t>3211 Park Ave, Melbourne</t>
  </si>
  <si>
    <t>9595 MG Road, Berlin</t>
  </si>
  <si>
    <t>1440 Ring Road, Manchester</t>
  </si>
  <si>
    <t>7041 Hill St, Manchester</t>
  </si>
  <si>
    <t>1416 Hill St, New York</t>
  </si>
  <si>
    <t>6852 Ring Road, Toronto</t>
  </si>
  <si>
    <t>664 Ring Road, Dubai</t>
  </si>
  <si>
    <t>688 Lake View Rd, Dubai</t>
  </si>
  <si>
    <t>2888 Park Ave, Manchester</t>
  </si>
  <si>
    <t>8068 Ring Road, Abu Dhabi</t>
  </si>
  <si>
    <t>3054 MG Road, Singapore</t>
  </si>
  <si>
    <t>1594 Lake View Rd, New York</t>
  </si>
  <si>
    <t>3749 Hill St, Melbourne</t>
  </si>
  <si>
    <t>2499 Main St, Dubai</t>
  </si>
  <si>
    <t>4363 Ring Road, London</t>
  </si>
  <si>
    <t>8935 MG Road, Melbourne</t>
  </si>
  <si>
    <t>729 MG Road, Toronto</t>
  </si>
  <si>
    <t>1661 Lake View Rd, Toronto</t>
  </si>
  <si>
    <t>7675 Lake View Rd, Singapore</t>
  </si>
  <si>
    <t>4202 Main St, Berlin</t>
  </si>
  <si>
    <t>8646 MG Road, Mumbai</t>
  </si>
  <si>
    <t>6086 Park Ave, Singapore</t>
  </si>
  <si>
    <t>1702 Lake View Rd, Abu Dhabi</t>
  </si>
  <si>
    <t>7163 MG Road, London</t>
  </si>
  <si>
    <t>6037 MG Road, Toronto</t>
  </si>
  <si>
    <t>4863 Main St, Melbourne</t>
  </si>
  <si>
    <t>6532 Park Ave, London</t>
  </si>
  <si>
    <t>9374 Hill St, Manchester</t>
  </si>
  <si>
    <t>7322 Main St, Abu Dhabi</t>
  </si>
  <si>
    <t>766 Main St, London</t>
  </si>
  <si>
    <t>7022 Hill St, Mumbai</t>
  </si>
  <si>
    <t>7166 Main St, Abu Dhabi</t>
  </si>
  <si>
    <t>3613 MG Road, London</t>
  </si>
  <si>
    <t>3741 Hill St, London</t>
  </si>
  <si>
    <t>3384 MG Road, Melbourne</t>
  </si>
  <si>
    <t>858 Lake View Rd, Dubai</t>
  </si>
  <si>
    <t>8286 Hill St, Mumbai</t>
  </si>
  <si>
    <t>4955 Park Ave, Berlin</t>
  </si>
  <si>
    <t>9492 Main St, New York</t>
  </si>
  <si>
    <t>1637 Hill St, Dubai</t>
  </si>
  <si>
    <t>578 Park Ave, New York</t>
  </si>
  <si>
    <t>7736 Main St, Berlin</t>
  </si>
  <si>
    <t>122 MG Road, London</t>
  </si>
  <si>
    <t>5986 Lake View Rd, Mumbai</t>
  </si>
  <si>
    <t>6593 Park Ave, London</t>
  </si>
  <si>
    <t>904 Lake View Rd, Toronto</t>
  </si>
  <si>
    <t>8327 Park Ave, Singapore</t>
  </si>
  <si>
    <t>589 Park Ave, Abu Dhabi</t>
  </si>
  <si>
    <t>152 Hill St, Singapore</t>
  </si>
  <si>
    <t>3638 Ring Road, Dubai</t>
  </si>
  <si>
    <t>5230 Lake View Rd, Abu Dhabi</t>
  </si>
  <si>
    <t>9134 Ring Road, Dubai</t>
  </si>
  <si>
    <t>802 Park Ave, Melbourne</t>
  </si>
  <si>
    <t>8267 Lake View Rd, Abu Dhabi</t>
  </si>
  <si>
    <t>9080 Park Ave, Berlin</t>
  </si>
  <si>
    <t>1494 Ring Road, Manchester</t>
  </si>
  <si>
    <t>9371 Hill St, London</t>
  </si>
  <si>
    <t>6472 Main St, London</t>
  </si>
  <si>
    <t>4036 Hill St, Berlin</t>
  </si>
  <si>
    <t>5353 Main St, Manchester</t>
  </si>
  <si>
    <t>3478 Main St, Mumbai</t>
  </si>
  <si>
    <t>2510 Hill St, Dubai</t>
  </si>
  <si>
    <t>3996 Hill St, Singapore</t>
  </si>
  <si>
    <t>6743 Main St, Mumbai</t>
  </si>
  <si>
    <t>3808 Ring Road, Manchester</t>
  </si>
  <si>
    <t>6585 Park Ave, Dubai</t>
  </si>
  <si>
    <t>4838 Ring Road, Manchester</t>
  </si>
  <si>
    <t>934 Main St, London</t>
  </si>
  <si>
    <t>5739 Hill St, Toronto</t>
  </si>
  <si>
    <t>5721 Ring Road, Dubai</t>
  </si>
  <si>
    <t>9192 Hill St, Melbourne</t>
  </si>
  <si>
    <t>9577 MG Road, London</t>
  </si>
  <si>
    <t>8863 Lake View Rd, Abu Dhabi</t>
  </si>
  <si>
    <t>7411 MG Road, Toronto</t>
  </si>
  <si>
    <t>5896 MG Road, Singapore</t>
  </si>
  <si>
    <t>8638 Ring Road, Dubai</t>
  </si>
  <si>
    <t>3327 Hill St, New York</t>
  </si>
  <si>
    <t>4253 Hill St, Berlin</t>
  </si>
  <si>
    <t>2751 MG Road, Abu Dhabi</t>
  </si>
  <si>
    <t>8059 Lake View Rd, London</t>
  </si>
  <si>
    <t>1768 Ring Road, Dubai</t>
  </si>
  <si>
    <t>1135 Park Ave, Berlin</t>
  </si>
  <si>
    <t>3130 Hill St, Abu Dhabi</t>
  </si>
  <si>
    <t>5831 Lake View Rd, Abu Dhabi</t>
  </si>
  <si>
    <t>4804 Ring Road, Abu Dhabi</t>
  </si>
  <si>
    <t>8058 Ring Road, Toronto</t>
  </si>
  <si>
    <t>5942 Lake View Rd, London</t>
  </si>
  <si>
    <t>8680 Hill St, Mumbai</t>
  </si>
  <si>
    <t>433 MG Road, New York</t>
  </si>
  <si>
    <t>2539 Park Ave, Dubai</t>
  </si>
  <si>
    <t>7401 MG Road, Berlin</t>
  </si>
  <si>
    <t>9126 Ring Road, Melbourne</t>
  </si>
  <si>
    <t>4757 MG Road, Melbourne</t>
  </si>
  <si>
    <t>9771 Lake View Rd, Dubai</t>
  </si>
  <si>
    <t>6047 Hill St, Mumbai</t>
  </si>
  <si>
    <t>132 Hill St, Berlin</t>
  </si>
  <si>
    <t>6310 Hill St, Berlin</t>
  </si>
  <si>
    <t>9891 Hill St, London</t>
  </si>
  <si>
    <t>3396 MG Road, Singapore</t>
  </si>
  <si>
    <t>8936 Park Ave, London</t>
  </si>
  <si>
    <t>9862 Main St, New York</t>
  </si>
  <si>
    <t>9262 Main St, Mumbai</t>
  </si>
  <si>
    <t>6358 Main St, Mumbai</t>
  </si>
  <si>
    <t>210 MG Road, Manchester</t>
  </si>
  <si>
    <t>4588 Park Ave, Dubai</t>
  </si>
  <si>
    <t>1734 MG Road, Berlin</t>
  </si>
  <si>
    <t>6213 Lake View Rd, London</t>
  </si>
  <si>
    <t>204 Park Ave, Singapore</t>
  </si>
  <si>
    <t>1365 Ring Road, Singapore</t>
  </si>
  <si>
    <t>4266 MG Road, Abu Dhabi</t>
  </si>
  <si>
    <t>6614 MG Road, Abu Dhabi</t>
  </si>
  <si>
    <t>7214 MG Road, Abu Dhabi</t>
  </si>
  <si>
    <t>6167 Park Ave, Abu Dhabi</t>
  </si>
  <si>
    <t>6126 Main St, Toronto</t>
  </si>
  <si>
    <t>4306 Ring Road, New York</t>
  </si>
  <si>
    <t>1886 Ring Road, London</t>
  </si>
  <si>
    <t>6562 Park Ave, New York</t>
  </si>
  <si>
    <t>2936 Park Ave, Berlin</t>
  </si>
  <si>
    <t>4176 MG Road, Abu Dhabi</t>
  </si>
  <si>
    <t>1544 Ring Road, Singapore</t>
  </si>
  <si>
    <t>8374 Park Ave, London</t>
  </si>
  <si>
    <t>557 Ring Road, Manchester</t>
  </si>
  <si>
    <t>435 MG Road, Singapore</t>
  </si>
  <si>
    <t>1303 Hill St, Toronto</t>
  </si>
  <si>
    <t>1763 Hill St, Melbourne</t>
  </si>
  <si>
    <t>6018 Ring Road, Mumbai</t>
  </si>
  <si>
    <t>9388 Ring Road, London</t>
  </si>
  <si>
    <t>7237 Hill St, Singapore</t>
  </si>
  <si>
    <t>8568 MG Road, Berlin</t>
  </si>
  <si>
    <t>4498 Main St, Mumbai</t>
  </si>
  <si>
    <t>1411 Ring Road, Mumbai</t>
  </si>
  <si>
    <t>7797 Ring Road, Manchester</t>
  </si>
  <si>
    <t>4360 Main St, Dubai</t>
  </si>
  <si>
    <t>974 Park Ave, London</t>
  </si>
  <si>
    <t>389 Ring Road, London</t>
  </si>
  <si>
    <t>2927 Lake View Rd, Berlin</t>
  </si>
  <si>
    <t>9194 Park Ave, Melbourne</t>
  </si>
  <si>
    <t>5634 Lake View Rd, Mumbai</t>
  </si>
  <si>
    <t>7181 Lake View Rd, Dubai</t>
  </si>
  <si>
    <t>1649 Lake View Rd, Singapore</t>
  </si>
  <si>
    <t>6690 Lake View Rd, Manchester</t>
  </si>
  <si>
    <t>8981 Lake View Rd, Berlin</t>
  </si>
  <si>
    <t>8262 Park Ave, Mumbai</t>
  </si>
  <si>
    <t>5121 Lake View Rd, Abu Dhabi</t>
  </si>
  <si>
    <t>810 Hill St, Mumbai</t>
  </si>
  <si>
    <t>255 Lake View Rd, Abu Dhabi</t>
  </si>
  <si>
    <t>5756 MG Road, Toronto</t>
  </si>
  <si>
    <t>6154 Park Ave, New York</t>
  </si>
  <si>
    <t>2946 Main St, Manchester</t>
  </si>
  <si>
    <t>6755 Park Ave, Mumbai</t>
  </si>
  <si>
    <t>1567 MG Road, Singapore</t>
  </si>
  <si>
    <t>9161 Park Ave, Singapore</t>
  </si>
  <si>
    <t>8795 Ring Road, New York</t>
  </si>
  <si>
    <t>8448 MG Road, New York</t>
  </si>
  <si>
    <t>94 Main St, Mumbai</t>
  </si>
  <si>
    <t>1452 Park Ave, Melbourne</t>
  </si>
  <si>
    <t>8394 Main St, Singapore</t>
  </si>
  <si>
    <t>2735 Main St, London</t>
  </si>
  <si>
    <t>2773 MG Road, Melbourne</t>
  </si>
  <si>
    <t>3602 Park Ave, New York</t>
  </si>
  <si>
    <t>8067 Park Ave, Singapore</t>
  </si>
  <si>
    <t>1217 Main St, Singapore</t>
  </si>
  <si>
    <t>6633 Ring Road, New York</t>
  </si>
  <si>
    <t>1637 Main St, Toronto</t>
  </si>
  <si>
    <t>5760 Hill St, Mumbai</t>
  </si>
  <si>
    <t>4352 Ring Road, Melbourne</t>
  </si>
  <si>
    <t>4126 Park Ave, London</t>
  </si>
  <si>
    <t>6181 MG Road, Berlin</t>
  </si>
  <si>
    <t>7261 Main St, Dubai</t>
  </si>
  <si>
    <t>179 Park Ave, Manchester</t>
  </si>
  <si>
    <t>4877 Park Ave, Mumbai</t>
  </si>
  <si>
    <t>2241 Main St, Manchester</t>
  </si>
  <si>
    <t>4930 Main St, Abu Dhabi</t>
  </si>
  <si>
    <t>1897 Park Ave, Abu Dhabi</t>
  </si>
  <si>
    <t>8842 Main St, Mumbai</t>
  </si>
  <si>
    <t>6617 Ring Road, Toronto</t>
  </si>
  <si>
    <t>2230 Lake View Rd, Berlin</t>
  </si>
  <si>
    <t>6818 Park Ave, Singapore</t>
  </si>
  <si>
    <t>7638 Lake View Rd, Melbourne</t>
  </si>
  <si>
    <t>3016 Lake View Rd, Singapore</t>
  </si>
  <si>
    <t>6694 Park Ave, Mumbai</t>
  </si>
  <si>
    <t>2839 Park Ave, Mumbai</t>
  </si>
  <si>
    <t>1331 Ring Road, Dubai</t>
  </si>
  <si>
    <t>2749 Hill St, Toronto</t>
  </si>
  <si>
    <t>1585 Ring Road, Manchester</t>
  </si>
  <si>
    <t>6419 Main St, Toronto</t>
  </si>
  <si>
    <t>4831 Main St, Abu Dhabi</t>
  </si>
  <si>
    <t>2784 MG Road, Abu Dhabi</t>
  </si>
  <si>
    <t>1601 MG Road, Dubai</t>
  </si>
  <si>
    <t>7008 Main St, Abu Dhabi</t>
  </si>
  <si>
    <t>3044 MG Road, Singapore</t>
  </si>
  <si>
    <t>234 Lake View Rd, Toronto</t>
  </si>
  <si>
    <t>1836 Main St, London</t>
  </si>
  <si>
    <t>3382 Main St, Toronto</t>
  </si>
  <si>
    <t>7708 Hill St, Melbourne</t>
  </si>
  <si>
    <t>187 Main St, Manchester</t>
  </si>
  <si>
    <t>8468 Lake View Rd, Abu Dhabi</t>
  </si>
  <si>
    <t>3903 Main St, Dubai</t>
  </si>
  <si>
    <t>9477 Hill St, Melbourne</t>
  </si>
  <si>
    <t>8399 Park Ave, Manchester</t>
  </si>
  <si>
    <t>2111 Lake View Rd, Manchester</t>
  </si>
  <si>
    <t>5247 Main St, Melbourne</t>
  </si>
  <si>
    <t>2060 Hill St, Manchester</t>
  </si>
  <si>
    <t>4212 Ring Road, Singapore</t>
  </si>
  <si>
    <t>839 Ring Road, Berlin</t>
  </si>
  <si>
    <t>4805 Main St, Abu Dhabi</t>
  </si>
  <si>
    <t>7431 Hill St, Toronto</t>
  </si>
  <si>
    <t>4151 Park Ave, Toronto</t>
  </si>
  <si>
    <t>1001 MG Road, Melbourne</t>
  </si>
  <si>
    <t>3862 Ring Road, Abu Dhabi</t>
  </si>
  <si>
    <t>3824 Ring Road, Mumbai</t>
  </si>
  <si>
    <t>7348 Ring Road, Berlin</t>
  </si>
  <si>
    <t>4306 Lake View Rd, Dubai</t>
  </si>
  <si>
    <t>7551 Lake View Rd, Manchester</t>
  </si>
  <si>
    <t>7187 Main St, Abu Dhabi</t>
  </si>
  <si>
    <t>2286 Park Ave, New York</t>
  </si>
  <si>
    <t>6293 Park Ave, Manchester</t>
  </si>
  <si>
    <t>8670 Main St, Berlin</t>
  </si>
  <si>
    <t>5418 MG Road, London</t>
  </si>
  <si>
    <t>2715 Lake View Rd, Manchester</t>
  </si>
  <si>
    <t>3909 Main St, Berlin</t>
  </si>
  <si>
    <t>5985 Lake View Rd, Abu Dhabi</t>
  </si>
  <si>
    <t>9722 Main St, London</t>
  </si>
  <si>
    <t>2420 Main St, Singapore</t>
  </si>
  <si>
    <t>4295 Ring Road, Mumbai</t>
  </si>
  <si>
    <t>6300 Main St, Mumbai</t>
  </si>
  <si>
    <t>739 Ring Road, Abu Dhabi</t>
  </si>
  <si>
    <t>448 Park Ave, Abu Dhabi</t>
  </si>
  <si>
    <t>1056 Lake View Rd, Singapore</t>
  </si>
  <si>
    <t>383 Park Ave, Abu Dhabi</t>
  </si>
  <si>
    <t>1089 Ring Road, Melbourne</t>
  </si>
  <si>
    <t>4469 MG Road, New York</t>
  </si>
  <si>
    <t>4074 Ring Road, Mumbai</t>
  </si>
  <si>
    <t>6172 Park Ave, London</t>
  </si>
  <si>
    <t>9079 MG Road, Berlin</t>
  </si>
  <si>
    <t>9984 Lake View Rd, Singapore</t>
  </si>
  <si>
    <t>4946 Main St, Abu Dhabi</t>
  </si>
  <si>
    <t>3976 Ring Road, Manchester</t>
  </si>
  <si>
    <t>2999 Hill St, Manchester</t>
  </si>
  <si>
    <t>9666 Main St, Singapore</t>
  </si>
  <si>
    <t>5739 Hill St, Singapore</t>
  </si>
  <si>
    <t>4398 Lake View Rd, Dubai</t>
  </si>
  <si>
    <t>8673 Lake View Rd, Singapore</t>
  </si>
  <si>
    <t>7217 MG Road, Dubai</t>
  </si>
  <si>
    <t>3478 Ring Road, Mumbai</t>
  </si>
  <si>
    <t>8269 Main St, Berlin</t>
  </si>
  <si>
    <t>4889 Ring Road, Berlin</t>
  </si>
  <si>
    <t>6935 Ring Road, Berlin</t>
  </si>
  <si>
    <t>5157 Hill St, New York</t>
  </si>
  <si>
    <t>7871 Lake View Rd, Dubai</t>
  </si>
  <si>
    <t>5688 Ring Road, Melbourne</t>
  </si>
  <si>
    <t>5298 Main St, Berlin</t>
  </si>
  <si>
    <t>1470 Lake View Rd, Toronto</t>
  </si>
  <si>
    <t>3500 Ring Road, Melbourne</t>
  </si>
  <si>
    <t>3984 Main St, Singapore</t>
  </si>
  <si>
    <t>7081 Hill St, Dubai</t>
  </si>
  <si>
    <t>4877 Ring Road, Melbourne</t>
  </si>
  <si>
    <t>5968 Ring Road, London</t>
  </si>
  <si>
    <t>7463 Lake View Rd, Berlin</t>
  </si>
  <si>
    <t>9865 MG Road, Berlin</t>
  </si>
  <si>
    <t>5792 Hill St, Toronto</t>
  </si>
  <si>
    <t>3501 Park Ave, Dubai</t>
  </si>
  <si>
    <t>4410 Lake View Rd, Melbourne</t>
  </si>
  <si>
    <t>8920 Hill St, New York</t>
  </si>
  <si>
    <t>8985 Hill St, Berlin</t>
  </si>
  <si>
    <t>966 Hill St, Mumbai</t>
  </si>
  <si>
    <t>2295 Lake View Rd, Toronto</t>
  </si>
  <si>
    <t>1873 Ring Road, Mumbai</t>
  </si>
  <si>
    <t>813 Hill St, Mumbai</t>
  </si>
  <si>
    <t>541 MG Road, Berlin</t>
  </si>
  <si>
    <t>8960 Park Ave, Mumbai</t>
  </si>
  <si>
    <t>5708 Main St, Manchester</t>
  </si>
  <si>
    <t>76 Park Ave, Dubai</t>
  </si>
  <si>
    <t>2599 Lake View Rd, Singapore</t>
  </si>
  <si>
    <t>2247 Main St, Mumbai</t>
  </si>
  <si>
    <t>1007 Lake View Rd, Berlin</t>
  </si>
  <si>
    <t>8017 Lake View Rd, Mumbai</t>
  </si>
  <si>
    <t>9813 MG Road, Mumbai</t>
  </si>
  <si>
    <t>8730 Main St, Dubai</t>
  </si>
  <si>
    <t>1738 Ring Road, Dubai</t>
  </si>
  <si>
    <t>1424 MG Road, Singapore</t>
  </si>
  <si>
    <t>4936 Hill St, Mumbai</t>
  </si>
  <si>
    <t>3326 Ring Road, Singapore</t>
  </si>
  <si>
    <t>7 Main St, Toronto</t>
  </si>
  <si>
    <t>1717 MG Road, Mumbai</t>
  </si>
  <si>
    <t>1310 Main St, Singapore</t>
  </si>
  <si>
    <t>2127 Ring Road, Manchester</t>
  </si>
  <si>
    <t>8031 Park Ave, Mumbai</t>
  </si>
  <si>
    <t>5166 Park Ave, Manchester</t>
  </si>
  <si>
    <t>2351 Hill St, Dubai</t>
  </si>
  <si>
    <t>6226 Lake View Rd, Dubai</t>
  </si>
  <si>
    <t>986 Ring Road, New York</t>
  </si>
  <si>
    <t>1769 MG Road, Manchester</t>
  </si>
  <si>
    <t>9307 MG Road, Manchester</t>
  </si>
  <si>
    <t>7173 MG Road, New York</t>
  </si>
  <si>
    <t>4365 MG Road, Toronto</t>
  </si>
  <si>
    <t>2885 Main St, Singapore</t>
  </si>
  <si>
    <t>6447 Park Ave, New York</t>
  </si>
  <si>
    <t>4473 Main St, Abu Dhabi</t>
  </si>
  <si>
    <t>7070 Ring Road, Abu Dhabi</t>
  </si>
  <si>
    <t>6282 MG Road, Dubai</t>
  </si>
  <si>
    <t>1157 Park Ave, London</t>
  </si>
  <si>
    <t>8239 Main St, Melbourne</t>
  </si>
  <si>
    <t>6830 Main St, New York</t>
  </si>
  <si>
    <t>9050 Ring Road, New York</t>
  </si>
  <si>
    <t>9922 Main St, Mumbai</t>
  </si>
  <si>
    <t>8181 Lake View Rd, Dubai</t>
  </si>
  <si>
    <t>1073 MG Road, London</t>
  </si>
  <si>
    <t>1819 Park Ave, Mumbai</t>
  </si>
  <si>
    <t>6468 Park Ave, Singapore</t>
  </si>
  <si>
    <t>2222 Lake View Rd, Toronto</t>
  </si>
  <si>
    <t>9612 Park Ave, Singapore</t>
  </si>
  <si>
    <t>3624 Park Ave, Manchester</t>
  </si>
  <si>
    <t>1153 MG Road, Singapore</t>
  </si>
  <si>
    <t>8743 Park Ave, Abu Dhabi</t>
  </si>
  <si>
    <t>6882 Lake View Rd, London</t>
  </si>
  <si>
    <t>2256 Hill St, Abu Dhabi</t>
  </si>
  <si>
    <t>4446 Ring Road, Melbourne</t>
  </si>
  <si>
    <t>8233 Lake View Rd, Singapore</t>
  </si>
  <si>
    <t>8531 Ring Road, Manchester</t>
  </si>
  <si>
    <t>1859 Lake View Rd, Abu Dhabi</t>
  </si>
  <si>
    <t>2547 Park Ave, Toronto</t>
  </si>
  <si>
    <t>5867 Lake View Rd, Singapore</t>
  </si>
  <si>
    <t>8750 Lake View Rd, London</t>
  </si>
  <si>
    <t>9647 Ring Road, Singapore</t>
  </si>
  <si>
    <t>8664 Park Ave, Mumbai</t>
  </si>
  <si>
    <t>7710 Park Ave, New York</t>
  </si>
  <si>
    <t>7738 Hill St, London</t>
  </si>
  <si>
    <t>755 Hill St, Mumbai</t>
  </si>
  <si>
    <t>5430 Hill St, Abu Dhabi</t>
  </si>
  <si>
    <t>2124 Park Ave, New York</t>
  </si>
  <si>
    <t>4188 Hill St, Abu Dhabi</t>
  </si>
  <si>
    <t>9153 Park Ave, Melbourne</t>
  </si>
  <si>
    <t>9734 Park Ave, Melbourne</t>
  </si>
  <si>
    <t>1398 Ring Road, Mumbai</t>
  </si>
  <si>
    <t>5216 Park Ave, Dubai</t>
  </si>
  <si>
    <t>5079 Park Ave, Toronto</t>
  </si>
  <si>
    <t>7696 Hill St, New York</t>
  </si>
  <si>
    <t>1610 Park Ave, Toronto</t>
  </si>
  <si>
    <t>8955 Park Ave, Dubai</t>
  </si>
  <si>
    <t>9046 Main St, Abu Dhabi</t>
  </si>
  <si>
    <t>1063 MG Road, Dubai</t>
  </si>
  <si>
    <t>8340 Park Ave, Mumbai</t>
  </si>
  <si>
    <t>6588 Main St, Dubai</t>
  </si>
  <si>
    <t>1161 Park Ave, Dubai</t>
  </si>
  <si>
    <t>3307 Hill St, Toronto</t>
  </si>
  <si>
    <t>2340 Hill St, London</t>
  </si>
  <si>
    <t>1506 MG Road, Melbourne</t>
  </si>
  <si>
    <t>2882 Park Ave, Manchester</t>
  </si>
  <si>
    <t>9240 Lake View Rd, Berlin</t>
  </si>
  <si>
    <t>2227 Ring Road, London</t>
  </si>
  <si>
    <t>5715 Lake View Rd, Berlin</t>
  </si>
  <si>
    <t>3554 Ring Road, Dubai</t>
  </si>
  <si>
    <t>3299 Lake View Rd, Singapore</t>
  </si>
  <si>
    <t>1177 Main St, Toronto</t>
  </si>
  <si>
    <t>3317 Lake View Rd, Singapore</t>
  </si>
  <si>
    <t>6202 Lake View Rd, Toronto</t>
  </si>
  <si>
    <t>6648 Park Ave, Berlin</t>
  </si>
  <si>
    <t>3662 Main St, Toronto</t>
  </si>
  <si>
    <t>7701 Hill St, Melbourne</t>
  </si>
  <si>
    <t>9190 Park Ave, Abu Dhabi</t>
  </si>
  <si>
    <t>8055 Park Ave, London</t>
  </si>
  <si>
    <t>2440 Main St, London</t>
  </si>
  <si>
    <t>9609 Lake View Rd, Abu Dhabi</t>
  </si>
  <si>
    <t>3928 Ring Road, Abu Dhabi</t>
  </si>
  <si>
    <t>7449 Ring Road, Toronto</t>
  </si>
  <si>
    <t>5222 Main St, Abu Dhabi</t>
  </si>
  <si>
    <t>1453 MG Road, Abu Dhabi</t>
  </si>
  <si>
    <t>3778 Park Ave, London</t>
  </si>
  <si>
    <t>3612 Lake View Rd, Manchester</t>
  </si>
  <si>
    <t>2028 Park Ave, Manchester</t>
  </si>
  <si>
    <t>473 Ring Road, Manchester</t>
  </si>
  <si>
    <t>8945 MG Road, Abu Dhabi</t>
  </si>
  <si>
    <t>375 Hill St, London</t>
  </si>
  <si>
    <t>153 Park Ave, Abu Dhabi</t>
  </si>
  <si>
    <t>3641 Ring Road, Manchester</t>
  </si>
  <si>
    <t>2676 Ring Road, Toronto</t>
  </si>
  <si>
    <t>2607 MG Road, Dubai</t>
  </si>
  <si>
    <t>9263 Lake View Rd, Abu Dhabi</t>
  </si>
  <si>
    <t>8623 Main St, Manchester</t>
  </si>
  <si>
    <t>5634 MG Road, Abu Dhabi</t>
  </si>
  <si>
    <t>5489 Park Ave, Dubai</t>
  </si>
  <si>
    <t>2519 Hill St, Manchester</t>
  </si>
  <si>
    <t>8911 Ring Road, London</t>
  </si>
  <si>
    <t>1847 Main St, Dubai</t>
  </si>
  <si>
    <t>8337 Hill St, New York</t>
  </si>
  <si>
    <t>4696 Lake View Rd, Berlin</t>
  </si>
  <si>
    <t>2479 Lake View Rd, Berlin</t>
  </si>
  <si>
    <t>5836 Lake View Rd, Manchester</t>
  </si>
  <si>
    <t>7737 Park Ave, Dubai</t>
  </si>
  <si>
    <t>9548 Hill St, London</t>
  </si>
  <si>
    <t>7059 Hill St, Abu Dhabi</t>
  </si>
  <si>
    <t>9374 MG Road, Melbourne</t>
  </si>
  <si>
    <t>4670 Main St, New York</t>
  </si>
  <si>
    <t>129 Park Ave, New York</t>
  </si>
  <si>
    <t>5370 Park Ave, Berlin</t>
  </si>
  <si>
    <t>3921 Hill St, Mumbai</t>
  </si>
  <si>
    <t>6871 Main St, London</t>
  </si>
  <si>
    <t>6490 Lake View Rd, Abu Dhabi</t>
  </si>
  <si>
    <t>9204 Park Ave, Toronto</t>
  </si>
  <si>
    <t>2440 Park Ave, Mumbai</t>
  </si>
  <si>
    <t>1185 Ring Road, Dubai</t>
  </si>
  <si>
    <t>4003 Ring Road, New York</t>
  </si>
  <si>
    <t>1615 Lake View Rd, Melbourne</t>
  </si>
  <si>
    <t>3963 Lake View Rd, Singapore</t>
  </si>
  <si>
    <t>8264 Hill St, Melbourne</t>
  </si>
  <si>
    <t>3125 Ring Road, Singapore</t>
  </si>
  <si>
    <t>2988 Ring Road, Singapore</t>
  </si>
  <si>
    <t>8474 Ring Road, Manchester</t>
  </si>
  <si>
    <t>7607 Main St, Dubai</t>
  </si>
  <si>
    <t>2982 Park Ave, Berlin</t>
  </si>
  <si>
    <t>9703 Ring Road, New York</t>
  </si>
  <si>
    <t>1994 Lake View Rd, Melbourne</t>
  </si>
  <si>
    <t>9678 Lake View Rd, New York</t>
  </si>
  <si>
    <t>1764 MG Road, Melbourne</t>
  </si>
  <si>
    <t>814 Main St, Singapore</t>
  </si>
  <si>
    <t>4979 Lake View Rd, New York</t>
  </si>
  <si>
    <t>1561 Hill St, Dubai</t>
  </si>
  <si>
    <t>211 Ring Road, Mumbai</t>
  </si>
  <si>
    <t>4323 Park Ave, Manchester</t>
  </si>
  <si>
    <t>4769 Lake View Rd, London</t>
  </si>
  <si>
    <t>7839 Park Ave, London</t>
  </si>
  <si>
    <t>6285 Park Ave, Singapore</t>
  </si>
  <si>
    <t>2872 Lake View Rd, Toronto</t>
  </si>
  <si>
    <t>2505 Main St, Mumbai</t>
  </si>
  <si>
    <t>8119 Park Ave, Mumbai</t>
  </si>
  <si>
    <t>4213 Ring Road, Dubai</t>
  </si>
  <si>
    <t>1180 Ring Road, Berlin</t>
  </si>
  <si>
    <t>7038 Main St, Abu Dhabi</t>
  </si>
  <si>
    <t>659 Park Ave, Abu Dhabi</t>
  </si>
  <si>
    <t>3958 Hill St, Melbourne</t>
  </si>
  <si>
    <t>8469 MG Road, Abu Dhabi</t>
  </si>
  <si>
    <t>5895 Main St, New York</t>
  </si>
  <si>
    <t>7419 Park Ave, Melbourne</t>
  </si>
  <si>
    <t>3332 Park Ave, Abu Dhabi</t>
  </si>
  <si>
    <t>3899 Park Ave, Melbourne</t>
  </si>
  <si>
    <t>3788 Main St, Dubai</t>
  </si>
  <si>
    <t>51 Ring Road, Berlin</t>
  </si>
  <si>
    <t>14 Main St, New York</t>
  </si>
  <si>
    <t>5596 Lake View Rd, Toronto</t>
  </si>
  <si>
    <t>7457 Lake View Rd, London</t>
  </si>
  <si>
    <t>3051 Main St, Melbourne</t>
  </si>
  <si>
    <t>9467 Lake View Rd, Manchester</t>
  </si>
  <si>
    <t>3800 Ring Road, London</t>
  </si>
  <si>
    <t>2175 MG Road, Dubai</t>
  </si>
  <si>
    <t>6884 Main St, Mumbai</t>
  </si>
  <si>
    <t>2981 Ring Road, Berlin</t>
  </si>
  <si>
    <t>7718 Hill St, Toronto</t>
  </si>
  <si>
    <t>2327 Main St, Singapore</t>
  </si>
  <si>
    <t>9461 Park Ave, Toronto</t>
  </si>
  <si>
    <t>3916 MG Road, Manchester</t>
  </si>
  <si>
    <t>706 Lake View Rd, New York</t>
  </si>
  <si>
    <t>196 Park Ave, Melbourne</t>
  </si>
  <si>
    <t>1218 Hill St, New York</t>
  </si>
  <si>
    <t>2056 Main St, London</t>
  </si>
  <si>
    <t>7642 Park Ave, Abu Dhabi</t>
  </si>
  <si>
    <t>3160 Park Ave, Berlin</t>
  </si>
  <si>
    <t>367 Lake View Rd, London</t>
  </si>
  <si>
    <t>333 MG Road, Toronto</t>
  </si>
  <si>
    <t>1331 Lake View Rd, Toronto</t>
  </si>
  <si>
    <t>8238 MG Road, Berlin</t>
  </si>
  <si>
    <t>7401 MG Road, Mumbai</t>
  </si>
  <si>
    <t>5105 Park Ave, London</t>
  </si>
  <si>
    <t>217 Hill St, Mumbai</t>
  </si>
  <si>
    <t>1963 Hill St, Abu Dhabi</t>
  </si>
  <si>
    <t>4400 Park Ave, Abu Dhabi</t>
  </si>
  <si>
    <t>8274 Main St, New York</t>
  </si>
  <si>
    <t>8842 MG Road, Melbourne</t>
  </si>
  <si>
    <t>6046 MG Road, London</t>
  </si>
  <si>
    <t>9246 MG Road, Melbourne</t>
  </si>
  <si>
    <t>9741 Lake View Rd, London</t>
  </si>
  <si>
    <t>5867 MG Road, Mumbai</t>
  </si>
  <si>
    <t>3404 Main St, Mumbai</t>
  </si>
  <si>
    <t>8404 Lake View Rd, Mumbai</t>
  </si>
  <si>
    <t>2704 Ring Road, Manchester</t>
  </si>
  <si>
    <t>545 Lake View Rd, Singapore</t>
  </si>
  <si>
    <t>3899 Main St, Manchester</t>
  </si>
  <si>
    <t>2469 Park Ave, New York</t>
  </si>
  <si>
    <t>1110 Main St, Abu Dhabi</t>
  </si>
  <si>
    <t>5063 Hill St, Manchester</t>
  </si>
  <si>
    <t>315 Ring Road, Toronto</t>
  </si>
  <si>
    <t>761 Main St, Mumbai</t>
  </si>
  <si>
    <t>140 MG Road, Manchester</t>
  </si>
  <si>
    <t>5365 Main St, Melbourne</t>
  </si>
  <si>
    <t>19 Lake View Rd, London</t>
  </si>
  <si>
    <t>210 Park Ave, Mumbai</t>
  </si>
  <si>
    <t>2702 MG Road, Mumbai</t>
  </si>
  <si>
    <t>4076 Ring Road, Abu Dhabi</t>
  </si>
  <si>
    <t>9692 Ring Road, Abu Dhabi</t>
  </si>
  <si>
    <t>9207 MG Road, New York</t>
  </si>
  <si>
    <t>6496 Lake View Rd, Berlin</t>
  </si>
  <si>
    <t>6554 Park Ave, Toronto</t>
  </si>
  <si>
    <t>9036 Park Ave, Dubai</t>
  </si>
  <si>
    <t>3025 Lake View Rd, London</t>
  </si>
  <si>
    <t>6261 Ring Road, Berlin</t>
  </si>
  <si>
    <t>7740 MG Road, Melbourne</t>
  </si>
  <si>
    <t>8813 Lake View Rd, Abu Dhabi</t>
  </si>
  <si>
    <t>5174 Lake View Rd, Singapore</t>
  </si>
  <si>
    <t>4205 Main St, London</t>
  </si>
  <si>
    <t>9980 Lake View Rd, Manchester</t>
  </si>
  <si>
    <t>1071 Park Ave, Manchester</t>
  </si>
  <si>
    <t>6251 Ring Road, Singapore</t>
  </si>
  <si>
    <t>3661 Hill St, Toronto</t>
  </si>
  <si>
    <t>4083 Lake View Rd, Singapore</t>
  </si>
  <si>
    <t>4179 Hill St, London</t>
  </si>
  <si>
    <t>8421 MG Road, New York</t>
  </si>
  <si>
    <t>6161 Park Ave, Mumbai</t>
  </si>
  <si>
    <t>6703 Lake View Rd, Manchester</t>
  </si>
  <si>
    <t>2784 Main St, London</t>
  </si>
  <si>
    <t>6254 Park Ave, Melbourne</t>
  </si>
  <si>
    <t>1032 MG Road, Manchester</t>
  </si>
  <si>
    <t>4587 Hill St, Toronto</t>
  </si>
  <si>
    <t>5513 Hill St, New York</t>
  </si>
  <si>
    <t>5430 Lake View Rd, Toronto</t>
  </si>
  <si>
    <t>8298 Hill St, Singapore</t>
  </si>
  <si>
    <t>9471 Hill St, New York</t>
  </si>
  <si>
    <t>34 Hill St, New York</t>
  </si>
  <si>
    <t>521 Hill St, Abu Dhabi</t>
  </si>
  <si>
    <t>632 Ring Road, Abu Dhabi</t>
  </si>
  <si>
    <t>5336 MG Road, New York</t>
  </si>
  <si>
    <t>3416 MG Road, Melbourne</t>
  </si>
  <si>
    <t>1730 MG Road, London</t>
  </si>
  <si>
    <t>4589 Main St, New York</t>
  </si>
  <si>
    <t>1201 Hill St, Singapore</t>
  </si>
  <si>
    <t>9920 Lake View Rd, New York</t>
  </si>
  <si>
    <t>8119 Park Ave, Abu Dhabi</t>
  </si>
  <si>
    <t>7816 MG Road, Dubai</t>
  </si>
  <si>
    <t>1281 Hill St, Mumbai</t>
  </si>
  <si>
    <t>1149 Lake View Rd, Mumbai</t>
  </si>
  <si>
    <t>4433 Lake View Rd, Manchester</t>
  </si>
  <si>
    <t>164 Park Ave, Melbourne</t>
  </si>
  <si>
    <t>4392 Park Ave, Abu Dhabi</t>
  </si>
  <si>
    <t>4321 Hill St, Berlin</t>
  </si>
  <si>
    <t>3802 Lake View Rd, Toronto</t>
  </si>
  <si>
    <t>8586 Park Ave, Mumbai</t>
  </si>
  <si>
    <t>8710 Park Ave, Dubai</t>
  </si>
  <si>
    <t>7781 Hill St, Mumbai</t>
  </si>
  <si>
    <t>9760 MG Road, Melbourne</t>
  </si>
  <si>
    <t>8076 MG Road, Abu Dhabi</t>
  </si>
  <si>
    <t>9509 Hill St, Berlin</t>
  </si>
  <si>
    <t>2800 Park Ave, London</t>
  </si>
  <si>
    <t>1600 Lake View Rd, Berlin</t>
  </si>
  <si>
    <t>1620 Ring Road, Mumbai</t>
  </si>
  <si>
    <t>939 Lake View Rd, New York</t>
  </si>
  <si>
    <t>8705 MG Road, Abu Dhabi</t>
  </si>
  <si>
    <t>616 Park Ave, Singapore</t>
  </si>
  <si>
    <t>5142 Park Ave, Singapore</t>
  </si>
  <si>
    <t>7963 Ring Road, Toronto</t>
  </si>
  <si>
    <t>3574 Ring Road, Toronto</t>
  </si>
  <si>
    <t>5187 Hill St, Abu Dhabi</t>
  </si>
  <si>
    <t>8333 Ring Road, Melbourne</t>
  </si>
  <si>
    <t>5048 Ring Road, Melbourne</t>
  </si>
  <si>
    <t>2564 Main St, Berlin</t>
  </si>
  <si>
    <t>5998 Hill St, Melbourne</t>
  </si>
  <si>
    <t>7484 Lake View Rd, London</t>
  </si>
  <si>
    <t>4551 Main St, Singapore</t>
  </si>
  <si>
    <t>8087 Park Ave, Singapore</t>
  </si>
  <si>
    <t>7164 Hill St, Mumbai</t>
  </si>
  <si>
    <t>5799 MG Road, Berlin</t>
  </si>
  <si>
    <t>6092 Park Ave, Melbourne</t>
  </si>
  <si>
    <t>9708 Main St, Manchester</t>
  </si>
  <si>
    <t>6551 Lake View Rd, Singapore</t>
  </si>
  <si>
    <t>5804 Main St, Manchester</t>
  </si>
  <si>
    <t>4841 Ring Road, Toronto</t>
  </si>
  <si>
    <t>6502 Lake View Rd, Berlin</t>
  </si>
  <si>
    <t>4709 Lake View Rd, Melbourne</t>
  </si>
  <si>
    <t>4589 Ring Road, London</t>
  </si>
  <si>
    <t>9511 Hill St, New York</t>
  </si>
  <si>
    <t>8573 Ring Road, Melbourne</t>
  </si>
  <si>
    <t>8639 Lake View Rd, Singapore</t>
  </si>
  <si>
    <t>1648 Ring Road, Abu Dhabi</t>
  </si>
  <si>
    <t>2502 Ring Road, Singapore</t>
  </si>
  <si>
    <t>4551 Lake View Rd, Dubai</t>
  </si>
  <si>
    <t>4886 Main St, Berlin</t>
  </si>
  <si>
    <t>3991 Hill St, New York</t>
  </si>
  <si>
    <t>9637 Main St, New York</t>
  </si>
  <si>
    <t>9140 Park Ave, Mumbai</t>
  </si>
  <si>
    <t>3724 Lake View Rd, Toronto</t>
  </si>
  <si>
    <t>6103 Hill St, Melbourne</t>
  </si>
  <si>
    <t>9805 Hill St, Toronto</t>
  </si>
  <si>
    <t>7769 MG Road, Abu Dhabi</t>
  </si>
  <si>
    <t>9764 Park Ave, Dubai</t>
  </si>
  <si>
    <t>3671 Ring Road, Manchester</t>
  </si>
  <si>
    <t>6395 Main St, Melbourne</t>
  </si>
  <si>
    <t>8773 Main St, Manchester</t>
  </si>
  <si>
    <t>879 Main St, New York</t>
  </si>
  <si>
    <t>6791 Lake View Rd, Dubai</t>
  </si>
  <si>
    <t>1371 Park Ave, Abu Dhabi</t>
  </si>
  <si>
    <t>7229 Lake View Rd, Toronto</t>
  </si>
  <si>
    <t>7238 MG Road, Dubai</t>
  </si>
  <si>
    <t>4543 Hill St, Berlin</t>
  </si>
  <si>
    <t>8973 Hill St, Melbourne</t>
  </si>
  <si>
    <t>6535 Hill St, London</t>
  </si>
  <si>
    <t>159 Park Ave, Mumbai</t>
  </si>
  <si>
    <t>3050 Park Ave, New York</t>
  </si>
  <si>
    <t>2179 Main St, Manchester</t>
  </si>
  <si>
    <t>2303 Ring Road, Mumbai</t>
  </si>
  <si>
    <t>5067 Hill St, London</t>
  </si>
  <si>
    <t>2508 MG Road, Singapore</t>
  </si>
  <si>
    <t>1664 Ring Road, Singapore</t>
  </si>
  <si>
    <t>7169 Main St, Singapore</t>
  </si>
  <si>
    <t>9006 Lake View Rd, Melbourne</t>
  </si>
  <si>
    <t>3339 Park Ave, New York</t>
  </si>
  <si>
    <t>7879 Ring Road, Melbourne</t>
  </si>
  <si>
    <t>1897 Main St, Melbourne</t>
  </si>
  <si>
    <t>2247 Ring Road, Singapore</t>
  </si>
  <si>
    <t>8348 Hill St, Abu Dhabi</t>
  </si>
  <si>
    <t>9382 Ring Road, Singapore</t>
  </si>
  <si>
    <t>6997 Park Ave, Mumbai</t>
  </si>
  <si>
    <t>7172 Ring Road, Singapore</t>
  </si>
  <si>
    <t>362 Main St, Berlin</t>
  </si>
  <si>
    <t>9322 Main St, Dubai</t>
  </si>
  <si>
    <t>2538 Hill St, Singapore</t>
  </si>
  <si>
    <t>8530 MG Road, Abu Dhabi</t>
  </si>
  <si>
    <t>5323 Park Ave, Mumbai</t>
  </si>
  <si>
    <t>3765 Main St, London</t>
  </si>
  <si>
    <t>699 Ring Road, Mumbai</t>
  </si>
  <si>
    <t>7975 MG Road, Manchester</t>
  </si>
  <si>
    <t>6513 Main St, Berlin</t>
  </si>
  <si>
    <t>2568 Lake View Rd, Toronto</t>
  </si>
  <si>
    <t>5810 Ring Road, Dubai</t>
  </si>
  <si>
    <t>1405 Hill St, Melbourne</t>
  </si>
  <si>
    <t>685 Ring Road, Melbourne</t>
  </si>
  <si>
    <t>1657 Ring Road, Abu Dhabi</t>
  </si>
  <si>
    <t>234 Park Ave, Manchester</t>
  </si>
  <si>
    <t>7877 Hill St, London</t>
  </si>
  <si>
    <t>5576 Main St, New York</t>
  </si>
  <si>
    <t>8654 Ring Road, London</t>
  </si>
  <si>
    <t>2367 Ring Road, Berlin</t>
  </si>
  <si>
    <t>5293 Ring Road, London</t>
  </si>
  <si>
    <t>3341 Park Ave, Singapore</t>
  </si>
  <si>
    <t>2509 Hill St, Singapore</t>
  </si>
  <si>
    <t>3249 MG Road, Singapore</t>
  </si>
  <si>
    <t>9313 Hill St, New York</t>
  </si>
  <si>
    <t>952 MG Road, New York</t>
  </si>
  <si>
    <t>750 Hill St, Toronto</t>
  </si>
  <si>
    <t>626 Hill St, Mumbai</t>
  </si>
  <si>
    <t>7980 Main St, Melbourne</t>
  </si>
  <si>
    <t>5467 Park Ave, Dubai</t>
  </si>
  <si>
    <t>1428 Ring Road, London</t>
  </si>
  <si>
    <t>8750 Park Ave, Mumbai</t>
  </si>
  <si>
    <t>298 Park Ave, Manchester</t>
  </si>
  <si>
    <t>6178 Lake View Rd, London</t>
  </si>
  <si>
    <t>4348 Ring Road, Abu Dhabi</t>
  </si>
  <si>
    <t>2009 MG Road, Dubai</t>
  </si>
  <si>
    <t>5676 Hill St, Melbourne</t>
  </si>
  <si>
    <t>9449 Lake View Rd, Mumbai</t>
  </si>
  <si>
    <t>4418 MG Road, Manchester</t>
  </si>
  <si>
    <t>89 Lake View Rd, Dubai</t>
  </si>
  <si>
    <t>2812 Hill St, Manchester</t>
  </si>
  <si>
    <t>2713 MG Road, Singapore</t>
  </si>
  <si>
    <t>2764 Lake View Rd, Mumbai</t>
  </si>
  <si>
    <t>1735 Hill St, Singapore</t>
  </si>
  <si>
    <t>4543 MG Road, New York</t>
  </si>
  <si>
    <t>8211 Main St, Dubai</t>
  </si>
  <si>
    <t>3108 Hill St, Melbourne</t>
  </si>
  <si>
    <t>8734 MG Road, Manchester</t>
  </si>
  <si>
    <t>1640 Lake View Rd, New York</t>
  </si>
  <si>
    <t>6429 Park Ave, Mumbai</t>
  </si>
  <si>
    <t>710 Hill St, New York</t>
  </si>
  <si>
    <t>8226 Main St, London</t>
  </si>
  <si>
    <t>5901 Hill St, Dubai</t>
  </si>
  <si>
    <t>3652 Hill St, Abu Dhabi</t>
  </si>
  <si>
    <t>8318 Hill St, Toronto</t>
  </si>
  <si>
    <t>3272 Hill St, London</t>
  </si>
  <si>
    <t>330 Hill St, London</t>
  </si>
  <si>
    <t>8555 Hill St, Berlin</t>
  </si>
  <si>
    <t>4078 Lake View Rd, Dubai</t>
  </si>
  <si>
    <t>497 Park Ave, Toronto</t>
  </si>
  <si>
    <t>4437 Lake View Rd, Toronto</t>
  </si>
  <si>
    <t>819 Ring Road, Melbourne</t>
  </si>
  <si>
    <t>1761 Main St, Manchester</t>
  </si>
  <si>
    <t>864 Main St, Abu Dhabi</t>
  </si>
  <si>
    <t>4954 MG Road, Toronto</t>
  </si>
  <si>
    <t>2306 Park Ave, Berlin</t>
  </si>
  <si>
    <t>9560 MG Road, Abu Dhabi</t>
  </si>
  <si>
    <t>1619 MG Road, London</t>
  </si>
  <si>
    <t>4546 Park Ave, Manchester</t>
  </si>
  <si>
    <t>6885 Hill St, London</t>
  </si>
  <si>
    <t>3947 Hill St, Toronto</t>
  </si>
  <si>
    <t>8180 Main St, Mumbai</t>
  </si>
  <si>
    <t>4699 Lake View Rd, New York</t>
  </si>
  <si>
    <t>6166 Lake View Rd, Dubai</t>
  </si>
  <si>
    <t>2069 Park Ave, Manchester</t>
  </si>
  <si>
    <t>1390 Lake View Rd, Dubai</t>
  </si>
  <si>
    <t>1967 Main St, Toronto</t>
  </si>
  <si>
    <t>3432 Hill St, Toronto</t>
  </si>
  <si>
    <t>1439 Hill St, Singapore</t>
  </si>
  <si>
    <t>5808 Lake View Rd, Dubai</t>
  </si>
  <si>
    <t>752 Ring Road, Dubai</t>
  </si>
  <si>
    <t>9652 Ring Road, Abu Dhabi</t>
  </si>
  <si>
    <t>3019 Main St, Dubai</t>
  </si>
  <si>
    <t>1500 Main St, Singapore</t>
  </si>
  <si>
    <t>8881 Main St, Dubai</t>
  </si>
  <si>
    <t>2793 Lake View Rd, Toronto</t>
  </si>
  <si>
    <t>9180 Park Ave, Singapore</t>
  </si>
  <si>
    <t>6630 Main St, Manchester</t>
  </si>
  <si>
    <t>9757 Lake View Rd, Berlin</t>
  </si>
  <si>
    <t>3423 Hill St, Dubai</t>
  </si>
  <si>
    <t>539 Lake View Rd, Singapore</t>
  </si>
  <si>
    <t>4072 Ring Road, Mumbai</t>
  </si>
  <si>
    <t>9541 Main St, Melbourne</t>
  </si>
  <si>
    <t>5725 Ring Road, Singapore</t>
  </si>
  <si>
    <t>6060 Park Ave, Melbourne</t>
  </si>
  <si>
    <t>9555 Ring Road, Berlin</t>
  </si>
  <si>
    <t>6096 MG Road, Singapore</t>
  </si>
  <si>
    <t>4413 Ring Road, London</t>
  </si>
  <si>
    <t>6467 Park Ave, Melbourne</t>
  </si>
  <si>
    <t>7753 Ring Road, New York</t>
  </si>
  <si>
    <t>4220 Ring Road, Singapore</t>
  </si>
  <si>
    <t>4747 Ring Road, Singapore</t>
  </si>
  <si>
    <t>8110 Lake View Rd, Abu Dhabi</t>
  </si>
  <si>
    <t>4321 MG Road, Abu Dhabi</t>
  </si>
  <si>
    <t>3161 Park Ave, London</t>
  </si>
  <si>
    <t>1186 Main St, Melbourne</t>
  </si>
  <si>
    <t>2688 Hill St, Dubai</t>
  </si>
  <si>
    <t>830 Lake View Rd, Singapore</t>
  </si>
  <si>
    <t>4209 MG Road, London</t>
  </si>
  <si>
    <t>7776 MG Road, Manchester</t>
  </si>
  <si>
    <t>9848 Lake View Rd, Toronto</t>
  </si>
  <si>
    <t>7747 Lake View Rd, Mumbai</t>
  </si>
  <si>
    <t>2692 Ring Road, Dubai</t>
  </si>
  <si>
    <t>4277 MG Road, Toronto</t>
  </si>
  <si>
    <t>331 Park Ave, Toronto</t>
  </si>
  <si>
    <t>601 Main St, Singapore</t>
  </si>
  <si>
    <t>4891 Ring Road, Singapore</t>
  </si>
  <si>
    <t>2624 Main St, Mumbai</t>
  </si>
  <si>
    <t>3006 Ring Road, Singapore</t>
  </si>
  <si>
    <t>7817 MG Road, New York</t>
  </si>
  <si>
    <t>8411 Ring Road, New York</t>
  </si>
  <si>
    <t>5504 Ring Road, Mumbai</t>
  </si>
  <si>
    <t>4580 MG Road, Melbourne</t>
  </si>
  <si>
    <t>2373 Hill St, Singapore</t>
  </si>
  <si>
    <t>3251 Ring Road, Dubai</t>
  </si>
  <si>
    <t>2863 MG Road, Melbourne</t>
  </si>
  <si>
    <t>1355 Lake View Rd, Singapore</t>
  </si>
  <si>
    <t>1614 Ring Road, Toronto</t>
  </si>
  <si>
    <t>8869 Ring Road, New York</t>
  </si>
  <si>
    <t>6120 Ring Road, London</t>
  </si>
  <si>
    <t>7535 Main St, Singapore</t>
  </si>
  <si>
    <t>8600 Ring Road, Toronto</t>
  </si>
  <si>
    <t>5863 MG Road, New York</t>
  </si>
  <si>
    <t>6207 Ring Road, Abu Dhabi</t>
  </si>
  <si>
    <t>8137 Ring Road, Toronto</t>
  </si>
  <si>
    <t>4219 MG Road, Dubai</t>
  </si>
  <si>
    <t>6894 MG Road, Berlin</t>
  </si>
  <si>
    <t>4208 Hill St, London</t>
  </si>
  <si>
    <t>2826 Hill St, Berlin</t>
  </si>
  <si>
    <t>2512 Hill St, Berlin</t>
  </si>
  <si>
    <t>4730 Ring Road, London</t>
  </si>
  <si>
    <t>1055 MG Road, Dubai</t>
  </si>
  <si>
    <t>5235 Park Ave, London</t>
  </si>
  <si>
    <t>9983 Ring Road, Singapore</t>
  </si>
  <si>
    <t>2931 Lake View Rd, Singapore</t>
  </si>
  <si>
    <t>7638 MG Road, Mumbai</t>
  </si>
  <si>
    <t>752 Lake View Rd, Manchester</t>
  </si>
  <si>
    <t>5626 Lake View Rd, Singapore</t>
  </si>
  <si>
    <t>2013 Ring Road, Abu Dhabi</t>
  </si>
  <si>
    <t>721 Lake View Rd, Singapore</t>
  </si>
  <si>
    <t>7341 Hill St, Berlin</t>
  </si>
  <si>
    <t>4153 Lake View Rd, Toronto</t>
  </si>
  <si>
    <t>2756 Lake View Rd, London</t>
  </si>
  <si>
    <t>8942 Hill St, London</t>
  </si>
  <si>
    <t>3125 Ring Road, Melbourne</t>
  </si>
  <si>
    <t>6198 Lake View Rd, Melbourne</t>
  </si>
  <si>
    <t>819 Ring Road, Mumbai</t>
  </si>
  <si>
    <t>1197 Park Ave, Berlin</t>
  </si>
  <si>
    <t>9151 Hill St, Dubai</t>
  </si>
  <si>
    <t>6493 Ring Road, New York</t>
  </si>
  <si>
    <t>2804 Lake View Rd, London</t>
  </si>
  <si>
    <t>4844 Main St, Melbourne</t>
  </si>
  <si>
    <t>7543 Main St, Singapore</t>
  </si>
  <si>
    <t>9811 MG Road, Abu Dhabi</t>
  </si>
  <si>
    <t>2413 MG Road, Melbourne</t>
  </si>
  <si>
    <t>2924 Lake View Rd, New York</t>
  </si>
  <si>
    <t>4717 Lake View Rd, Singapore</t>
  </si>
  <si>
    <t>5449 Park Ave, New York</t>
  </si>
  <si>
    <t>2083 Ring Road, Mumbai</t>
  </si>
  <si>
    <t>3436 Hill St, Berlin</t>
  </si>
  <si>
    <t>890 Park Ave, Singapore</t>
  </si>
  <si>
    <t>2087 Main St, Berlin</t>
  </si>
  <si>
    <t>3812 Main St, Manchester</t>
  </si>
  <si>
    <t>752 Park Ave, Singapore</t>
  </si>
  <si>
    <t>8828 MG Road, Dubai</t>
  </si>
  <si>
    <t>2030 MG Road, Dubai</t>
  </si>
  <si>
    <t>8081 Lake View Rd, Abu Dhabi</t>
  </si>
  <si>
    <t>4516 Park Ave, London</t>
  </si>
  <si>
    <t>9689 Hill St, Melbourne</t>
  </si>
  <si>
    <t>6851 Lake View Rd, Singapore</t>
  </si>
  <si>
    <t>5827 Ring Road, Singapore</t>
  </si>
  <si>
    <t>9042 Ring Road, Abu Dhabi</t>
  </si>
  <si>
    <t>9701 Hill St, Toronto</t>
  </si>
  <si>
    <t>4004 Lake View Rd, Singapore</t>
  </si>
  <si>
    <t>9372 MG Road, Manchester</t>
  </si>
  <si>
    <t>3158 Hill St, Dubai</t>
  </si>
  <si>
    <t>5153 Hill St, New York</t>
  </si>
  <si>
    <t>4972 Hill St, Mumbai</t>
  </si>
  <si>
    <t>4821 Ring Road, Singapore</t>
  </si>
  <si>
    <t>4376 Lake View Rd, New York</t>
  </si>
  <si>
    <t>9232 Main St, Dubai</t>
  </si>
  <si>
    <t>105 Ring Road, Toronto</t>
  </si>
  <si>
    <t>7676 Ring Road, Singapore</t>
  </si>
  <si>
    <t>3671 MG Road, Manchester</t>
  </si>
  <si>
    <t>8752 Ring Road, London</t>
  </si>
  <si>
    <t>154 Ring Road, Melbourne</t>
  </si>
  <si>
    <t>7729 Lake View Rd, London</t>
  </si>
  <si>
    <t>9120 Ring Road, Abu Dhabi</t>
  </si>
  <si>
    <t>1622 Main St, Mumbai</t>
  </si>
  <si>
    <t>6755 Lake View Rd, Manchester</t>
  </si>
  <si>
    <t>3043 Hill St, Dubai</t>
  </si>
  <si>
    <t>6845 Ring Road, New York</t>
  </si>
  <si>
    <t>7680 Lake View Rd, New York</t>
  </si>
  <si>
    <t>3053 Main St, New York</t>
  </si>
  <si>
    <t>9263 Ring Road, Manchester</t>
  </si>
  <si>
    <t>1581 Hill St, Singapore</t>
  </si>
  <si>
    <t>4293 Park Ave, Abu Dhabi</t>
  </si>
  <si>
    <t>664 Main St, London</t>
  </si>
  <si>
    <t>9455 Main St, Toronto</t>
  </si>
  <si>
    <t>8087 Lake View Rd, Abu Dhabi</t>
  </si>
  <si>
    <t>7320 Lake View Rd, Dubai</t>
  </si>
  <si>
    <t>2072 Ring Road, Toronto</t>
  </si>
  <si>
    <t>671 Main St, Dubai</t>
  </si>
  <si>
    <t>8821 Park Ave, Singapore</t>
  </si>
  <si>
    <t>8414 Lake View Rd, Berlin</t>
  </si>
  <si>
    <t>8142 Ring Road, Melbourne</t>
  </si>
  <si>
    <t>8655 Ring Road, Toronto</t>
  </si>
  <si>
    <t>8579 Main St, Berlin</t>
  </si>
  <si>
    <t>5404 Park Ave, New York</t>
  </si>
  <si>
    <t>518 Park Ave, Melbourne</t>
  </si>
  <si>
    <t>37 Ring Road, New York</t>
  </si>
  <si>
    <t>1773 Lake View Rd, Singapore</t>
  </si>
  <si>
    <t>346 Main St, Berlin</t>
  </si>
  <si>
    <t>5047 Main St, Melbourne</t>
  </si>
  <si>
    <t>4014 Park Ave, Singapore</t>
  </si>
  <si>
    <t>7500 Main St, Singapore</t>
  </si>
  <si>
    <t>4330 Main St, Mumbai</t>
  </si>
  <si>
    <t>1776 Lake View Rd, Manchester</t>
  </si>
  <si>
    <t>5994 Main St, Manchester</t>
  </si>
  <si>
    <t>8588 Hill St, Manchester</t>
  </si>
  <si>
    <t>3457 Main St, New York</t>
  </si>
  <si>
    <t>5582 Ring Road, Manchester</t>
  </si>
  <si>
    <t>5623 Park Ave, Toronto</t>
  </si>
  <si>
    <t>1349 Ring Road, Dubai</t>
  </si>
  <si>
    <t>6302 Lake View Rd, Dubai</t>
  </si>
  <si>
    <t>1830 Park Ave, Berlin</t>
  </si>
  <si>
    <t>6254 MG Road, London</t>
  </si>
  <si>
    <t>7033 Lake View Rd, Toronto</t>
  </si>
  <si>
    <t>3743 Lake View Rd, Toronto</t>
  </si>
  <si>
    <t>6227 Main St, Mumbai</t>
  </si>
  <si>
    <t>1279 Main St, Dubai</t>
  </si>
  <si>
    <t>4725 Ring Road, Melbourne</t>
  </si>
  <si>
    <t>7609 Ring Road, Abu Dhabi</t>
  </si>
  <si>
    <t>5834 Main St, Mumbai</t>
  </si>
  <si>
    <t>7490 Hill St, London</t>
  </si>
  <si>
    <t>8306 Park Ave, Singapore</t>
  </si>
  <si>
    <t>5417 MG Road, Abu Dhabi</t>
  </si>
  <si>
    <t>1378 Lake View Rd, Toronto</t>
  </si>
  <si>
    <t>1561 Park Ave, Toronto</t>
  </si>
  <si>
    <t>1191 Hill St, New York</t>
  </si>
  <si>
    <t>2686 MG Road, Manchester</t>
  </si>
  <si>
    <t>9178 Main St, Berlin</t>
  </si>
  <si>
    <t>7207 MG Road, Mumbai</t>
  </si>
  <si>
    <t>2977 MG Road, Singapore</t>
  </si>
  <si>
    <t>1797 Park Ave, New York</t>
  </si>
  <si>
    <t>9716 Hill St, Melbourne</t>
  </si>
  <si>
    <t>7845 MG Road, Melbourne</t>
  </si>
  <si>
    <t>543 Lake View Rd, Mumbai</t>
  </si>
  <si>
    <t>4273 Hill St, Mumbai</t>
  </si>
  <si>
    <t>9013 Ring Road, Berlin</t>
  </si>
  <si>
    <t>6999 Ring Road, Singapore</t>
  </si>
  <si>
    <t>3396 Park Ave, Manchester</t>
  </si>
  <si>
    <t>999 Lake View Rd, Mumbai</t>
  </si>
  <si>
    <t>7648 Park Ave, Berlin</t>
  </si>
  <si>
    <t>8880 Hill St, Singapore</t>
  </si>
  <si>
    <t>4793 Lake View Rd, Singapore</t>
  </si>
  <si>
    <t>7056 MG Road, Toronto</t>
  </si>
  <si>
    <t>5998 MG Road, London</t>
  </si>
  <si>
    <t>4803 MG Road, Mumbai</t>
  </si>
  <si>
    <t>8563 Hill St, London</t>
  </si>
  <si>
    <t>7900 Lake View Rd, Berlin</t>
  </si>
  <si>
    <t>1769 Park Ave, Abu Dhabi</t>
  </si>
  <si>
    <t>4974 Ring Road, New York</t>
  </si>
  <si>
    <t>3871 Main St, London</t>
  </si>
  <si>
    <t>3474 Park Ave, Abu Dhabi</t>
  </si>
  <si>
    <t>4443 Main St, Singapore</t>
  </si>
  <si>
    <t>4141 Ring Road, Manchester</t>
  </si>
  <si>
    <t>6498 Lake View Rd, Melbourne</t>
  </si>
  <si>
    <t>8442 MG Road, London</t>
  </si>
  <si>
    <t>3137 Lake View Rd, Berlin</t>
  </si>
  <si>
    <t>4096 MG Road, London</t>
  </si>
  <si>
    <t>8245 MG Road, Dubai</t>
  </si>
  <si>
    <t>8224 Park Ave, Singapore</t>
  </si>
  <si>
    <t>2097 Lake View Rd, Toronto</t>
  </si>
  <si>
    <t>231 Ring Road, New York</t>
  </si>
  <si>
    <t>1785 Ring Road, Dubai</t>
  </si>
  <si>
    <t>2361 MG Road, London</t>
  </si>
  <si>
    <t>2899 Main St, Singapore</t>
  </si>
  <si>
    <t>1095 Main St, Melbourne</t>
  </si>
  <si>
    <t>5139 Main St, Toronto</t>
  </si>
  <si>
    <t>1547 Main St, London</t>
  </si>
  <si>
    <t>3119 Hill St, New York</t>
  </si>
  <si>
    <t>7181 Park Ave, Singapore</t>
  </si>
  <si>
    <t>4899 Park Ave, Dubai</t>
  </si>
  <si>
    <t>3115 Hill St, Abu Dhabi</t>
  </si>
  <si>
    <t>5036 Park Ave, Mumbai</t>
  </si>
  <si>
    <t>294 Main St, Manchester</t>
  </si>
  <si>
    <t>2848 Lake View Rd, Dubai</t>
  </si>
  <si>
    <t>5726 MG Road, Dubai</t>
  </si>
  <si>
    <t>6467 Park Ave, Toronto</t>
  </si>
  <si>
    <t>8008 MG Road, London</t>
  </si>
  <si>
    <t>9961 Park Ave, Melbourne</t>
  </si>
  <si>
    <t>880 Lake View Rd, Toronto</t>
  </si>
  <si>
    <t>3297 Hill St, Mumbai</t>
  </si>
  <si>
    <t>9447 Main St, Mumbai</t>
  </si>
  <si>
    <t>6425 MG Road, Melbourne</t>
  </si>
  <si>
    <t>8026 Main St, Abu Dhabi</t>
  </si>
  <si>
    <t>9602 Lake View Rd, Berlin</t>
  </si>
  <si>
    <t>3976 Lake View Rd, Melbourne</t>
  </si>
  <si>
    <t>2466 Park Ave, Berlin</t>
  </si>
  <si>
    <t>4095 Lake View Rd, London</t>
  </si>
  <si>
    <t>5047 Hill St, London</t>
  </si>
  <si>
    <t>9260 Main St, London</t>
  </si>
  <si>
    <t>3138 MG Road, Melbourne</t>
  </si>
  <si>
    <t>8129 Main St, Dubai</t>
  </si>
  <si>
    <t>474 Hill St, Dubai</t>
  </si>
  <si>
    <t>3461 MG Road, Melbourne</t>
  </si>
  <si>
    <t>9097 Lake View Rd, Melbourne</t>
  </si>
  <si>
    <t>7793 Main St, London</t>
  </si>
  <si>
    <t>3019 Hill St, Abu Dhabi</t>
  </si>
  <si>
    <t>9 Hill St, Toronto</t>
  </si>
  <si>
    <t>2468 Park Ave, Toronto</t>
  </si>
  <si>
    <t>1611 Hill St, New York</t>
  </si>
  <si>
    <t>9787 Lake View Rd, Singapore</t>
  </si>
  <si>
    <t>7012 Park Ave, New York</t>
  </si>
  <si>
    <t>6665 Hill St, Abu Dhabi</t>
  </si>
  <si>
    <t>7936 Main St, Manchester</t>
  </si>
  <si>
    <t>8191 Lake View Rd, Melbourne</t>
  </si>
  <si>
    <t>9626 Hill St, Abu Dhabi</t>
  </si>
  <si>
    <t>3542 Hill St, Berlin</t>
  </si>
  <si>
    <t>3602 Park Ave, Berlin</t>
  </si>
  <si>
    <t>7880 Lake View Rd, Manchester</t>
  </si>
  <si>
    <t>8826 Ring Road, Berlin</t>
  </si>
  <si>
    <t>6165 Ring Road, Dubai</t>
  </si>
  <si>
    <t>6078 Main St, London</t>
  </si>
  <si>
    <t>6377 Park Ave, New York</t>
  </si>
  <si>
    <t>2631 Main St, Manchester</t>
  </si>
  <si>
    <t>8694 Main St, Berlin</t>
  </si>
  <si>
    <t>7195 Lake View Rd, Berlin</t>
  </si>
  <si>
    <t>8050 Main St, Berlin</t>
  </si>
  <si>
    <t>2950 Park Ave, New York</t>
  </si>
  <si>
    <t>7357 Lake View Rd, Manchester</t>
  </si>
  <si>
    <t>7026 Park Ave, Singapore</t>
  </si>
  <si>
    <t>6985 Hill St, Singapore</t>
  </si>
  <si>
    <t>6605 Park Ave, Dubai</t>
  </si>
  <si>
    <t>3713 Hill St, Berlin</t>
  </si>
  <si>
    <t>7698 MG Road, Melbourne</t>
  </si>
  <si>
    <t>7457 Ring Road, Mumbai</t>
  </si>
  <si>
    <t>5035 Park Ave, Manchester</t>
  </si>
  <si>
    <t>8614 Ring Road, New York</t>
  </si>
  <si>
    <t>5639 Hill St, Singapore</t>
  </si>
  <si>
    <t>1739 Lake View Rd, Abu Dhabi</t>
  </si>
  <si>
    <t>7523 Lake View Rd, Berlin</t>
  </si>
  <si>
    <t>4203 Hill St, Dubai</t>
  </si>
  <si>
    <t>7135 MG Road, London</t>
  </si>
  <si>
    <t>8681 Hill St, Berlin</t>
  </si>
  <si>
    <t>7149 Lake View Rd, Manchester</t>
  </si>
  <si>
    <t>6646 Lake View Rd, Toronto</t>
  </si>
  <si>
    <t>4149 Park Ave, Abu Dhabi</t>
  </si>
  <si>
    <t>2685 Lake View Rd, Mumbai</t>
  </si>
  <si>
    <t>9690 Main St, Toronto</t>
  </si>
  <si>
    <t>3355 Hill St, New York</t>
  </si>
  <si>
    <t>6191 Main St, Dubai</t>
  </si>
  <si>
    <t>5795 Lake View Rd, Abu Dhabi</t>
  </si>
  <si>
    <t>710 Main St, London</t>
  </si>
  <si>
    <t>9072 Hill St, Singapore</t>
  </si>
  <si>
    <t>4302 MG Road, Berlin</t>
  </si>
  <si>
    <t>716 Main St, Berlin</t>
  </si>
  <si>
    <t>1997 Main St, Toronto</t>
  </si>
  <si>
    <t>9706 Lake View Rd, Manchester</t>
  </si>
  <si>
    <t>8906 MG Road, Abu Dhabi</t>
  </si>
  <si>
    <t>8455 Hill St, Toronto</t>
  </si>
  <si>
    <t>4410 MG Road, Toronto</t>
  </si>
  <si>
    <t>5133 Ring Road, Melbourne</t>
  </si>
  <si>
    <t>610 Lake View Rd, London</t>
  </si>
  <si>
    <t>3744 Park Ave, Melbourne</t>
  </si>
  <si>
    <t>3827 Hill St, Toronto</t>
  </si>
  <si>
    <t>8457 Lake View Rd, New York</t>
  </si>
  <si>
    <t>7151 MG Road, Melbourne</t>
  </si>
  <si>
    <t>862 Hill St, Abu Dhabi</t>
  </si>
  <si>
    <t>2637 Park Ave, Dubai</t>
  </si>
  <si>
    <t>8036 Park Ave, Manchester</t>
  </si>
  <si>
    <t>7874 Lake View Rd, London</t>
  </si>
  <si>
    <t>1397 Ring Road, Manchester</t>
  </si>
  <si>
    <t>4963 Lake View Rd, Berlin</t>
  </si>
  <si>
    <t>7320 Hill St, London</t>
  </si>
  <si>
    <t>9985 Main St, Toronto</t>
  </si>
  <si>
    <t>2510 Park Ave, Dubai</t>
  </si>
  <si>
    <t>9801 Lake View Rd, Manchester</t>
  </si>
  <si>
    <t>5194 Park Ave, Mumbai</t>
  </si>
  <si>
    <t>273 Main St, Abu Dhabi</t>
  </si>
  <si>
    <t>9930 Ring Road, New York</t>
  </si>
  <si>
    <t>9599 Park Ave, Toronto</t>
  </si>
  <si>
    <t>8981 Lake View Rd, Manchester</t>
  </si>
  <si>
    <t>6912 Park Ave, Berlin</t>
  </si>
  <si>
    <t>3560 Ring Road, Toronto</t>
  </si>
  <si>
    <t>7601 Ring Road, Melbourne</t>
  </si>
  <si>
    <t>8577 Lake View Rd, Singapore</t>
  </si>
  <si>
    <t>8699 Lake View Rd, Abu Dhabi</t>
  </si>
  <si>
    <t>8277 Hill St, New York</t>
  </si>
  <si>
    <t>3867 Park Ave, Dubai</t>
  </si>
  <si>
    <t>3678 Main St, Melbourne</t>
  </si>
  <si>
    <t>9051 Lake View Rd, Abu Dhabi</t>
  </si>
  <si>
    <t>2218 Park Ave, Manchester</t>
  </si>
  <si>
    <t>5048 Main St, Abu Dhabi</t>
  </si>
  <si>
    <t>2346 MG Road, Berlin</t>
  </si>
  <si>
    <t>7745 Ring Road, London</t>
  </si>
  <si>
    <t>5138 Hill St, London</t>
  </si>
  <si>
    <t>2583 Ring Road, Berlin</t>
  </si>
  <si>
    <t>5527 Hill St, Berlin</t>
  </si>
  <si>
    <t>5479 Park Ave, Manchester</t>
  </si>
  <si>
    <t>4428 Ring Road, Manchester</t>
  </si>
  <si>
    <t>379 Ring Road, Mumbai</t>
  </si>
  <si>
    <t>569 Park Ave, Abu Dhabi</t>
  </si>
  <si>
    <t>5911 Hill St, Berlin</t>
  </si>
  <si>
    <t>546 MG Road, Singapore</t>
  </si>
  <si>
    <t>3 Ring Road, Singapore</t>
  </si>
  <si>
    <t>5535 Park Ave, Melbourne</t>
  </si>
  <si>
    <t>6731 Hill St, Dubai</t>
  </si>
  <si>
    <t>1783 Main St, London</t>
  </si>
  <si>
    <t>2876 Hill St, Abu Dhabi</t>
  </si>
  <si>
    <t>7652 Park Ave, Manchester</t>
  </si>
  <si>
    <t>4449 Lake View Rd, Melbourne</t>
  </si>
  <si>
    <t>2876 Main St, Dubai</t>
  </si>
  <si>
    <t>5304 Hill St, Melbourne</t>
  </si>
  <si>
    <t>5191 Lake View Rd, Toronto</t>
  </si>
  <si>
    <t>126 MG Road, Berlin</t>
  </si>
  <si>
    <t>8957 MG Road, Mumbai</t>
  </si>
  <si>
    <t>2371 MG Road, Singapore</t>
  </si>
  <si>
    <t>5939 MG Road, Toronto</t>
  </si>
  <si>
    <t>7204 Ring Road, Singapore</t>
  </si>
  <si>
    <t>4851 Main St, Toronto</t>
  </si>
  <si>
    <t>767 MG Road, Manchester</t>
  </si>
  <si>
    <t>1325 Ring Road, London</t>
  </si>
  <si>
    <t>882 Ring Road, Berlin</t>
  </si>
  <si>
    <t>3955 Park Ave, Toronto</t>
  </si>
  <si>
    <t>4908 MG Road, Abu Dhabi</t>
  </si>
  <si>
    <t>5260 Ring Road, Melbourne</t>
  </si>
  <si>
    <t>7932 Lake View Rd, Melbourne</t>
  </si>
  <si>
    <t>7236 Park Ave, Singapore</t>
  </si>
  <si>
    <t>1017 Lake View Rd, Singapore</t>
  </si>
  <si>
    <t>3587 Hill St, Berlin</t>
  </si>
  <si>
    <t>264 Park Ave, Manchester</t>
  </si>
  <si>
    <t>4636 Main St, Toronto</t>
  </si>
  <si>
    <t>8258 Hill St, London</t>
  </si>
  <si>
    <t>9458 Park Ave, Berlin</t>
  </si>
  <si>
    <t>8938 Lake View Rd, New York</t>
  </si>
  <si>
    <t>3857 Park Ave, Berlin</t>
  </si>
  <si>
    <t>9545 Lake View Rd, Berlin</t>
  </si>
  <si>
    <t>2900 Lake View Rd, Dubai</t>
  </si>
  <si>
    <t>5611 Ring Road, Manchester</t>
  </si>
  <si>
    <t>500 Park Ave, Manchester</t>
  </si>
  <si>
    <t>100 Main St, Singapore</t>
  </si>
  <si>
    <t>3234 Ring Road, Singapore</t>
  </si>
  <si>
    <t>4644 Park Ave, Dubai</t>
  </si>
  <si>
    <t>5314 Hill St, Manchester</t>
  </si>
  <si>
    <t>1148 Ring Road, Melbourne</t>
  </si>
  <si>
    <t>6316 MG Road, Melbourne</t>
  </si>
  <si>
    <t>3389 Main St, Dubai</t>
  </si>
  <si>
    <t>3083 Ring Road, Singapore</t>
  </si>
  <si>
    <t>9694 Main St, Toronto</t>
  </si>
  <si>
    <t>3678 MG Road, Manchester</t>
  </si>
  <si>
    <t>3731 Lake View Rd, Manchester</t>
  </si>
  <si>
    <t>3763 Ring Road, Mumbai</t>
  </si>
  <si>
    <t>2704 MG Road, Melbourne</t>
  </si>
  <si>
    <t>5478 Hill St, New York</t>
  </si>
  <si>
    <t>7238 Park Ave, Melbourne</t>
  </si>
  <si>
    <t>1361 MG Road, Toronto</t>
  </si>
  <si>
    <t>6045 MG Road, Melbourne</t>
  </si>
  <si>
    <t>7420 MG Road, Manchester</t>
  </si>
  <si>
    <t>5261 MG Road, Singapore</t>
  </si>
  <si>
    <t>5991 Lake View Rd, Mumbai</t>
  </si>
  <si>
    <t>561 Hill St, Melbourne</t>
  </si>
  <si>
    <t>7057 Main St, Manchester</t>
  </si>
  <si>
    <t>9827 MG Road, Singapore</t>
  </si>
  <si>
    <t>405 Ring Road, Singapore</t>
  </si>
  <si>
    <t>435 Hill St, Melbourne</t>
  </si>
  <si>
    <t>9592 MG Road, Mumbai</t>
  </si>
  <si>
    <t>9421 Hill St, Manchester</t>
  </si>
  <si>
    <t>1745 Main St, Melbourne</t>
  </si>
  <si>
    <t>1189 Lake View Rd, Mumbai</t>
  </si>
  <si>
    <t>6083 Park Ave, Mumbai</t>
  </si>
  <si>
    <t>4106 Hill St, Melbourne</t>
  </si>
  <si>
    <t>5567 Lake View Rd, Manchester</t>
  </si>
  <si>
    <t>2822 Main St, New York</t>
  </si>
  <si>
    <t>7302 Hill St, New York</t>
  </si>
  <si>
    <t>1198 Hill St, Singapore</t>
  </si>
  <si>
    <t>2287 Ring Road, New York</t>
  </si>
  <si>
    <t>5151 Ring Road, Abu Dhabi</t>
  </si>
  <si>
    <t>5946 Ring Road, Melbourne</t>
  </si>
  <si>
    <t>8964 Main St, Abu Dhabi</t>
  </si>
  <si>
    <t>7926 Hill St, Abu Dhabi</t>
  </si>
  <si>
    <t>687 Hill St, New York</t>
  </si>
  <si>
    <t>4953 Park Ave, Melbourne</t>
  </si>
  <si>
    <t>5317 Park Ave, Toronto</t>
  </si>
  <si>
    <t>8754 Hill St, Singapore</t>
  </si>
  <si>
    <t>9512 Main St, Manchester</t>
  </si>
  <si>
    <t>5174 MG Road, New York</t>
  </si>
  <si>
    <t>3211 Main St, Mumbai</t>
  </si>
  <si>
    <t>579 MG Road, Toronto</t>
  </si>
  <si>
    <t>5377 Lake View Rd, Mumbai</t>
  </si>
  <si>
    <t>8642 Hill St, New York</t>
  </si>
  <si>
    <t>8127 Lake View Rd, Singapore</t>
  </si>
  <si>
    <t>4185 MG Road, New York</t>
  </si>
  <si>
    <t>4909 Hill St, London</t>
  </si>
  <si>
    <t>1715 MG Road, Dubai</t>
  </si>
  <si>
    <t>6360 Lake View Rd, Toronto</t>
  </si>
  <si>
    <t>2285 Hill St, Melbourne</t>
  </si>
  <si>
    <t>6898 Ring Road, Manchester</t>
  </si>
  <si>
    <t>694 Ring Road, Abu Dhabi</t>
  </si>
  <si>
    <t>5447 Lake View Rd, Abu Dhabi</t>
  </si>
  <si>
    <t>3522 Lake View Rd, Dubai</t>
  </si>
  <si>
    <t>8408 Ring Road, Abu Dhabi</t>
  </si>
  <si>
    <t>6583 Lake View Rd, Melbourne</t>
  </si>
  <si>
    <t>9854 Park Ave, Abu Dhabi</t>
  </si>
  <si>
    <t>9968 Lake View Rd, Toronto</t>
  </si>
  <si>
    <t>1404 Park Ave, Melbourne</t>
  </si>
  <si>
    <t>6557 Hill St, New York</t>
  </si>
  <si>
    <t>78 Ring Road, Melbourne</t>
  </si>
  <si>
    <t>3859 Main St, Abu Dhabi</t>
  </si>
  <si>
    <t>8299 MG Road, Berlin</t>
  </si>
  <si>
    <t>4753 Park Ave, Mumbai</t>
  </si>
  <si>
    <t>6370 Ring Road, Melbourne</t>
  </si>
  <si>
    <t>4805 Park Ave, Singapore</t>
  </si>
  <si>
    <t>6281 Hill St, Dubai</t>
  </si>
  <si>
    <t>4266 Ring Road, Abu Dhabi</t>
  </si>
  <si>
    <t>1942 Main St, Berlin</t>
  </si>
  <si>
    <t>3465 Lake View Rd, Dubai</t>
  </si>
  <si>
    <t>6496 Main St, Melbourne</t>
  </si>
  <si>
    <t>3929 Park Ave, Singapore</t>
  </si>
  <si>
    <t>6860 MG Road, Manchester</t>
  </si>
  <si>
    <t>8615 Hill St, Berlin</t>
  </si>
  <si>
    <t>1277 MG Road, Dubai</t>
  </si>
  <si>
    <t>8333 Hill St, London</t>
  </si>
  <si>
    <t>2349 Main St, Melbourne</t>
  </si>
  <si>
    <t>2317 Lake View Rd, London</t>
  </si>
  <si>
    <t>1117 Park Ave, Mumbai</t>
  </si>
  <si>
    <t>4331 Ring Road, Dubai</t>
  </si>
  <si>
    <t>1319 Ring Road, Melbourne</t>
  </si>
  <si>
    <t>3430 MG Road, Abu Dhabi</t>
  </si>
  <si>
    <t>2467 Park Ave, New York</t>
  </si>
  <si>
    <t>1524 Ring Road, Dubai</t>
  </si>
  <si>
    <t>5959 Hill St, Abu Dhabi</t>
  </si>
  <si>
    <t>4320 MG Road, Melbourne</t>
  </si>
  <si>
    <t>338 Park Ave, New York</t>
  </si>
  <si>
    <t>2529 Park Ave, Abu Dhabi</t>
  </si>
  <si>
    <t>8746 Hill St, Dubai</t>
  </si>
  <si>
    <t>1240 MG Road, Singapore</t>
  </si>
  <si>
    <t>6668 Hill St, Mumbai</t>
  </si>
  <si>
    <t>735 Park Ave, Berlin</t>
  </si>
  <si>
    <t>7249 Park Ave, Dubai</t>
  </si>
  <si>
    <t>1401 Park Ave, Manchester</t>
  </si>
  <si>
    <t>5411 Hill St, Mumbai</t>
  </si>
  <si>
    <t>3793 Park Ave, London</t>
  </si>
  <si>
    <t>9187 Hill St, Toronto</t>
  </si>
  <si>
    <t>1845 Main St, Mumbai</t>
  </si>
  <si>
    <t>1484 Main St, Mumbai</t>
  </si>
  <si>
    <t>836 Hill St, Abu Dhabi</t>
  </si>
  <si>
    <t>1872 Main St, Toronto</t>
  </si>
  <si>
    <t>9045 Ring Road, Melbourne</t>
  </si>
  <si>
    <t>9948 Ring Road, Toronto</t>
  </si>
  <si>
    <t>5465 Hill St, London</t>
  </si>
  <si>
    <t>565 Park Ave, Singapore</t>
  </si>
  <si>
    <t>3478 Ring Road, Manchester</t>
  </si>
  <si>
    <t>9756 Park Ave, Mumbai</t>
  </si>
  <si>
    <t>27 Lake View Rd, Manchester</t>
  </si>
  <si>
    <t>7788 Ring Road, London</t>
  </si>
  <si>
    <t>5475 Ring Road, Singapore</t>
  </si>
  <si>
    <t>1877 Hill St, Singapore</t>
  </si>
  <si>
    <t>6200 Hill St, Manchester</t>
  </si>
  <si>
    <t>2371 MG Road, London</t>
  </si>
  <si>
    <t>5566 Park Ave, London</t>
  </si>
  <si>
    <t>5845 Park Ave, Singapore</t>
  </si>
  <si>
    <t>5211 Main St, Mumbai</t>
  </si>
  <si>
    <t>9884 Hill St, Abu Dhabi</t>
  </si>
  <si>
    <t>4677 Lake View Rd, New York</t>
  </si>
  <si>
    <t>7440 MG Road, New York</t>
  </si>
  <si>
    <t>3411 MG Road, Berlin</t>
  </si>
  <si>
    <t>6372 Ring Road, Mumbai</t>
  </si>
  <si>
    <t>3388 Main St, Abu Dhabi</t>
  </si>
  <si>
    <t>2584 Main St, Singapore</t>
  </si>
  <si>
    <t>3786 MG Road, Singapore</t>
  </si>
  <si>
    <t>8385 Park Ave, Dubai</t>
  </si>
  <si>
    <t>4736 Lake View Rd, Toronto</t>
  </si>
  <si>
    <t>1198 Main St, Manchester</t>
  </si>
  <si>
    <t>6718 Hill St, Abu Dhabi</t>
  </si>
  <si>
    <t>4144 Lake View Rd, New York</t>
  </si>
  <si>
    <t>3882 Lake View Rd, Berlin</t>
  </si>
  <si>
    <t>3779 Park Ave, Abu Dhabi</t>
  </si>
  <si>
    <t>5340 Hill St, Melbourne</t>
  </si>
  <si>
    <t>6019 Park Ave, Toronto</t>
  </si>
  <si>
    <t>6763 Ring Road, Berlin</t>
  </si>
  <si>
    <t>4547 Lake View Rd, Singapore</t>
  </si>
  <si>
    <t>108 MG Road, Singapore</t>
  </si>
  <si>
    <t>5472 Main St, Mumbai</t>
  </si>
  <si>
    <t>9084 Lake View Rd, Mumbai</t>
  </si>
  <si>
    <t>6229 Lake View Rd, Singapore</t>
  </si>
  <si>
    <t>9000 Main St, Abu Dhabi</t>
  </si>
  <si>
    <t>6618 Lake View Rd, Abu Dhabi</t>
  </si>
  <si>
    <t>7708 Main St, Melbourne</t>
  </si>
  <si>
    <t>8173 Ring Road, Melbourne</t>
  </si>
  <si>
    <t>3114 Main St, Abu Dhabi</t>
  </si>
  <si>
    <t>3093 Park Ave, London</t>
  </si>
  <si>
    <t>5931 Lake View Rd, New York</t>
  </si>
  <si>
    <t>7643 Main St, Berlin</t>
  </si>
  <si>
    <t>7400 Ring Road, Singapore</t>
  </si>
  <si>
    <t>5049 Ring Road, Berlin</t>
  </si>
  <si>
    <t>5338 Park Ave, London</t>
  </si>
  <si>
    <t>7769 Park Ave, Dubai</t>
  </si>
  <si>
    <t>7070 Park Ave, Toronto</t>
  </si>
  <si>
    <t>2639 Lake View Rd, Mumbai</t>
  </si>
  <si>
    <t>3439 MG Road, Dubai</t>
  </si>
  <si>
    <t>6416 MG Road, Melbourne</t>
  </si>
  <si>
    <t>7728 Ring Road, Melbourne</t>
  </si>
  <si>
    <t>9402 Main St, Manchester</t>
  </si>
  <si>
    <t>4764 Lake View Rd, Dubai</t>
  </si>
  <si>
    <t>5154 Main St, Dubai</t>
  </si>
  <si>
    <t>8737 MG Road, Singapore</t>
  </si>
  <si>
    <t>8163 Park Ave, Abu Dhabi</t>
  </si>
  <si>
    <t>2069 Park Ave, New York</t>
  </si>
  <si>
    <t>4406 Hill St, Manchester</t>
  </si>
  <si>
    <t>829 Main St, New York</t>
  </si>
  <si>
    <t>9916 Hill St, Singapore</t>
  </si>
  <si>
    <t>9681 Lake View Rd, Singapore</t>
  </si>
  <si>
    <t>1977 Lake View Rd, Singapore</t>
  </si>
  <si>
    <t>4352 Main St, Abu Dhabi</t>
  </si>
  <si>
    <t>2368 MG Road, Dubai</t>
  </si>
  <si>
    <t>7196 Ring Road, Singapore</t>
  </si>
  <si>
    <t>6444 Park Ave, Melbourne</t>
  </si>
  <si>
    <t>5874 MG Road, Manchester</t>
  </si>
  <si>
    <t>9115 Park Ave, Abu Dhabi</t>
  </si>
  <si>
    <t>5229 MG Road, London</t>
  </si>
  <si>
    <t>2304 Hill St, Singapore</t>
  </si>
  <si>
    <t>1298 Main St, Singapore</t>
  </si>
  <si>
    <t>9465 Main St, Mumbai</t>
  </si>
  <si>
    <t>5479 Lake View Rd, Singapore</t>
  </si>
  <si>
    <t>8069 MG Road, London</t>
  </si>
  <si>
    <t>3241 Hill St, Toronto</t>
  </si>
  <si>
    <t>3279 Main St, Toronto</t>
  </si>
  <si>
    <t>4622 MG Road, London</t>
  </si>
  <si>
    <t>3482 MG Road, Melbourne</t>
  </si>
  <si>
    <t>4704 Lake View Rd, Manchester</t>
  </si>
  <si>
    <t>5747 Park Ave, Toronto</t>
  </si>
  <si>
    <t>8993 MG Road, New York</t>
  </si>
  <si>
    <t>7922 Lake View Rd, Dubai</t>
  </si>
  <si>
    <t>7742 Park Ave, Toronto</t>
  </si>
  <si>
    <t>8795 Hill St, London</t>
  </si>
  <si>
    <t>3675 Main St, London</t>
  </si>
  <si>
    <t>7279 Ring Road, Dubai</t>
  </si>
  <si>
    <t>7642 Ring Road, Abu Dhabi</t>
  </si>
  <si>
    <t>6701 Lake View Rd, Melbourne</t>
  </si>
  <si>
    <t>8674 MG Road, Berlin</t>
  </si>
  <si>
    <t>3990 Lake View Rd, Dubai</t>
  </si>
  <si>
    <t>3079 Ring Road, Melbourne</t>
  </si>
  <si>
    <t>5590 Main St, Singapore</t>
  </si>
  <si>
    <t>8299 Lake View Rd, Melbourne</t>
  </si>
  <si>
    <t>7827 Hill St, Berlin</t>
  </si>
  <si>
    <t>9516 Lake View Rd, Toronto</t>
  </si>
  <si>
    <t>9392 Lake View Rd, London</t>
  </si>
  <si>
    <t>1242 Ring Road, Berlin</t>
  </si>
  <si>
    <t>6082 Hill St, New York</t>
  </si>
  <si>
    <t>6204 Ring Road, New York</t>
  </si>
  <si>
    <t>2236 Lake View Rd, Abu Dhabi</t>
  </si>
  <si>
    <t>445 Hill St, Mumbai</t>
  </si>
  <si>
    <t>5149 Park Ave, New York</t>
  </si>
  <si>
    <t>6586 Park Ave, Singapore</t>
  </si>
  <si>
    <t>4125 MG Road, Mumbai</t>
  </si>
  <si>
    <t>8662 Main St, New York</t>
  </si>
  <si>
    <t>5295 Lake View Rd, Singapore</t>
  </si>
  <si>
    <t>1179 Hill St, New York</t>
  </si>
  <si>
    <t>1824 MG Road, Mumbai</t>
  </si>
  <si>
    <t>6759 Main St, Berlin</t>
  </si>
  <si>
    <t>1487 MG Road, Mumbai</t>
  </si>
  <si>
    <t>1464 Hill St, Abu Dhabi</t>
  </si>
  <si>
    <t>7830 Ring Road, Dubai</t>
  </si>
  <si>
    <t>4812 Park Ave, Mumbai</t>
  </si>
  <si>
    <t>1544 Park Ave, Abu Dhabi</t>
  </si>
  <si>
    <t>5687 MG Road, Berlin</t>
  </si>
  <si>
    <t>8052 Hill St, Melbourne</t>
  </si>
  <si>
    <t>7896 Ring Road, Singapore</t>
  </si>
  <si>
    <t>2302 Main St, Manchester</t>
  </si>
  <si>
    <t>3133 MG Road, Berlin</t>
  </si>
  <si>
    <t>8706 MG Road, Mumbai</t>
  </si>
  <si>
    <t>1635 Ring Road, Abu Dhabi</t>
  </si>
  <si>
    <t>3095 Ring Road, London</t>
  </si>
  <si>
    <t>855 Ring Road, Toronto</t>
  </si>
  <si>
    <t>297 MG Road, New York</t>
  </si>
  <si>
    <t>7598 Lake View Rd, Toronto</t>
  </si>
  <si>
    <t>1698 Ring Road, Mumbai</t>
  </si>
  <si>
    <t>4273 Park Ave, Dubai</t>
  </si>
  <si>
    <t>1647 Park Ave, Manchester</t>
  </si>
  <si>
    <t>9414 Main St, Berlin</t>
  </si>
  <si>
    <t>3110 MG Road, Berlin</t>
  </si>
  <si>
    <t>6402 MG Road, Melbourne</t>
  </si>
  <si>
    <t>4121 Hill St, New York</t>
  </si>
  <si>
    <t>7373 Lake View Rd, Manchester</t>
  </si>
  <si>
    <t>2407 Ring Road, Dubai</t>
  </si>
  <si>
    <t>1404 MG Road, Toronto</t>
  </si>
  <si>
    <t>7522 Hill St, Dubai</t>
  </si>
  <si>
    <t>8292 MG Road, Dubai</t>
  </si>
  <si>
    <t>2110 Ring Road, Toronto</t>
  </si>
  <si>
    <t>5530 Lake View Rd, Manchester</t>
  </si>
  <si>
    <t>2045 MG Road, Abu Dhabi</t>
  </si>
  <si>
    <t>2570 Park Ave, Mumbai</t>
  </si>
  <si>
    <t>3164 MG Road, Mumbai</t>
  </si>
  <si>
    <t>4093 Ring Road, Abu Dhabi</t>
  </si>
  <si>
    <t>419 Hill St, Melbourne</t>
  </si>
  <si>
    <t>4963 Ring Road, New York</t>
  </si>
  <si>
    <t>2166 Ring Road, Dubai</t>
  </si>
  <si>
    <t>7322 Lake View Rd, Melbourne</t>
  </si>
  <si>
    <t>3337 Park Ave, London</t>
  </si>
  <si>
    <t>4160 Main St, Toronto</t>
  </si>
  <si>
    <t>4375 Lake View Rd, Dubai</t>
  </si>
  <si>
    <t>3226 Hill St, Berlin</t>
  </si>
  <si>
    <t>7559 Main St, Dubai</t>
  </si>
  <si>
    <t>1085 Ring Road, Melbourne</t>
  </si>
  <si>
    <t>7944 Park Ave, New York</t>
  </si>
  <si>
    <t>2161 Ring Road, New York</t>
  </si>
  <si>
    <t>3156 Main St, Abu Dhabi</t>
  </si>
  <si>
    <t>7948 MG Road, New York</t>
  </si>
  <si>
    <t>2917 Ring Road, Mumbai</t>
  </si>
  <si>
    <t>1967 Park Ave, New York</t>
  </si>
  <si>
    <t>1024 MG Road, Toronto</t>
  </si>
  <si>
    <t>5422 Park Ave, Singapore</t>
  </si>
  <si>
    <t>1013 Lake View Rd, Mumbai</t>
  </si>
  <si>
    <t>6204 Park Ave, New York</t>
  </si>
  <si>
    <t>9494 Park Ave, Singapore</t>
  </si>
  <si>
    <t>6515 Lake View Rd, New York</t>
  </si>
  <si>
    <t>3080 Park Ave, Singapore</t>
  </si>
  <si>
    <t>7351 Hill St, Dubai</t>
  </si>
  <si>
    <t>4290 Park Ave, London</t>
  </si>
  <si>
    <t>5217 Main St, Dubai</t>
  </si>
  <si>
    <t>5658 Park Ave, Manchester</t>
  </si>
  <si>
    <t>3071 Ring Road, Toronto</t>
  </si>
  <si>
    <t>9670 Ring Road, Dubai</t>
  </si>
  <si>
    <t>2528 Main St, Manchester</t>
  </si>
  <si>
    <t>7287 Ring Road, New York</t>
  </si>
  <si>
    <t>1666 Hill St, Abu Dhabi</t>
  </si>
  <si>
    <t>9877 Park Ave, Singapore</t>
  </si>
  <si>
    <t>1860 MG Road, Manchester</t>
  </si>
  <si>
    <t>3652 Lake View Rd, New York</t>
  </si>
  <si>
    <t>7706 MG Road, Singapore</t>
  </si>
  <si>
    <t>1899 Ring Road, Manchester</t>
  </si>
  <si>
    <t>3410 Park Ave, Toronto</t>
  </si>
  <si>
    <t>1506 Main St, Manchester</t>
  </si>
  <si>
    <t>9503 Hill St, London</t>
  </si>
  <si>
    <t>4423 Park Ave, London</t>
  </si>
  <si>
    <t>5179 Park Ave, New York</t>
  </si>
  <si>
    <t>2524 Hill St, Mumbai</t>
  </si>
  <si>
    <t>6384 Lake View Rd, Mumbai</t>
  </si>
  <si>
    <t>9059 Ring Road, London</t>
  </si>
  <si>
    <t>1086 Park Ave, Dubai</t>
  </si>
  <si>
    <t>7316 Park Ave, Abu Dhabi</t>
  </si>
  <si>
    <t>6800 Park Ave, London</t>
  </si>
  <si>
    <t>9564 Hill St, Mumbai</t>
  </si>
  <si>
    <t>7568 Hill St, Manchester</t>
  </si>
  <si>
    <t>924 Hill St, Toronto</t>
  </si>
  <si>
    <t>6281 Park Ave, Dubai</t>
  </si>
  <si>
    <t>8131 Main St, Abu Dhabi</t>
  </si>
  <si>
    <t>938 Lake View Rd, Melbourne</t>
  </si>
  <si>
    <t>6398 Lake View Rd, Singapore</t>
  </si>
  <si>
    <t>138 Hill St, Mumbai</t>
  </si>
  <si>
    <t>3708 Hill St, London</t>
  </si>
  <si>
    <t>3491 Lake View Rd, Berlin</t>
  </si>
  <si>
    <t>18 Ring Road, Singapore</t>
  </si>
  <si>
    <t>3738 Park Ave, New York</t>
  </si>
  <si>
    <t>3750 Main St, Dubai</t>
  </si>
  <si>
    <t>8667 Main St, Melbourne</t>
  </si>
  <si>
    <t>9915 Main St, Toronto</t>
  </si>
  <si>
    <t>2298 Park Ave, Melbourne</t>
  </si>
  <si>
    <t>4964 Hill St, Toronto</t>
  </si>
  <si>
    <t>8306 Main St, Manchester</t>
  </si>
  <si>
    <t>5332 Ring Road, London</t>
  </si>
  <si>
    <t>1715 Ring Road, Manchester</t>
  </si>
  <si>
    <t>4725 Ring Road, Abu Dhabi</t>
  </si>
  <si>
    <t>6164 Park Ave, Dubai</t>
  </si>
  <si>
    <t>4171 Main St, Berlin</t>
  </si>
  <si>
    <t>3100 Main St, Berlin</t>
  </si>
  <si>
    <t>6573 Park Ave, Melbourne</t>
  </si>
  <si>
    <t>9952 Park Ave, Berlin</t>
  </si>
  <si>
    <t>8319 Park Ave, Abu Dhabi</t>
  </si>
  <si>
    <t>1789 MG Road, Singapore</t>
  </si>
  <si>
    <t>2865 Main St, Singapore</t>
  </si>
  <si>
    <t>8381 Hill St, New York</t>
  </si>
  <si>
    <t>6994 MG Road, London</t>
  </si>
  <si>
    <t>5258 Main St, Berlin</t>
  </si>
  <si>
    <t>1220 Park Ave, Abu Dhabi</t>
  </si>
  <si>
    <t>1403 Park Ave, Mumbai</t>
  </si>
  <si>
    <t>2076 Park Ave, Toronto</t>
  </si>
  <si>
    <t>5362 Park Ave, Abu Dhabi</t>
  </si>
  <si>
    <t>8447 Park Ave, Berlin</t>
  </si>
  <si>
    <t>3305 Hill St, Toronto</t>
  </si>
  <si>
    <t>4783 Hill St, Dubai</t>
  </si>
  <si>
    <t>6466 Park Ave, London</t>
  </si>
  <si>
    <t>9319 Lake View Rd, Toronto</t>
  </si>
  <si>
    <t>4484 Lake View Rd, Melbourne</t>
  </si>
  <si>
    <t>2437 Ring Road, Abu Dhabi</t>
  </si>
  <si>
    <t>5223 MG Road, Berlin</t>
  </si>
  <si>
    <t>6640 MG Road, Singapore</t>
  </si>
  <si>
    <t>103 MG Road, Toronto</t>
  </si>
  <si>
    <t>7228 Hill St, Abu Dhabi</t>
  </si>
  <si>
    <t>670 Main St, Mumbai</t>
  </si>
  <si>
    <t>4303 Park Ave, Berlin</t>
  </si>
  <si>
    <t>2807 MG Road, Mumbai</t>
  </si>
  <si>
    <t>2227 Lake View Rd, Mumbai</t>
  </si>
  <si>
    <t>8113 MG Road, New York</t>
  </si>
  <si>
    <t>9958 Ring Road, Manchester</t>
  </si>
  <si>
    <t>7137 Lake View Rd, Manchester</t>
  </si>
  <si>
    <t>8126 Main St, New York</t>
  </si>
  <si>
    <t>1244 MG Road, Singapore</t>
  </si>
  <si>
    <t>2213 Main St, New York</t>
  </si>
  <si>
    <t>4969 Hill St, Mumbai</t>
  </si>
  <si>
    <t>8262 MG Road, Manchester</t>
  </si>
  <si>
    <t>9898 Ring Road, Abu Dhabi</t>
  </si>
  <si>
    <t>1966 Ring Road, Singapore</t>
  </si>
  <si>
    <t>2788 Park Ave, Singapore</t>
  </si>
  <si>
    <t>9891 Lake View Rd, Manchester</t>
  </si>
  <si>
    <t>6516 Hill St, Manchester</t>
  </si>
  <si>
    <t>4345 Ring Road, Melbourne</t>
  </si>
  <si>
    <t>6608 Hill St, New York</t>
  </si>
  <si>
    <t>5551 Main St, New York</t>
  </si>
  <si>
    <t>60 Park Ave, Abu Dhabi</t>
  </si>
  <si>
    <t>9122 Main St, Berlin</t>
  </si>
  <si>
    <t>7198 Main St, Dubai</t>
  </si>
  <si>
    <t>7522 Lake View Rd, London</t>
  </si>
  <si>
    <t>4237 Main St, New York</t>
  </si>
  <si>
    <t>4376 Lake View Rd, Toronto</t>
  </si>
  <si>
    <t>3435 Park Ave, Singapore</t>
  </si>
  <si>
    <t>1472 Main St, Melbourne</t>
  </si>
  <si>
    <t>9447 Main St, Singapore</t>
  </si>
  <si>
    <t>8230 Ring Road, London</t>
  </si>
  <si>
    <t>5141 Park Ave, Mumbai</t>
  </si>
  <si>
    <t>4676 Park Ave, Berlin</t>
  </si>
  <si>
    <t>9481 MG Road, Manchester</t>
  </si>
  <si>
    <t>4529 Lake View Rd, New York</t>
  </si>
  <si>
    <t>134 Main St, Mumbai</t>
  </si>
  <si>
    <t>8240 Lake View Rd, Berlin</t>
  </si>
  <si>
    <t>9080 Park Ave, Toronto</t>
  </si>
  <si>
    <t>8823 Main St, Manchester</t>
  </si>
  <si>
    <t>2785 Hill St, Abu Dhabi</t>
  </si>
  <si>
    <t>4650 MG Road, Toronto</t>
  </si>
  <si>
    <t>9879 Lake View Rd, Dubai</t>
  </si>
  <si>
    <t>7681 Park Ave, Berlin</t>
  </si>
  <si>
    <t>8794 Hill St, London</t>
  </si>
  <si>
    <t>2940 Lake View Rd, Melbourne</t>
  </si>
  <si>
    <t>3212 MG Road, Manchester</t>
  </si>
  <si>
    <t>7916 Park Ave, Manchester</t>
  </si>
  <si>
    <t>4917 Lake View Rd, London</t>
  </si>
  <si>
    <t>1055 Park Ave, Abu Dhabi</t>
  </si>
  <si>
    <t>6160 MG Road, Toronto</t>
  </si>
  <si>
    <t>7722 Lake View Rd, Dubai</t>
  </si>
  <si>
    <t>9388 Park Ave, Mumbai</t>
  </si>
  <si>
    <t>4753 Main St, Abu Dhabi</t>
  </si>
  <si>
    <t>1127 Main St, Dubai</t>
  </si>
  <si>
    <t>5083 Lake View Rd, Melbourne</t>
  </si>
  <si>
    <t>1434 Main St, Berlin</t>
  </si>
  <si>
    <t>5229 MG Road, Melbourne</t>
  </si>
  <si>
    <t>5943 Hill St, Berlin</t>
  </si>
  <si>
    <t>8128 Lake View Rd, Berlin</t>
  </si>
  <si>
    <t>8328 Hill St, Dubai</t>
  </si>
  <si>
    <t>1770 Lake View Rd, Singapore</t>
  </si>
  <si>
    <t>4577 MG Road, London</t>
  </si>
  <si>
    <t>1529 Hill St, Toronto</t>
  </si>
  <si>
    <t>1676 Park Ave, Berlin</t>
  </si>
  <si>
    <t>7794 Hill St, Manchester</t>
  </si>
  <si>
    <t>1733 Lake View Rd, London</t>
  </si>
  <si>
    <t>4092 Main St, Melbourne</t>
  </si>
  <si>
    <t>7392 Ring Road, Berlin</t>
  </si>
  <si>
    <t>4204 Park Ave, Berlin</t>
  </si>
  <si>
    <t>1434 Lake View Rd, New York</t>
  </si>
  <si>
    <t>4670 Hill St, Manchester</t>
  </si>
  <si>
    <t>7472 Main St, Berlin</t>
  </si>
  <si>
    <t>4413 Ring Road, Mumbai</t>
  </si>
  <si>
    <t>7176 Hill St, Singapore</t>
  </si>
  <si>
    <t>2078 Lake View Rd, Abu Dhabi</t>
  </si>
  <si>
    <t>9602 Hill St, Toronto</t>
  </si>
  <si>
    <t>5257 Lake View Rd, Mumbai</t>
  </si>
  <si>
    <t>1995 Hill St, Dubai</t>
  </si>
  <si>
    <t>9123 Hill St, Singapore</t>
  </si>
  <si>
    <t>4949 Lake View Rd, Abu Dhabi</t>
  </si>
  <si>
    <t>3811 Ring Road, Manchester</t>
  </si>
  <si>
    <t>1783 Lake View Rd, Melbourne</t>
  </si>
  <si>
    <t>9328 Lake View Rd, Singapore</t>
  </si>
  <si>
    <t>1878 Hill St, Singapore</t>
  </si>
  <si>
    <t>7350 Lake View Rd, Dubai</t>
  </si>
  <si>
    <t>5270 Lake View Rd, Melbourne</t>
  </si>
  <si>
    <t>3095 Hill St, New York</t>
  </si>
  <si>
    <t>2950 Ring Road, Manchester</t>
  </si>
  <si>
    <t>7319 Hill St, Singapore</t>
  </si>
  <si>
    <t>2212 Lake View Rd, Manchester</t>
  </si>
  <si>
    <t>3084 Main St, Manchester</t>
  </si>
  <si>
    <t>5541 MG Road, Toronto</t>
  </si>
  <si>
    <t>3761 Main St, Manchester</t>
  </si>
  <si>
    <t>6552 Park Ave, Berlin</t>
  </si>
  <si>
    <t>3216 Lake View Rd, Singapore</t>
  </si>
  <si>
    <t>8040 Main St, New York</t>
  </si>
  <si>
    <t>7738 Main St, Melbourne</t>
  </si>
  <si>
    <t>9129 MG Road, London</t>
  </si>
  <si>
    <t>9205 Park Ave, Abu Dhabi</t>
  </si>
  <si>
    <t>3728 Hill St, Melbourne</t>
  </si>
  <si>
    <t>6038 Hill St, London</t>
  </si>
  <si>
    <t>1147 MG Road, Dubai</t>
  </si>
  <si>
    <t>6915 Main St, Melbourne</t>
  </si>
  <si>
    <t>5033 Ring Road, Berlin</t>
  </si>
  <si>
    <t>8424 Park Ave, Dubai</t>
  </si>
  <si>
    <t>819 Main St, Berlin</t>
  </si>
  <si>
    <t>9836 Hill St, Melbourne</t>
  </si>
  <si>
    <t>2403 Main St, Melbourne</t>
  </si>
  <si>
    <t>1228 Main St, London</t>
  </si>
  <si>
    <t>6973 Park Ave, New York</t>
  </si>
  <si>
    <t>4832 Lake View Rd, Manchester</t>
  </si>
  <si>
    <t>3710 MG Road, Mumbai</t>
  </si>
  <si>
    <t>7409 Ring Road, Toronto</t>
  </si>
  <si>
    <t>1701 Lake View Rd, Abu Dhabi</t>
  </si>
  <si>
    <t>3624 MG Road, Berlin</t>
  </si>
  <si>
    <t>4825 Main St, Dubai</t>
  </si>
  <si>
    <t>8556 Lake View Rd, Toronto</t>
  </si>
  <si>
    <t>3064 MG Road, New York</t>
  </si>
  <si>
    <t>1979 Park Ave, London</t>
  </si>
  <si>
    <t>9015 Main St, Dubai</t>
  </si>
  <si>
    <t>4224 Ring Road, Mumbai</t>
  </si>
  <si>
    <t>528 Main St, Dubai</t>
  </si>
  <si>
    <t>7593 MG Road, Singapore</t>
  </si>
  <si>
    <t>5492 Hill St, Toronto</t>
  </si>
  <si>
    <t>6023 MG Road, Berlin</t>
  </si>
  <si>
    <t>4198 Hill St, London</t>
  </si>
  <si>
    <t>8669 Ring Road, Abu Dhabi</t>
  </si>
  <si>
    <t>1569 Park Ave, London</t>
  </si>
  <si>
    <t>48 Hill St, Berlin</t>
  </si>
  <si>
    <t>6649 Park Ave, Melbourne</t>
  </si>
  <si>
    <t>3178 Main St, Abu Dhabi</t>
  </si>
  <si>
    <t>6654 Main St, Mumbai</t>
  </si>
  <si>
    <t>8780 Park Ave, Manchester</t>
  </si>
  <si>
    <t>1627 Ring Road, Melbourne</t>
  </si>
  <si>
    <t>2860 Ring Road, Berlin</t>
  </si>
  <si>
    <t>8682 Hill St, Dubai</t>
  </si>
  <si>
    <t>6585 Park Ave, New York</t>
  </si>
  <si>
    <t>873 Ring Road, Melbourne</t>
  </si>
  <si>
    <t>9868 Park Ave, London</t>
  </si>
  <si>
    <t>5449 Lake View Rd, Dubai</t>
  </si>
  <si>
    <t>3445 Main St, Berlin</t>
  </si>
  <si>
    <t>1311 Hill St, Singapore</t>
  </si>
  <si>
    <t>108 Park Ave, Toronto</t>
  </si>
  <si>
    <t>5613 Ring Road, Dubai</t>
  </si>
  <si>
    <t>3497 MG Road, Singapore</t>
  </si>
  <si>
    <t>6062 Main St, Singapore</t>
  </si>
  <si>
    <t>2019 Hill St, New York</t>
  </si>
  <si>
    <t>4274 Park Ave, Dubai</t>
  </si>
  <si>
    <t>3585 Main St, Toronto</t>
  </si>
  <si>
    <t>1984 Lake View Rd, Toronto</t>
  </si>
  <si>
    <t>1984 Main St, Dubai</t>
  </si>
  <si>
    <t>8739 Lake View Rd, Manchester</t>
  </si>
  <si>
    <t>4780 Hill St, Singapore</t>
  </si>
  <si>
    <t>8192 Hill St, Mumbai</t>
  </si>
  <si>
    <t>5432 Main St, New York</t>
  </si>
  <si>
    <t>45 Lake View Rd, Singapore</t>
  </si>
  <si>
    <t>7654 Hill St, Abu Dhabi</t>
  </si>
  <si>
    <t>851 MG Road, Melbourne</t>
  </si>
  <si>
    <t>6403 Lake View Rd, Toronto</t>
  </si>
  <si>
    <t>9034 Park Ave, Melbourne</t>
  </si>
  <si>
    <t>390 Hill St, Berlin</t>
  </si>
  <si>
    <t>9209 Main St, New York</t>
  </si>
  <si>
    <t>2452 Hill St, New York</t>
  </si>
  <si>
    <t>5768 MG Road, Manchester</t>
  </si>
  <si>
    <t>2487 MG Road, London</t>
  </si>
  <si>
    <t>7004 Park Ave, Abu Dhabi</t>
  </si>
  <si>
    <t>3070 MG Road, Dubai</t>
  </si>
  <si>
    <t>6293 Lake View Rd, Dubai</t>
  </si>
  <si>
    <t>5130 Lake View Rd, New York</t>
  </si>
  <si>
    <t>7408 Main St, Berlin</t>
  </si>
  <si>
    <t>2421 Ring Road, New York</t>
  </si>
  <si>
    <t>714 MG Road, Melbourne</t>
  </si>
  <si>
    <t>65 Ring Road, Toronto</t>
  </si>
  <si>
    <t>7733 Hill St, Singapore</t>
  </si>
  <si>
    <t>2404 Main St, Singapore</t>
  </si>
  <si>
    <t>8625 Hill St, Dubai</t>
  </si>
  <si>
    <t>7303 Ring Road, Mumbai</t>
  </si>
  <si>
    <t>8180 Hill St, New York</t>
  </si>
  <si>
    <t>9293 Hill St, Toronto</t>
  </si>
  <si>
    <t>9627 Hill St, Melbourne</t>
  </si>
  <si>
    <t>9214 Park Ave, Manchester</t>
  </si>
  <si>
    <t>5185 Main St, Singapore</t>
  </si>
  <si>
    <t>8434 MG Road, Mumbai</t>
  </si>
  <si>
    <t>3474 Main St, Toronto</t>
  </si>
  <si>
    <t>4547 MG Road, New York</t>
  </si>
  <si>
    <t>1919 Ring Road, Manchester</t>
  </si>
  <si>
    <t>5282 Main St, Manchester</t>
  </si>
  <si>
    <t>4262 Park Ave, Melbourne</t>
  </si>
  <si>
    <t>2647 Ring Road, Mumbai</t>
  </si>
  <si>
    <t>5902 Park Ave, London</t>
  </si>
  <si>
    <t>951 MG Road, Toronto</t>
  </si>
  <si>
    <t>8851 Main St, Toronto</t>
  </si>
  <si>
    <t>4247 Main St, New York</t>
  </si>
  <si>
    <t>4619 MG Road, Manchester</t>
  </si>
  <si>
    <t>5253 Lake View Rd, Abu Dhabi</t>
  </si>
  <si>
    <t>450 MG Road, Manchester</t>
  </si>
  <si>
    <t>3614 MG Road, Abu Dhabi</t>
  </si>
  <si>
    <t>3746 Park Ave, Manchester</t>
  </si>
  <si>
    <t>7644 MG Road, Singapore</t>
  </si>
  <si>
    <t>8082 Park Ave, New York</t>
  </si>
  <si>
    <t>9328 Main St, Manchester</t>
  </si>
  <si>
    <t>6220 MG Road, Melbourne</t>
  </si>
  <si>
    <t>5991 Lake View Rd, Manchester</t>
  </si>
  <si>
    <t>4710 Hill St, Melbourne</t>
  </si>
  <si>
    <t>6236 Hill St, Melbourne</t>
  </si>
  <si>
    <t>4038 Hill St, Singapore</t>
  </si>
  <si>
    <t>6601 Main St, Manchester</t>
  </si>
  <si>
    <t>4726 Hill St, Toronto</t>
  </si>
  <si>
    <t>3390 Park Ave, Abu Dhabi</t>
  </si>
  <si>
    <t>3207 MG Road, Abu Dhabi</t>
  </si>
  <si>
    <t>3668 Hill St, New York</t>
  </si>
  <si>
    <t>8528 Lake View Rd, Melbourne</t>
  </si>
  <si>
    <t>8712 Ring Road, Singapore</t>
  </si>
  <si>
    <t>696 Hill St, Berlin</t>
  </si>
  <si>
    <t>608 Hill St, Toronto</t>
  </si>
  <si>
    <t>2913 MG Road, Dubai</t>
  </si>
  <si>
    <t>1119 Park Ave, Manchester</t>
  </si>
  <si>
    <t>8273 Lake View Rd, Melbourne</t>
  </si>
  <si>
    <t>507 Main St, London</t>
  </si>
  <si>
    <t>5194 Hill St, Abu Dhabi</t>
  </si>
  <si>
    <t>7145 Main St, Manchester</t>
  </si>
  <si>
    <t>1876 MG Road, New York</t>
  </si>
  <si>
    <t>4559 Park Ave, Abu Dhabi</t>
  </si>
  <si>
    <t>4638 Lake View Rd, Dubai</t>
  </si>
  <si>
    <t>4397 Main St, Abu Dhabi</t>
  </si>
  <si>
    <t>6010 Main St, Abu Dhabi</t>
  </si>
  <si>
    <t>6853 Hill St, Dubai</t>
  </si>
  <si>
    <t>2655 Park Ave, Singapore</t>
  </si>
  <si>
    <t>9135 Hill St, London</t>
  </si>
  <si>
    <t>5245 Main St, Abu Dhabi</t>
  </si>
  <si>
    <t>3258 Lake View Rd, Dubai</t>
  </si>
  <si>
    <t>3286 Hill St, New York</t>
  </si>
  <si>
    <t>7223 MG Road, Melbourne</t>
  </si>
  <si>
    <t>7736 Park Ave, Singapore</t>
  </si>
  <si>
    <t>6919 Ring Road, New York</t>
  </si>
  <si>
    <t>5419 MG Road, New York</t>
  </si>
  <si>
    <t>9003 Ring Road, Berlin</t>
  </si>
  <si>
    <t>3878 Hill St, London</t>
  </si>
  <si>
    <t>1102 Hill St, Melbourne</t>
  </si>
  <si>
    <t>5939 Lake View Rd, Berlin</t>
  </si>
  <si>
    <t>4236 Park Ave, Singapore</t>
  </si>
  <si>
    <t>6270 Lake View Rd, Manchester</t>
  </si>
  <si>
    <t>4909 Ring Road, New York</t>
  </si>
  <si>
    <t>9046 Main St, Toronto</t>
  </si>
  <si>
    <t>30 Hill St, Mumbai</t>
  </si>
  <si>
    <t>5621 Lake View Rd, Abu Dhabi</t>
  </si>
  <si>
    <t>7921 Hill St, Dubai</t>
  </si>
  <si>
    <t>7472 Park Ave, London</t>
  </si>
  <si>
    <t>9901 Park Ave, Toronto</t>
  </si>
  <si>
    <t>79 Ring Road, New York</t>
  </si>
  <si>
    <t>8888 Lake View Rd, Manchester</t>
  </si>
  <si>
    <t>6863 Main St, Mumbai</t>
  </si>
  <si>
    <t>7744 Park Ave, Mumbai</t>
  </si>
  <si>
    <t>1042 Hill St, Abu Dhabi</t>
  </si>
  <si>
    <t>4202 Lake View Rd, Mumbai</t>
  </si>
  <si>
    <t>9063 Park Ave, Berlin</t>
  </si>
  <si>
    <t>5498 Main St, Toronto</t>
  </si>
  <si>
    <t>3166 Ring Road, Abu Dhabi</t>
  </si>
  <si>
    <t>2599 Main St, Singapore</t>
  </si>
  <si>
    <t>5073 Hill St, Melbourne</t>
  </si>
  <si>
    <t>230 Ring Road, Mumbai</t>
  </si>
  <si>
    <t>3831 Lake View Rd, Abu Dhabi</t>
  </si>
  <si>
    <t>7195 Hill St, Melbourne</t>
  </si>
  <si>
    <t>9691 MG Road, Mumbai</t>
  </si>
  <si>
    <t>7170 MG Road, Manchester</t>
  </si>
  <si>
    <t>7831 Ring Road, Singapore</t>
  </si>
  <si>
    <t>6916 Main St, Berlin</t>
  </si>
  <si>
    <t>2150 Hill St, Manchester</t>
  </si>
  <si>
    <t>2305 Park Ave, Dubai</t>
  </si>
  <si>
    <t>3483 Park Ave, Manchester</t>
  </si>
  <si>
    <t>4374 Main St, Abu Dhabi</t>
  </si>
  <si>
    <t>7647 Ring Road, Dubai</t>
  </si>
  <si>
    <t>5405 Main St, Mumbai</t>
  </si>
  <si>
    <t>3740 Ring Road, Manchester</t>
  </si>
  <si>
    <t>7192 Park Ave, Singapore</t>
  </si>
  <si>
    <t>2645 Park Ave, Melbourne</t>
  </si>
  <si>
    <t>9694 Main St, Melbourne</t>
  </si>
  <si>
    <t>9355 MG Road, Abu Dhabi</t>
  </si>
  <si>
    <t>5517 MG Road, New York</t>
  </si>
  <si>
    <t>6088 MG Road, New York</t>
  </si>
  <si>
    <t>9934 Hill St, Manchester</t>
  </si>
  <si>
    <t>518 MG Road, Berlin</t>
  </si>
  <si>
    <t>8180 Park Ave, Abu Dhabi</t>
  </si>
  <si>
    <t>940 Lake View Rd, Toronto</t>
  </si>
  <si>
    <t>6203 Hill St, Toronto</t>
  </si>
  <si>
    <t>6991 Hill St, Berlin</t>
  </si>
  <si>
    <t>2562 MG Road, Abu Dhabi</t>
  </si>
  <si>
    <t>9046 Hill St, Toronto</t>
  </si>
  <si>
    <t>4079 Lake View Rd, Abu Dhabi</t>
  </si>
  <si>
    <t>5904 Hill St, Berlin</t>
  </si>
  <si>
    <t>5556 Lake View Rd, Berlin</t>
  </si>
  <si>
    <t>9459 Main St, Melbourne</t>
  </si>
  <si>
    <t>8171 Ring Road, London</t>
  </si>
  <si>
    <t>1912 Main St, Berlin</t>
  </si>
  <si>
    <t>4713 Hill St, Abu Dhabi</t>
  </si>
  <si>
    <t>141 Lake View Rd, Mumbai</t>
  </si>
  <si>
    <t>8596 Park Ave, Manchester</t>
  </si>
  <si>
    <t>8844 Ring Road, London</t>
  </si>
  <si>
    <t>9420 Ring Road, Berlin</t>
  </si>
  <si>
    <t>2821 Hill St, Dubai</t>
  </si>
  <si>
    <t>5157 Main St, Mumbai</t>
  </si>
  <si>
    <t>5378 Ring Road, Melbourne</t>
  </si>
  <si>
    <t>8050 Hill St, Berlin</t>
  </si>
  <si>
    <t>8731 Hill St, Berlin</t>
  </si>
  <si>
    <t>7329 Park Ave, Abu Dhabi</t>
  </si>
  <si>
    <t>3958 Hill St, Singapore</t>
  </si>
  <si>
    <t>6629 MG Road, Singapore</t>
  </si>
  <si>
    <t>8695 Hill St, Abu Dhabi</t>
  </si>
  <si>
    <t>6939 Ring Road, Mumbai</t>
  </si>
  <si>
    <t>9439 Park Ave, Toronto</t>
  </si>
  <si>
    <t>1631 Ring Road, Melbourne</t>
  </si>
  <si>
    <t>2353 Park Ave, Abu Dhabi</t>
  </si>
  <si>
    <t>2300 Park Ave, London</t>
  </si>
  <si>
    <t>5323 Main St, Melbourne</t>
  </si>
  <si>
    <t>4449 Ring Road, Dubai</t>
  </si>
  <si>
    <t>3946 Park Ave, Manchester</t>
  </si>
  <si>
    <t>4863 Ring Road, Berlin</t>
  </si>
  <si>
    <t>8738 Park Ave, Toronto</t>
  </si>
  <si>
    <t>526 Main St, Mumbai</t>
  </si>
  <si>
    <t>4393 Ring Road, Dubai</t>
  </si>
  <si>
    <t>2905 MG Road, Toronto</t>
  </si>
  <si>
    <t>2358 Main St, Singapore</t>
  </si>
  <si>
    <t>3899 Main St, Mumbai</t>
  </si>
  <si>
    <t>7212 Park Ave, Singapore</t>
  </si>
  <si>
    <t>3047 Park Ave, Mumbai</t>
  </si>
  <si>
    <t>7252 Ring Road, Melbourne</t>
  </si>
  <si>
    <t>180 MG Road, Manchester</t>
  </si>
  <si>
    <t>2126 Hill St, Singapore</t>
  </si>
  <si>
    <t>9747 Lake View Rd, Berlin</t>
  </si>
  <si>
    <t>3595 Lake View Rd, Abu Dhabi</t>
  </si>
  <si>
    <t>4569 MG Road, Abu Dhabi</t>
  </si>
  <si>
    <t>9686 Ring Road, New York</t>
  </si>
  <si>
    <t>8549 Lake View Rd, Manchester</t>
  </si>
  <si>
    <t>3701 Main St, Singapore</t>
  </si>
  <si>
    <t>6013 Park Ave, Toronto</t>
  </si>
  <si>
    <t>4014 Lake View Rd, Manchester</t>
  </si>
  <si>
    <t>8840 MG Road, Mumbai</t>
  </si>
  <si>
    <t>484 Park Ave, Singapore</t>
  </si>
  <si>
    <t>6881 MG Road, New York</t>
  </si>
  <si>
    <t>7057 Park Ave, Dubai</t>
  </si>
  <si>
    <t>2766 Main St, Manchester</t>
  </si>
  <si>
    <t>954 Ring Road, Dubai</t>
  </si>
  <si>
    <t>2989 Lake View Rd, New York</t>
  </si>
  <si>
    <t>6323 Main St, Mumbai</t>
  </si>
  <si>
    <t>2747 Ring Road, Mumbai</t>
  </si>
  <si>
    <t>3370 Ring Road, Abu Dhabi</t>
  </si>
  <si>
    <t>275 Main St, New York</t>
  </si>
  <si>
    <t>6119 Main St, Mumbai</t>
  </si>
  <si>
    <t>6122 Hill St, London</t>
  </si>
  <si>
    <t>5019 Hill St, Abu Dhabi</t>
  </si>
  <si>
    <t>159 Lake View Rd, Abu Dhabi</t>
  </si>
  <si>
    <t>9807 Hill St, Singapore</t>
  </si>
  <si>
    <t>1476 MG Road, Mumbai</t>
  </si>
  <si>
    <t>6163 Main St, London</t>
  </si>
  <si>
    <t>8878 Ring Road, Manchester</t>
  </si>
  <si>
    <t>3925 Main St, Mumbai</t>
  </si>
  <si>
    <t>8123 Lake View Rd, Dubai</t>
  </si>
  <si>
    <t>8657 Hill St, Manchester</t>
  </si>
  <si>
    <t>6929 Lake View Rd, Manchester</t>
  </si>
  <si>
    <t>1637 Lake View Rd, Abu Dhabi</t>
  </si>
  <si>
    <t>905 Ring Road, Berlin</t>
  </si>
  <si>
    <t>9460 MG Road, Melbourne</t>
  </si>
  <si>
    <t>4067 Park Ave, London</t>
  </si>
  <si>
    <t>1866 MG Road, Abu Dhabi</t>
  </si>
  <si>
    <t>1276 Lake View Rd, Abu Dhabi</t>
  </si>
  <si>
    <t>2884 Park Ave, London</t>
  </si>
  <si>
    <t>9205 Ring Road, Dubai</t>
  </si>
  <si>
    <t>6337 Main St, Melbourne</t>
  </si>
  <si>
    <t>4606 Park Ave, New York</t>
  </si>
  <si>
    <t>725 Hill St, Manchester</t>
  </si>
  <si>
    <t>3187 Lake View Rd, Manchester</t>
  </si>
  <si>
    <t>7906 MG Road, Melbourne</t>
  </si>
  <si>
    <t>8854 Hill St, Berlin</t>
  </si>
  <si>
    <t>4512 Ring Road, Berlin</t>
  </si>
  <si>
    <t>3881 Main St, Manchester</t>
  </si>
  <si>
    <t>2281 MG Road, Singapore</t>
  </si>
  <si>
    <t>7175 Ring Road, Melbourne</t>
  </si>
  <si>
    <t>5203 Main St, New York</t>
  </si>
  <si>
    <t>1522 Hill St, New York</t>
  </si>
  <si>
    <t>7862 MG Road, London</t>
  </si>
  <si>
    <t>9820 Park Ave, Dubai</t>
  </si>
  <si>
    <t>3187 Main St, Manchester</t>
  </si>
  <si>
    <t>6196 Main St, Toronto</t>
  </si>
  <si>
    <t>2711 Lake View Rd, Singapore</t>
  </si>
  <si>
    <t>3677 Lake View Rd, Singapore</t>
  </si>
  <si>
    <t>5876 Lake View Rd, Mumbai</t>
  </si>
  <si>
    <t>3850 Lake View Rd, London</t>
  </si>
  <si>
    <t>880 Ring Road, Mumbai</t>
  </si>
  <si>
    <t>9035 Main St, London</t>
  </si>
  <si>
    <t>7525 Hill St, Dubai</t>
  </si>
  <si>
    <t>7113 Main St, Abu Dhabi</t>
  </si>
  <si>
    <t>9451 MG Road, Manchester</t>
  </si>
  <si>
    <t>8189 Park Ave, Manchester</t>
  </si>
  <si>
    <t>9040 MG Road, New York</t>
  </si>
  <si>
    <t>6074 MG Road, Mumbai</t>
  </si>
  <si>
    <t>6866 Main St, Singapore</t>
  </si>
  <si>
    <t>4923 MG Road, Singapore</t>
  </si>
  <si>
    <t>2880 MG Road, Melbourne</t>
  </si>
  <si>
    <t>748 Park Ave, Melbourne</t>
  </si>
  <si>
    <t>5156 Park Ave, Berlin</t>
  </si>
  <si>
    <t>8170 Main St, Abu Dhabi</t>
  </si>
  <si>
    <t>1054 Hill St, Mumbai</t>
  </si>
  <si>
    <t>5831 Park Ave, Manchester</t>
  </si>
  <si>
    <t>8114 MG Road, Manchester</t>
  </si>
  <si>
    <t>1682 MG Road, Mumbai</t>
  </si>
  <si>
    <t>2078 Hill St, Berlin</t>
  </si>
  <si>
    <t>435 Lake View Rd, Berlin</t>
  </si>
  <si>
    <t>7360 Lake View Rd, Berlin</t>
  </si>
  <si>
    <t>8192 Ring Road, Dubai</t>
  </si>
  <si>
    <t>6218 Lake View Rd, Singapore</t>
  </si>
  <si>
    <t>9307 MG Road, Toronto</t>
  </si>
  <si>
    <t>2011 Ring Road, Toronto</t>
  </si>
  <si>
    <t>8779 Hill St, Abu Dhabi</t>
  </si>
  <si>
    <t>7723 Main St, Dubai</t>
  </si>
  <si>
    <t>9404 Ring Road, Berlin</t>
  </si>
  <si>
    <t>1673 MG Road, New York</t>
  </si>
  <si>
    <t>7000 Park Ave, Abu Dhabi</t>
  </si>
  <si>
    <t>1707 Ring Road, Manchester</t>
  </si>
  <si>
    <t>5377 MG Road, Singapore</t>
  </si>
  <si>
    <t>6472 MG Road, Mumbai</t>
  </si>
  <si>
    <t>4429 Main St, Singapore</t>
  </si>
  <si>
    <t>6881 MG Road, Singapore</t>
  </si>
  <si>
    <t>4082 Park Ave, London</t>
  </si>
  <si>
    <t>866 MG Road, Berlin</t>
  </si>
  <si>
    <t>3741 Ring Road, New York</t>
  </si>
  <si>
    <t>124 Ring Road, Toronto</t>
  </si>
  <si>
    <t>8697 Park Ave, Melbourne</t>
  </si>
  <si>
    <t>8089 Lake View Rd, Mumbai</t>
  </si>
  <si>
    <t>4639 MG Road, Singapore</t>
  </si>
  <si>
    <t>3150 Lake View Rd, New York</t>
  </si>
  <si>
    <t>5633 Hill St, Abu Dhabi</t>
  </si>
  <si>
    <t>880 MG Road, Abu Dhabi</t>
  </si>
  <si>
    <t>1893 Lake View Rd, Mumbai</t>
  </si>
  <si>
    <t>7834 MG Road, Abu Dhabi</t>
  </si>
  <si>
    <t>5440 Lake View Rd, Dubai</t>
  </si>
  <si>
    <t>7712 MG Road, Singapore</t>
  </si>
  <si>
    <t>2189 Park Ave, Abu Dhabi</t>
  </si>
  <si>
    <t>9059 Ring Road, Mumbai</t>
  </si>
  <si>
    <t>5744 Main St, Singapore</t>
  </si>
  <si>
    <t>7247 MG Road, London</t>
  </si>
  <si>
    <t>8753 Hill St, Manchester</t>
  </si>
  <si>
    <t>8187 Park Ave, London</t>
  </si>
  <si>
    <t>794 MG Road, Manchester</t>
  </si>
  <si>
    <t>8548 MG Road, Singapore</t>
  </si>
  <si>
    <t>1191 Ring Road, New York</t>
  </si>
  <si>
    <t>4526 MG Road, London</t>
  </si>
  <si>
    <t>8677 Main St, Manchester</t>
  </si>
  <si>
    <t>2863 Hill St, New York</t>
  </si>
  <si>
    <t>1750 MG Road, Dubai</t>
  </si>
  <si>
    <t>6956 MG Road, Melbourne</t>
  </si>
  <si>
    <t>6924 Hill St, Manchester</t>
  </si>
  <si>
    <t>4741 Park Ave, Toronto</t>
  </si>
  <si>
    <t>2342 Main St, New York</t>
  </si>
  <si>
    <t>9718 Lake View Rd, Singapore</t>
  </si>
  <si>
    <t>1719 Main St, Manchester</t>
  </si>
  <si>
    <t>36 Hill St, Abu Dhabi</t>
  </si>
  <si>
    <t>5752 Lake View Rd, Dubai</t>
  </si>
  <si>
    <t>360 Main St, Manchester</t>
  </si>
  <si>
    <t>5136 MG Road, Dubai</t>
  </si>
  <si>
    <t>1997 Hill St, New York</t>
  </si>
  <si>
    <t>739 Lake View Rd, Mumbai</t>
  </si>
  <si>
    <t>8143 Park Ave, Toronto</t>
  </si>
  <si>
    <t>7070 MG Road, Berlin</t>
  </si>
  <si>
    <t>8564 Park Ave, London</t>
  </si>
  <si>
    <t>5834 Park Ave, Toronto</t>
  </si>
  <si>
    <t>7956 Ring Road, Melbourne</t>
  </si>
  <si>
    <t>1687 Main St, London</t>
  </si>
  <si>
    <t>3201 MG Road, Abu Dhabi</t>
  </si>
  <si>
    <t>812 Park Ave, Mumbai</t>
  </si>
  <si>
    <t>7708 Lake View Rd, Melbourne</t>
  </si>
  <si>
    <t>2581 Hill St, Toronto</t>
  </si>
  <si>
    <t>5019 Park Ave, Singapore</t>
  </si>
  <si>
    <t>5310 Lake View Rd, Abu Dhabi</t>
  </si>
  <si>
    <t>6374 Hill St, London</t>
  </si>
  <si>
    <t>2490 Park Ave, Melbourne</t>
  </si>
  <si>
    <t>4710 Park Ave, Berlin</t>
  </si>
  <si>
    <t>5544 Ring Road, Mumbai</t>
  </si>
  <si>
    <t>9180 MG Road, Singapore</t>
  </si>
  <si>
    <t>5417 Park Ave, Berlin</t>
  </si>
  <si>
    <t>9529 Lake View Rd, Dubai</t>
  </si>
  <si>
    <t>5156 Main St, Dubai</t>
  </si>
  <si>
    <t>3222 Hill St, Abu Dhabi</t>
  </si>
  <si>
    <t>7492 Hill St, Toronto</t>
  </si>
  <si>
    <t>6820 Main St, Melbourne</t>
  </si>
  <si>
    <t>4329 Main St, New York</t>
  </si>
  <si>
    <t>6938 Lake View Rd, Mumbai</t>
  </si>
  <si>
    <t>26 Hill St, Abu Dhabi</t>
  </si>
  <si>
    <t>4014 Park Ave, Dubai</t>
  </si>
  <si>
    <t>2249 Lake View Rd, Melbourne</t>
  </si>
  <si>
    <t>4733 Ring Road, New York</t>
  </si>
  <si>
    <t>3478 Main St, Abu Dhabi</t>
  </si>
  <si>
    <t>4544 Lake View Rd, New York</t>
  </si>
  <si>
    <t>7124 Hill St, London</t>
  </si>
  <si>
    <t>527 Main St, Toronto</t>
  </si>
  <si>
    <t>6776 Main St, Mumbai</t>
  </si>
  <si>
    <t>4823 Park Ave, Dubai</t>
  </si>
  <si>
    <t>8652 Hill St, Mumbai</t>
  </si>
  <si>
    <t>5224 Ring Road, London</t>
  </si>
  <si>
    <t>23 Hill St, Abu Dhabi</t>
  </si>
  <si>
    <t>5893 Main St, Singapore</t>
  </si>
  <si>
    <t>890 Main St, Dubai</t>
  </si>
  <si>
    <t>9689 Hill St, New York</t>
  </si>
  <si>
    <t>4296 Ring Road, Abu Dhabi</t>
  </si>
  <si>
    <t>8798 Ring Road, Dubai</t>
  </si>
  <si>
    <t>1887 Lake View Rd, New York</t>
  </si>
  <si>
    <t>9880 Ring Road, Dubai</t>
  </si>
  <si>
    <t>7706 Park Ave, Abu Dhabi</t>
  </si>
  <si>
    <t>5622 Ring Road, New York</t>
  </si>
  <si>
    <t>2877 MG Road, Dubai</t>
  </si>
  <si>
    <t>1977 Main St, Abu Dhabi</t>
  </si>
  <si>
    <t>4266 Main St, New York</t>
  </si>
  <si>
    <t>5418 Lake View Rd, Mumbai</t>
  </si>
  <si>
    <t>1434 MG Road, New York</t>
  </si>
  <si>
    <t>3569 Park Ave, Toronto</t>
  </si>
  <si>
    <t>6442 Ring Road, London</t>
  </si>
  <si>
    <t>4542 Ring Road, London</t>
  </si>
  <si>
    <t>8461 Main St, Berlin</t>
  </si>
  <si>
    <t>1913 Lake View Rd, Manchester</t>
  </si>
  <si>
    <t>223 Lake View Rd, Berlin</t>
  </si>
  <si>
    <t>1415 Hill St, Berlin</t>
  </si>
  <si>
    <t>8746 Ring Road, Melbourne</t>
  </si>
  <si>
    <t>4496 Main St, Manchester</t>
  </si>
  <si>
    <t>8243 Park Ave, Abu Dhabi</t>
  </si>
  <si>
    <t>5672 Hill St, Berlin</t>
  </si>
  <si>
    <t>8898 Ring Road, Berlin</t>
  </si>
  <si>
    <t>7484 Lake View Rd, Toronto</t>
  </si>
  <si>
    <t>4788 Park Ave, Abu Dhabi</t>
  </si>
  <si>
    <t>7564 Lake View Rd, Abu Dhabi</t>
  </si>
  <si>
    <t>9256 MG Road, Abu Dhabi</t>
  </si>
  <si>
    <t>5087 MG Road, Toronto</t>
  </si>
  <si>
    <t>7275 Lake View Rd, Melbourne</t>
  </si>
  <si>
    <t>343 Lake View Rd, Dubai</t>
  </si>
  <si>
    <t>7968 Lake View Rd, Melbourne</t>
  </si>
  <si>
    <t>2458 Park Ave, Toronto</t>
  </si>
  <si>
    <t>9792 Main St, Toronto</t>
  </si>
  <si>
    <t>3463 Hill St, London</t>
  </si>
  <si>
    <t>4621 Hill St, Abu Dhabi</t>
  </si>
  <si>
    <t>4268 Ring Road, Abu Dhabi</t>
  </si>
  <si>
    <t>5783 Park Ave, Toronto</t>
  </si>
  <si>
    <t>1848 MG Road, Abu Dhabi</t>
  </si>
  <si>
    <t>2007 Lake View Rd, Abu Dhabi</t>
  </si>
  <si>
    <t>1350 Ring Road, Mumbai</t>
  </si>
  <si>
    <t>8733 Main St, New York</t>
  </si>
  <si>
    <t>3253 MG Road, New York</t>
  </si>
  <si>
    <t>5622 Park Ave, Manchester</t>
  </si>
  <si>
    <t>104 Ring Road, New York</t>
  </si>
  <si>
    <t>2611 Hill St, Singapore</t>
  </si>
  <si>
    <t>939 Hill St, Abu Dhabi</t>
  </si>
  <si>
    <t>790 MG Road, Dubai</t>
  </si>
  <si>
    <t>2229 Ring Road, New York</t>
  </si>
  <si>
    <t>5266 Ring Road, Mumbai</t>
  </si>
  <si>
    <t>3685 Main St, Manchester</t>
  </si>
  <si>
    <t>3814 Hill St, Toronto</t>
  </si>
  <si>
    <t>9765 Hill St, London</t>
  </si>
  <si>
    <t>4268 Hill St, Melbourne</t>
  </si>
  <si>
    <t>369 Main St, New York</t>
  </si>
  <si>
    <t>8494 Park Ave, Melbourne</t>
  </si>
  <si>
    <t>4435 Main St, Dubai</t>
  </si>
  <si>
    <t>9140 Park Ave, New York</t>
  </si>
  <si>
    <t>1744 Main St, Berlin</t>
  </si>
  <si>
    <t>4938 Main St, London</t>
  </si>
  <si>
    <t>2223 MG Road, Toronto</t>
  </si>
  <si>
    <t>8783 Main St, Manchester</t>
  </si>
  <si>
    <t>8713 Lake View Rd, Toronto</t>
  </si>
  <si>
    <t>8702 Lake View Rd, Dubai</t>
  </si>
  <si>
    <t>4224 Main St, Mumbai</t>
  </si>
  <si>
    <t>3424 MG Road, Dubai</t>
  </si>
  <si>
    <t>1256 Ring Road, New York</t>
  </si>
  <si>
    <t>8711 MG Road, Melbourne</t>
  </si>
  <si>
    <t>4909 Main St, Dubai</t>
  </si>
  <si>
    <t>9710 MG Road, New York</t>
  </si>
  <si>
    <t>6013 Lake View Rd, Singapore</t>
  </si>
  <si>
    <t>1565 Park Ave, Melbourne</t>
  </si>
  <si>
    <t>7217 Ring Road, Dubai</t>
  </si>
  <si>
    <t>2465 Hill St, London</t>
  </si>
  <si>
    <t>5834 MG Road, London</t>
  </si>
  <si>
    <t>8444 Lake View Rd, Dubai</t>
  </si>
  <si>
    <t>9636 Main St, Manchester</t>
  </si>
  <si>
    <t>3665 Park Ave, Manchester</t>
  </si>
  <si>
    <t>9805 Park Ave, Melbourne</t>
  </si>
  <si>
    <t>1939 Hill St, Manchester</t>
  </si>
  <si>
    <t>8017 MG Road, London</t>
  </si>
  <si>
    <t>1154 Hill St, Abu Dhabi</t>
  </si>
  <si>
    <t>5468 Hill St, Singapore</t>
  </si>
  <si>
    <t>8860 Ring Road, Melbourne</t>
  </si>
  <si>
    <t>5106 Park Ave, Manchester</t>
  </si>
  <si>
    <t>3367 Ring Road, London</t>
  </si>
  <si>
    <t>9690 Ring Road, Toronto</t>
  </si>
  <si>
    <t>2817 Hill St, Toronto</t>
  </si>
  <si>
    <t>8601 MG Road, London</t>
  </si>
  <si>
    <t>7051 Hill St, Mumbai</t>
  </si>
  <si>
    <t>803 MG Road, Mumbai</t>
  </si>
  <si>
    <t>8063 Ring Road, Manchester</t>
  </si>
  <si>
    <t>2444 Ring Road, London</t>
  </si>
  <si>
    <t>6538 Ring Road, Toronto</t>
  </si>
  <si>
    <t>4946 Hill St, Singapore</t>
  </si>
  <si>
    <t>28 Ring Road, Berlin</t>
  </si>
  <si>
    <t>7633 MG Road, Toronto</t>
  </si>
  <si>
    <t>8031 Ring Road, New York</t>
  </si>
  <si>
    <t>8906 Ring Road, Singapore</t>
  </si>
  <si>
    <t>4792 Hill St, Singapore</t>
  </si>
  <si>
    <t>6470 Ring Road, Toronto</t>
  </si>
  <si>
    <t>3528 Main St, New York</t>
  </si>
  <si>
    <t>832 Park Ave, Mumbai</t>
  </si>
  <si>
    <t>188 Hill St, Dubai</t>
  </si>
  <si>
    <t>4319 Park Ave, Melbourne</t>
  </si>
  <si>
    <t>5784 Park Ave, Abu Dhabi</t>
  </si>
  <si>
    <t>8459 Ring Road, London</t>
  </si>
  <si>
    <t>5319 MG Road, Toronto</t>
  </si>
  <si>
    <t>5546 Park Ave, Mumbai</t>
  </si>
  <si>
    <t>1737 Hill St, London</t>
  </si>
  <si>
    <t>8207 Ring Road, Toronto</t>
  </si>
  <si>
    <t>1044 Park Ave, Manchester</t>
  </si>
  <si>
    <t>8062 Hill St, Manchester</t>
  </si>
  <si>
    <t>6041 Hill St, Mumbai</t>
  </si>
  <si>
    <t>3166 Lake View Rd, Toronto</t>
  </si>
  <si>
    <t>4910 Hill St, Toronto</t>
  </si>
  <si>
    <t>6151 Hill St, Manchester</t>
  </si>
  <si>
    <t>9963 MG Road, Dubai</t>
  </si>
  <si>
    <t>8868 MG Road, Melbourne</t>
  </si>
  <si>
    <t>4384 Ring Road, Manchester</t>
  </si>
  <si>
    <t>5056 MG Road, Melbourne</t>
  </si>
  <si>
    <t>7850 Lake View Rd, Dubai</t>
  </si>
  <si>
    <t>535 Park Ave, Singapore</t>
  </si>
  <si>
    <t>5977 Ring Road, Dubai</t>
  </si>
  <si>
    <t>3198 Ring Road, Abu Dhabi</t>
  </si>
  <si>
    <t>9157 Hill St, Dubai</t>
  </si>
  <si>
    <t>7138 Lake View Rd, London</t>
  </si>
  <si>
    <t>2657 Hill St, Melbourne</t>
  </si>
  <si>
    <t>208 Park Ave, Abu Dhabi</t>
  </si>
  <si>
    <t>9810 Park Ave, Mumbai</t>
  </si>
  <si>
    <t>6302 Hill St, Dubai</t>
  </si>
  <si>
    <t>576 Main St, Manchester</t>
  </si>
  <si>
    <t>99 Ring Road, London</t>
  </si>
  <si>
    <t>9180 Hill St, Manchester</t>
  </si>
  <si>
    <t>8966 Park Ave, Abu Dhabi</t>
  </si>
  <si>
    <t>9018 Lake View Rd, Toronto</t>
  </si>
  <si>
    <t>2800 Park Ave, Berlin</t>
  </si>
  <si>
    <t>3893 Ring Road, Manchester</t>
  </si>
  <si>
    <t>8752 Hill St, Melbourne</t>
  </si>
  <si>
    <t>7145 Main St, Singapore</t>
  </si>
  <si>
    <t>174 Park Ave, Melbourne</t>
  </si>
  <si>
    <t>1511 Lake View Rd, London</t>
  </si>
  <si>
    <t>365 Lake View Rd, Berlin</t>
  </si>
  <si>
    <t>4990 MG Road, London</t>
  </si>
  <si>
    <t>2741 Ring Road, Mumbai</t>
  </si>
  <si>
    <t>2622 Park Ave, Dubai</t>
  </si>
  <si>
    <t>8841 Park Ave, Berlin</t>
  </si>
  <si>
    <t>4229 Lake View Rd, London</t>
  </si>
  <si>
    <t>4529 Park Ave, Singapore</t>
  </si>
  <si>
    <t>2239 Park Ave, London</t>
  </si>
  <si>
    <t>1952 Main St, Abu Dhabi</t>
  </si>
  <si>
    <t>3181 Lake View Rd, Toronto</t>
  </si>
  <si>
    <t>5991 Lake View Rd, New York</t>
  </si>
  <si>
    <t>5157 Ring Road, London</t>
  </si>
  <si>
    <t>246 Hill St, London</t>
  </si>
  <si>
    <t>2001 Lake View Rd, Dubai</t>
  </si>
  <si>
    <t>541 Hill St, Melbourne</t>
  </si>
  <si>
    <t>8648 MG Road, Dubai</t>
  </si>
  <si>
    <t>886 Hill St, Toronto</t>
  </si>
  <si>
    <t>4365 Hill St, Abu Dhabi</t>
  </si>
  <si>
    <t>6071 Main St, Abu Dhabi</t>
  </si>
  <si>
    <t>28 Hill St, New York</t>
  </si>
  <si>
    <t>1376 MG Road, Berlin</t>
  </si>
  <si>
    <t>9086 Lake View Rd, Manchester</t>
  </si>
  <si>
    <t>5594 Ring Road, Manchester</t>
  </si>
  <si>
    <t>7435 MG Road, Dubai</t>
  </si>
  <si>
    <t>6889 Ring Road, Abu Dhabi</t>
  </si>
  <si>
    <t>6909 Hill St, Berlin</t>
  </si>
  <si>
    <t>7220 Lake View Rd, Singapore</t>
  </si>
  <si>
    <t>1847 Main St, Abu Dhabi</t>
  </si>
  <si>
    <t>6068 Hill St, Dubai</t>
  </si>
  <si>
    <t>6955 Park Ave, Melbourne</t>
  </si>
  <si>
    <t>1589 Lake View Rd, Toronto</t>
  </si>
  <si>
    <t>2625 Lake View Rd, Mumbai</t>
  </si>
  <si>
    <t>669 Main St, New York</t>
  </si>
  <si>
    <t>6957 Ring Road, Abu Dhabi</t>
  </si>
  <si>
    <t>3218 Ring Road, Mumbai</t>
  </si>
  <si>
    <t>7036 Park Ave, Abu Dhabi</t>
  </si>
  <si>
    <t>9720 Ring Road, Dubai</t>
  </si>
  <si>
    <t>5398 Lake View Rd, Manchester</t>
  </si>
  <si>
    <t>4907 Park Ave, London</t>
  </si>
  <si>
    <t>8106 Lake View Rd, Manchester</t>
  </si>
  <si>
    <t>351 MG Road, Toronto</t>
  </si>
  <si>
    <t>1733 Lake View Rd, Toronto</t>
  </si>
  <si>
    <t>911 Park Ave, London</t>
  </si>
  <si>
    <t>8916 Ring Road, Manchester</t>
  </si>
  <si>
    <t>9145 Hill St, Toronto</t>
  </si>
  <si>
    <t>5504 Hill St, New York</t>
  </si>
  <si>
    <t>3142 Main St, Melbourne</t>
  </si>
  <si>
    <t>9412 Ring Road, Melbourne</t>
  </si>
  <si>
    <t>398 MG Road, Abu Dhabi</t>
  </si>
  <si>
    <t>9947 Park Ave, London</t>
  </si>
  <si>
    <t>1881 Lake View Rd, Dubai</t>
  </si>
  <si>
    <t>8363 Ring Road, Manchester</t>
  </si>
  <si>
    <t>3392 MG Road, Singapore</t>
  </si>
  <si>
    <t>1939 Ring Road, Manchester</t>
  </si>
  <si>
    <t>7663 Main St, Toronto</t>
  </si>
  <si>
    <t>7008 Park Ave, Abu Dhabi</t>
  </si>
  <si>
    <t>9562 Park Ave, Singapore</t>
  </si>
  <si>
    <t>711 Lake View Rd, Manchester</t>
  </si>
  <si>
    <t>7029 Main St, Abu Dhabi</t>
  </si>
  <si>
    <t>540 MG Road, Singapore</t>
  </si>
  <si>
    <t>4980 Main St, Berlin</t>
  </si>
  <si>
    <t>7198 Ring Road, Melbourne</t>
  </si>
  <si>
    <t>6749 Park Ave, Dubai</t>
  </si>
  <si>
    <t>2576 Main St, Abu Dhabi</t>
  </si>
  <si>
    <t>8952 Main St, Abu Dhabi</t>
  </si>
  <si>
    <t>8023 MG Road, Dubai</t>
  </si>
  <si>
    <t>7046 Park Ave, Singapore</t>
  </si>
  <si>
    <t>2373 Main St, Toronto</t>
  </si>
  <si>
    <t>4261 Ring Road, Melbourne</t>
  </si>
  <si>
    <t>4421 Hill St, Mumbai</t>
  </si>
  <si>
    <t>5976 Park Ave, London</t>
  </si>
  <si>
    <t>5204 Lake View Rd, Melbourne</t>
  </si>
  <si>
    <t>8534 Main St, New York</t>
  </si>
  <si>
    <t>460 MG Road, Toronto</t>
  </si>
  <si>
    <t>1460 Lake View Rd, Mumbai</t>
  </si>
  <si>
    <t>3280 Main St, Manchester</t>
  </si>
  <si>
    <t>9912 Ring Road, London</t>
  </si>
  <si>
    <t>9934 MG Road, New York</t>
  </si>
  <si>
    <t>983 MG Road, London</t>
  </si>
  <si>
    <t>5168 Ring Road, Toronto</t>
  </si>
  <si>
    <t>4928 MG Road, Toronto</t>
  </si>
  <si>
    <t>3298 Lake View Rd, Manchester</t>
  </si>
  <si>
    <t>3552 Ring Road, Manchester</t>
  </si>
  <si>
    <t>9563 Main St, Dubai</t>
  </si>
  <si>
    <t>1618 Main St, Singapore</t>
  </si>
  <si>
    <t>7200 Lake View Rd, Mumbai</t>
  </si>
  <si>
    <t>6667 Park Ave, Manchester</t>
  </si>
  <si>
    <t>5031 Lake View Rd, Manchester</t>
  </si>
  <si>
    <t>6252 Lake View Rd, Abu Dhabi</t>
  </si>
  <si>
    <t>9775 Park Ave, Berlin</t>
  </si>
  <si>
    <t>6789 MG Road, Berlin</t>
  </si>
  <si>
    <t>1463 Ring Road, Manchester</t>
  </si>
  <si>
    <t>5995 Main St, Dubai</t>
  </si>
  <si>
    <t>9151 Main St, Berlin</t>
  </si>
  <si>
    <t>3340 Main St, London</t>
  </si>
  <si>
    <t>1700 Lake View Rd, New York</t>
  </si>
  <si>
    <t>9024 Hill St, Singapore</t>
  </si>
  <si>
    <t>5352 Lake View Rd, Manchester</t>
  </si>
  <si>
    <t>9900 Park Ave, Dubai</t>
  </si>
  <si>
    <t>1173 Park Ave, Berlin</t>
  </si>
  <si>
    <t>9464 Ring Road, Berlin</t>
  </si>
  <si>
    <t>2283 Lake View Rd, New York</t>
  </si>
  <si>
    <t>9864 Ring Road, Berlin</t>
  </si>
  <si>
    <t>6661 Lake View Rd, Dubai</t>
  </si>
  <si>
    <t>2424 Hill St, Mumbai</t>
  </si>
  <si>
    <t>7609 Park Ave, Mumbai</t>
  </si>
  <si>
    <t>3562 Park Ave, Berlin</t>
  </si>
  <si>
    <t>4735 Lake View Rd, Singapore</t>
  </si>
  <si>
    <t>5292 Hill St, Abu Dhabi</t>
  </si>
  <si>
    <t>6215 Hill St, Toronto</t>
  </si>
  <si>
    <t>1539 Park Ave, Berlin</t>
  </si>
  <si>
    <t>7907 Hill St, Toronto</t>
  </si>
  <si>
    <t>4495 Lake View Rd, Singapore</t>
  </si>
  <si>
    <t>7035 Park Ave, Manchester</t>
  </si>
  <si>
    <t>4269 Hill St, Dubai</t>
  </si>
  <si>
    <t>8852 MG Road, Toronto</t>
  </si>
  <si>
    <t>7375 Lake View Rd, Toronto</t>
  </si>
  <si>
    <t>6858 Hill St, Abu Dhabi</t>
  </si>
  <si>
    <t>1764 MG Road, New York</t>
  </si>
  <si>
    <t>6302 MG Road, Toronto</t>
  </si>
  <si>
    <t>8428 Ring Road, Toronto</t>
  </si>
  <si>
    <t>3073 Park Ave, Abu Dhabi</t>
  </si>
  <si>
    <t>6714 Lake View Rd, Singapore</t>
  </si>
  <si>
    <t>6759 MG Road, Dubai</t>
  </si>
  <si>
    <t>2922 Ring Road, Manchester</t>
  </si>
  <si>
    <t>1263 Hill St, Dubai</t>
  </si>
  <si>
    <t>8284 Hill St, Melbourne</t>
  </si>
  <si>
    <t>7975 Ring Road, Berlin</t>
  </si>
  <si>
    <t>6851 Hill St, Singapore</t>
  </si>
  <si>
    <t>5880 Lake View Rd, Dubai</t>
  </si>
  <si>
    <t>5943 MG Road, Mumbai</t>
  </si>
  <si>
    <t>3801 Hill St, Melbourne</t>
  </si>
  <si>
    <t>90 Main St, Singapore</t>
  </si>
  <si>
    <t>3293 Park Ave, Melbourne</t>
  </si>
  <si>
    <t>8756 Main St, Mumbai</t>
  </si>
  <si>
    <t>8268 Park Ave, Melbourne</t>
  </si>
  <si>
    <t>1124 Ring Road, Singapore</t>
  </si>
  <si>
    <t>3347 MG Road, Abu Dhabi</t>
  </si>
  <si>
    <t>1453 Lake View Rd, Singapore</t>
  </si>
  <si>
    <t>1925 Ring Road, New York</t>
  </si>
  <si>
    <t>1109 Ring Road, Berlin</t>
  </si>
  <si>
    <t>3386 Hill St, Berlin</t>
  </si>
  <si>
    <t>2666 MG Road, London</t>
  </si>
  <si>
    <t>7430 Ring Road, London</t>
  </si>
  <si>
    <t>8159 Lake View Rd, Mumbai</t>
  </si>
  <si>
    <t>3775 Park Ave, Dubai</t>
  </si>
  <si>
    <t>2376 Lake View Rd, Dubai</t>
  </si>
  <si>
    <t>382 Park Ave, Abu Dhabi</t>
  </si>
  <si>
    <t>2930 Ring Road, Singapore</t>
  </si>
  <si>
    <t>2238 MG Road, Manchester</t>
  </si>
  <si>
    <t>7161 Lake View Rd, Mumbai</t>
  </si>
  <si>
    <t>1430 Ring Road, New York</t>
  </si>
  <si>
    <t>2003 Park Ave, London</t>
  </si>
  <si>
    <t>91 Hill St, Abu Dhabi</t>
  </si>
  <si>
    <t>6705 Park Ave, Abu Dhabi</t>
  </si>
  <si>
    <t>934 Park Ave, Toronto</t>
  </si>
  <si>
    <t>7347 MG Road, London</t>
  </si>
  <si>
    <t>2274 Hill St, Mumbai</t>
  </si>
  <si>
    <t>5898 Lake View Rd, Berlin</t>
  </si>
  <si>
    <t>2122 Main St, Abu Dhabi</t>
  </si>
  <si>
    <t>4967 Park Ave, New York</t>
  </si>
  <si>
    <t>5073 Ring Road, Berlin</t>
  </si>
  <si>
    <t>9872 Ring Road, New York</t>
  </si>
  <si>
    <t>3404 Lake View Rd, Manchester</t>
  </si>
  <si>
    <t>7489 MG Road, Melbourne</t>
  </si>
  <si>
    <t>8242 Hill St, New York</t>
  </si>
  <si>
    <t>6184 Lake View Rd, Manchester</t>
  </si>
  <si>
    <t>4390 MG Road, Dubai</t>
  </si>
  <si>
    <t>1830 Hill St, Singapore</t>
  </si>
  <si>
    <t>6318 Lake View Rd, London</t>
  </si>
  <si>
    <t>4795 Ring Road, New York</t>
  </si>
  <si>
    <t>1147 Lake View Rd, Melbourne</t>
  </si>
  <si>
    <t>4874 Main St, New York</t>
  </si>
  <si>
    <t>7273 Park Ave, London</t>
  </si>
  <si>
    <t>4669 Park Ave, Manchester</t>
  </si>
  <si>
    <t>2240 Park Ave, Manchester</t>
  </si>
  <si>
    <t>5009 Lake View Rd, Dubai</t>
  </si>
  <si>
    <t>1072 MG Road, Mumbai</t>
  </si>
  <si>
    <t>8366 Lake View Rd, Dubai</t>
  </si>
  <si>
    <t>8959 Lake View Rd, New York</t>
  </si>
  <si>
    <t>3914 Ring Road, Melbourne</t>
  </si>
  <si>
    <t>6581 Hill St, Abu Dhabi</t>
  </si>
  <si>
    <t>5064 Park Ave, Dubai</t>
  </si>
  <si>
    <t>5995 Park Ave, Mumbai</t>
  </si>
  <si>
    <t>3215 Park Ave, New York</t>
  </si>
  <si>
    <t>7063 MG Road, London</t>
  </si>
  <si>
    <t>6022 Park Ave, Dubai</t>
  </si>
  <si>
    <t>1321 Ring Road, New York</t>
  </si>
  <si>
    <t>9577 MG Road, New York</t>
  </si>
  <si>
    <t>100 Lake View Rd, London</t>
  </si>
  <si>
    <t>8579 Lake View Rd, Abu Dhabi</t>
  </si>
  <si>
    <t>7163 Main St, Berlin</t>
  </si>
  <si>
    <t>8343 Lake View Rd, Berlin</t>
  </si>
  <si>
    <t>560 Ring Road, Melbourne</t>
  </si>
  <si>
    <t>1882 MG Road, Abu Dhabi</t>
  </si>
  <si>
    <t>6715 Hill St, Melbourne</t>
  </si>
  <si>
    <t>2026 Hill St, New York</t>
  </si>
  <si>
    <t>4021 Hill St, Berlin</t>
  </si>
  <si>
    <t>4886 Lake View Rd, Abu Dhabi</t>
  </si>
  <si>
    <t>2838 Ring Road, Berlin</t>
  </si>
  <si>
    <t>1032 Lake View Rd, New York</t>
  </si>
  <si>
    <t>1844 Main St, London</t>
  </si>
  <si>
    <t>3073 Ring Road, Melbourne</t>
  </si>
  <si>
    <t>1870 MG Road, Manchester</t>
  </si>
  <si>
    <t>4767 Ring Road, Manchester</t>
  </si>
  <si>
    <t>4397 Park Ave, London</t>
  </si>
  <si>
    <t>4895 Main St, Melbourne</t>
  </si>
  <si>
    <t>4328 MG Road, Singapore</t>
  </si>
  <si>
    <t>4801 Main St, New York</t>
  </si>
  <si>
    <t>2038 Lake View Rd, Manchester</t>
  </si>
  <si>
    <t>2881 Hill St, Dubai</t>
  </si>
  <si>
    <t>5774 Ring Road, Berlin</t>
  </si>
  <si>
    <t>3150 Lake View Rd, Toronto</t>
  </si>
  <si>
    <t>6884 MG Road, New York</t>
  </si>
  <si>
    <t>5180 Lake View Rd, Melbourne</t>
  </si>
  <si>
    <t>1845 MG Road, Berlin</t>
  </si>
  <si>
    <t>5506 Park Ave, Manchester</t>
  </si>
  <si>
    <t>2445 Ring Road, New York</t>
  </si>
  <si>
    <t>1238 Main St, New York</t>
  </si>
  <si>
    <t>8235 MG Road, London</t>
  </si>
  <si>
    <t>6495 Main St, Toronto</t>
  </si>
  <si>
    <t>7520 Lake View Rd, Toronto</t>
  </si>
  <si>
    <t>2263 Ring Road, London</t>
  </si>
  <si>
    <t>6088 MG Road, Melbourne</t>
  </si>
  <si>
    <t>6121 Hill St, Dubai</t>
  </si>
  <si>
    <t>9248 MG Road, Dubai</t>
  </si>
  <si>
    <t>3694 MG Road, Mumbai</t>
  </si>
  <si>
    <t>8876 Hill St, Melbourne</t>
  </si>
  <si>
    <t>3237 Lake View Rd, Dubai</t>
  </si>
  <si>
    <t>3763 Main St, Manchester</t>
  </si>
  <si>
    <t>9963 Lake View Rd, Toronto</t>
  </si>
  <si>
    <t>2516 MG Road, Abu Dhabi</t>
  </si>
  <si>
    <t>7536 Hill St, Dubai</t>
  </si>
  <si>
    <t>9006 Lake View Rd, Singapore</t>
  </si>
  <si>
    <t>8895 MG Road, New York</t>
  </si>
  <si>
    <t>8513 Main St, New York</t>
  </si>
  <si>
    <t>6651 Main St, Manchester</t>
  </si>
  <si>
    <t>1062 MG Road, Dubai</t>
  </si>
  <si>
    <t>4951 Lake View Rd, Dubai</t>
  </si>
  <si>
    <t>8932 Ring Road, Singapore</t>
  </si>
  <si>
    <t>1330 Hill St, Melbourne</t>
  </si>
  <si>
    <t>9335 Park Ave, Dubai</t>
  </si>
  <si>
    <t>1974 Hill St, Melbourne</t>
  </si>
  <si>
    <t>2555 Main St, Abu Dhabi</t>
  </si>
  <si>
    <t>3680 Hill St, Singapore</t>
  </si>
  <si>
    <t>8187 Park Ave, New York</t>
  </si>
  <si>
    <t>5582 Park Ave, Toronto</t>
  </si>
  <si>
    <t>3075 Park Ave, Abu Dhabi</t>
  </si>
  <si>
    <t>7847 Lake View Rd, Melbourne</t>
  </si>
  <si>
    <t>6067 Main St, Toronto</t>
  </si>
  <si>
    <t>37 Park Ave, Berlin</t>
  </si>
  <si>
    <t>4674 Main St, Mumbai</t>
  </si>
  <si>
    <t>4425 Ring Road, Berlin</t>
  </si>
  <si>
    <t>2826 Park Ave, Dubai</t>
  </si>
  <si>
    <t>6214 Lake View Rd, Dubai</t>
  </si>
  <si>
    <t>8604 Hill St, London</t>
  </si>
  <si>
    <t>9746 Main St, Singapore</t>
  </si>
  <si>
    <t>2301 Park Ave, Manchester</t>
  </si>
  <si>
    <t>2969 Main St, New York</t>
  </si>
  <si>
    <t>8318 Park Ave, Dubai</t>
  </si>
  <si>
    <t>7313 Main St, Manchester</t>
  </si>
  <si>
    <t>910 Main St, Mumbai</t>
  </si>
  <si>
    <t>1445 Park Ave, Toronto</t>
  </si>
  <si>
    <t>3318 Park Ave, Mumbai</t>
  </si>
  <si>
    <t>384 MG Road, New York</t>
  </si>
  <si>
    <t>8665 Main St, Mumbai</t>
  </si>
  <si>
    <t>3033 Ring Road, Toronto</t>
  </si>
  <si>
    <t>6745 Park Ave, Berlin</t>
  </si>
  <si>
    <t>6164 Hill St, Dubai</t>
  </si>
  <si>
    <t>94 Lake View Rd, London</t>
  </si>
  <si>
    <t>1700 MG Road, Manchester</t>
  </si>
  <si>
    <t>2377 Lake View Rd, Toronto</t>
  </si>
  <si>
    <t>8081 Main St, Mumbai</t>
  </si>
  <si>
    <t>6246 Lake View Rd, Abu Dhabi</t>
  </si>
  <si>
    <t>3055 Hill St, Berlin</t>
  </si>
  <si>
    <t>9455 Lake View Rd, Toronto</t>
  </si>
  <si>
    <t>6523 Hill St, Abu Dhabi</t>
  </si>
  <si>
    <t>8962 Main St, London</t>
  </si>
  <si>
    <t>6938 Lake View Rd, Manchester</t>
  </si>
  <si>
    <t>7358 Park Ave, Manchester</t>
  </si>
  <si>
    <t>9817 MG Road, Manchester</t>
  </si>
  <si>
    <t>652 Lake View Rd, Manchester</t>
  </si>
  <si>
    <t>7928 Lake View Rd, Toronto</t>
  </si>
  <si>
    <t>8663 Lake View Rd, London</t>
  </si>
  <si>
    <t>4673 Ring Road, Melbourne</t>
  </si>
  <si>
    <t>511 Park Ave, Abu Dhabi</t>
  </si>
  <si>
    <t>6316 Main St, Singapore</t>
  </si>
  <si>
    <t>1777 Park Ave, London</t>
  </si>
  <si>
    <t>868 MG Road, Abu Dhabi</t>
  </si>
  <si>
    <t>822 Main St, New York</t>
  </si>
  <si>
    <t>5334 Park Ave, Toronto</t>
  </si>
  <si>
    <t>7386 Hill St, Melbourne</t>
  </si>
  <si>
    <t>488 Main St, Abu Dhabi</t>
  </si>
  <si>
    <t>3126 Park Ave, Singapore</t>
  </si>
  <si>
    <t>9642 Lake View Rd, Manchester</t>
  </si>
  <si>
    <t>6369 Ring Road, Mumbai</t>
  </si>
  <si>
    <t>4866 Main St, London</t>
  </si>
  <si>
    <t>1369 Ring Road, Melbourne</t>
  </si>
  <si>
    <t>1598 Main St, New York</t>
  </si>
  <si>
    <t>8459 Park Ave, Abu Dhabi</t>
  </si>
  <si>
    <t>1441 MG Road, London</t>
  </si>
  <si>
    <t>8650 Ring Road, London</t>
  </si>
  <si>
    <t>9467 Park Ave, Berlin</t>
  </si>
  <si>
    <t>1348 Ring Road, Dubai</t>
  </si>
  <si>
    <t>2523 Lake View Rd, Singapore</t>
  </si>
  <si>
    <t>3271 Main St, Melbourne</t>
  </si>
  <si>
    <t>1003 MG Road, Abu Dhabi</t>
  </si>
  <si>
    <t>5722 Main St, Toronto</t>
  </si>
  <si>
    <t>9156 Hill St, Manchester</t>
  </si>
  <si>
    <t>1459 Lake View Rd, New York</t>
  </si>
  <si>
    <t>6402 Ring Road, Singapore</t>
  </si>
  <si>
    <t>607 MG Road, Singapore</t>
  </si>
  <si>
    <t>6348 Main St, Toronto</t>
  </si>
  <si>
    <t>1622 Park Ave, Melbourne</t>
  </si>
  <si>
    <t>7957 Ring Road, Melbourne</t>
  </si>
  <si>
    <t>3483 Main St, Toronto</t>
  </si>
  <si>
    <t>9856 Main St, Manchester</t>
  </si>
  <si>
    <t>9919 Ring Road, Mumbai</t>
  </si>
  <si>
    <t>536 Ring Road, New York</t>
  </si>
  <si>
    <t>7791 MG Road, Manchester</t>
  </si>
  <si>
    <t>8146 Ring Road, Abu Dhabi</t>
  </si>
  <si>
    <t>807 Main St, Toronto</t>
  </si>
  <si>
    <t>4659 Lake View Rd, Toronto</t>
  </si>
  <si>
    <t>3206 Main St, New York</t>
  </si>
  <si>
    <t>5513 Ring Road, Singapore</t>
  </si>
  <si>
    <t>7836 Park Ave, Mumbai</t>
  </si>
  <si>
    <t>1290 Hill St, Toronto</t>
  </si>
  <si>
    <t>7785 Park Ave, New York</t>
  </si>
  <si>
    <t>9821 MG Road, Dubai</t>
  </si>
  <si>
    <t>4679 Lake View Rd, Abu Dhabi</t>
  </si>
  <si>
    <t>9781 MG Road, Toronto</t>
  </si>
  <si>
    <t>430 Hill St, Melbourne</t>
  </si>
  <si>
    <t>6923 Ring Road, Abu Dhabi</t>
  </si>
  <si>
    <t>1317 MG Road, Melbourne</t>
  </si>
  <si>
    <t>8840 Park Ave, Dubai</t>
  </si>
  <si>
    <t>8201 Ring Road, Manchester</t>
  </si>
  <si>
    <t>4937 Main St, Abu Dhabi</t>
  </si>
  <si>
    <t>5247 Hill St, Berlin</t>
  </si>
  <si>
    <t>4557 Ring Road, Singapore</t>
  </si>
  <si>
    <t>575 Park Ave, Abu Dhabi</t>
  </si>
  <si>
    <t>2453 Lake View Rd, Toronto</t>
  </si>
  <si>
    <t>1329 Hill St, Abu Dhabi</t>
  </si>
  <si>
    <t>4982 Park Ave, Mumbai</t>
  </si>
  <si>
    <t>1611 Hill St, Toronto</t>
  </si>
  <si>
    <t>917 Park Ave, Berlin</t>
  </si>
  <si>
    <t>5345 Hill St, Toronto</t>
  </si>
  <si>
    <t>757 Lake View Rd, Manchester</t>
  </si>
  <si>
    <t>7655 Ring Road, Berlin</t>
  </si>
  <si>
    <t>841 MG Road, Melbourne</t>
  </si>
  <si>
    <t>3240 Ring Road, Toronto</t>
  </si>
  <si>
    <t>5219 Lake View Rd, New York</t>
  </si>
  <si>
    <t>2342 Lake View Rd, Melbourne</t>
  </si>
  <si>
    <t>323 Main St, Berlin</t>
  </si>
  <si>
    <t>602 Main St, Manchester</t>
  </si>
  <si>
    <t>4992 MG Road, Manchester</t>
  </si>
  <si>
    <t>2905 Hill St, Mumbai</t>
  </si>
  <si>
    <t>7739 Park Ave, Singapore</t>
  </si>
  <si>
    <t>7578 Lake View Rd, New York</t>
  </si>
  <si>
    <t>6201 Lake View Rd, New York</t>
  </si>
  <si>
    <t>7198 Hill St, Manchester</t>
  </si>
  <si>
    <t>6229 Main St, Abu Dhabi</t>
  </si>
  <si>
    <t>7790 Park Ave, New York</t>
  </si>
  <si>
    <t>8885 Park Ave, Dubai</t>
  </si>
  <si>
    <t>1836 Hill St, Berlin</t>
  </si>
  <si>
    <t>5610 MG Road, Melbourne</t>
  </si>
  <si>
    <t>9348 Hill St, Singapore</t>
  </si>
  <si>
    <t>6067 Park Ave, Dubai</t>
  </si>
  <si>
    <t>8456 Lake View Rd, Toronto</t>
  </si>
  <si>
    <t>8135 Hill St, Manchester</t>
  </si>
  <si>
    <t>2534 Park Ave, New York</t>
  </si>
  <si>
    <t>1593 Main St, Toronto</t>
  </si>
  <si>
    <t>8394 Main St, Melbourne</t>
  </si>
  <si>
    <t>9698 Main St, Dubai</t>
  </si>
  <si>
    <t>3365 Hill St, Berlin</t>
  </si>
  <si>
    <t>9313 Main St, Melbourne</t>
  </si>
  <si>
    <t>7279 Park Ave, Abu Dhabi</t>
  </si>
  <si>
    <t>4891 Park Ave, Manchester</t>
  </si>
  <si>
    <t>2585 Hill St, Toronto</t>
  </si>
  <si>
    <t>4826 Hill St, Abu Dhabi</t>
  </si>
  <si>
    <t>4640 Lake View Rd, Singapore</t>
  </si>
  <si>
    <t>1756 Main St, Singapore</t>
  </si>
  <si>
    <t>7855 Hill St, Abu Dhabi</t>
  </si>
  <si>
    <t>1998 Main St, Dubai</t>
  </si>
  <si>
    <t>2888 Ring Road, Singapore</t>
  </si>
  <si>
    <t>6260 Ring Road, Berlin</t>
  </si>
  <si>
    <t>1407 Lake View Rd, Melbourne</t>
  </si>
  <si>
    <t>1098 MG Road, Abu Dhabi</t>
  </si>
  <si>
    <t>9386 Ring Road, Mumbai</t>
  </si>
  <si>
    <t>7243 MG Road, Singapore</t>
  </si>
  <si>
    <t>7416 Main St, New York</t>
  </si>
  <si>
    <t>6999 Lake View Rd, New York</t>
  </si>
  <si>
    <t>1208 MG Road, Singapore</t>
  </si>
  <si>
    <t>692 Ring Road, Melbourne</t>
  </si>
  <si>
    <t>6783 Hill St, Abu Dhabi</t>
  </si>
  <si>
    <t>5478 Lake View Rd, Singapore</t>
  </si>
  <si>
    <t>7720 Lake View Rd, Singapore</t>
  </si>
  <si>
    <t>6909 MG Road, Singapore</t>
  </si>
  <si>
    <t>2222 Main St, Dubai</t>
  </si>
  <si>
    <t>9752 Hill St, Mumbai</t>
  </si>
  <si>
    <t>5974 Lake View Rd, Manchester</t>
  </si>
  <si>
    <t>1293 Main St, Dubai</t>
  </si>
  <si>
    <t>8337 Ring Road, Singapore</t>
  </si>
  <si>
    <t>3306 MG Road, Melbourne</t>
  </si>
  <si>
    <t>8696 Hill St, Mumbai</t>
  </si>
  <si>
    <t>9041 Ring Road, Berlin</t>
  </si>
  <si>
    <t>1963 Main St, London</t>
  </si>
  <si>
    <t>7713 Lake View Rd, Mumbai</t>
  </si>
  <si>
    <t>842 Hill St, Mumbai</t>
  </si>
  <si>
    <t>9064 Park Ave, Berlin</t>
  </si>
  <si>
    <t>6201 Hill St, London</t>
  </si>
  <si>
    <t>9599 MG Road, New York</t>
  </si>
  <si>
    <t>5331 Park Ave, Manchester</t>
  </si>
  <si>
    <t>3379 Ring Road, New York</t>
  </si>
  <si>
    <t>1464 Hill St, Berlin</t>
  </si>
  <si>
    <t>1153 Park Ave, Melbourne</t>
  </si>
  <si>
    <t>5849 Lake View Rd, Toronto</t>
  </si>
  <si>
    <t>9735 Hill St, Singapore</t>
  </si>
  <si>
    <t>9518 Ring Road, Dubai</t>
  </si>
  <si>
    <t>9027 Park Ave, Dubai</t>
  </si>
  <si>
    <t>7431 Ring Road, Melbourne</t>
  </si>
  <si>
    <t>2788 Main St, New York</t>
  </si>
  <si>
    <t>1926 Main St, Mumbai</t>
  </si>
  <si>
    <t>6509 MG Road, Singapore</t>
  </si>
  <si>
    <t>7054 MG Road, Singapore</t>
  </si>
  <si>
    <t>4576 Park Ave, Dubai</t>
  </si>
  <si>
    <t>948 Park Ave, Melbourne</t>
  </si>
  <si>
    <t>2073 Park Ave, Toronto</t>
  </si>
  <si>
    <t>4586 Park Ave, Manchester</t>
  </si>
  <si>
    <t>6614 MG Road, New York</t>
  </si>
  <si>
    <t>7988 Hill St, Berlin</t>
  </si>
  <si>
    <t>8052 Lake View Rd, Toronto</t>
  </si>
  <si>
    <t>1167 MG Road, Berlin</t>
  </si>
  <si>
    <t>7719 Park Ave, Abu Dhabi</t>
  </si>
  <si>
    <t>1404 Ring Road, Berlin</t>
  </si>
  <si>
    <t>3582 Park Ave, New York</t>
  </si>
  <si>
    <t>1905 MG Road, Dubai</t>
  </si>
  <si>
    <t>636 Ring Road, Toronto</t>
  </si>
  <si>
    <t>3812 Ring Road, New York</t>
  </si>
  <si>
    <t>4203 MG Road, Abu Dhabi</t>
  </si>
  <si>
    <t>3084 Lake View Rd, Dubai</t>
  </si>
  <si>
    <t>5643 Ring Road, Toronto</t>
  </si>
  <si>
    <t>6967 MG Road, Singapore</t>
  </si>
  <si>
    <t>5248 Main St, Mumbai</t>
  </si>
  <si>
    <t>1219 Lake View Rd, Abu Dhabi</t>
  </si>
  <si>
    <t>8952 Park Ave, Berlin</t>
  </si>
  <si>
    <t>763 MG Road, London</t>
  </si>
  <si>
    <t>2053 Lake View Rd, Manchester</t>
  </si>
  <si>
    <t>3803 MG Road, Berlin</t>
  </si>
  <si>
    <t>2178 MG Road, New York</t>
  </si>
  <si>
    <t>8681 Main St, New York</t>
  </si>
  <si>
    <t>8587 MG Road, Toronto</t>
  </si>
  <si>
    <t>5666 Park Ave, London</t>
  </si>
  <si>
    <t>9290 Lake View Rd, Abu Dhabi</t>
  </si>
  <si>
    <t>6096 Lake View Rd, Berlin</t>
  </si>
  <si>
    <t>2955 Lake View Rd, Mumbai</t>
  </si>
  <si>
    <t>8725 Hill St, New York</t>
  </si>
  <si>
    <t>1571 MG Road, New York</t>
  </si>
  <si>
    <t>550 MG Road, Berlin</t>
  </si>
  <si>
    <t>5974 Main St, Toronto</t>
  </si>
  <si>
    <t>6381 MG Road, Singapore</t>
  </si>
  <si>
    <t>2761 Park Ave, Singapore</t>
  </si>
  <si>
    <t>2681 Hill St, London</t>
  </si>
  <si>
    <t>4902 Main St, New York</t>
  </si>
  <si>
    <t>4395 Lake View Rd, Singapore</t>
  </si>
  <si>
    <t>6274 Lake View Rd, Berlin</t>
  </si>
  <si>
    <t>5399 Lake View Rd, Berlin</t>
  </si>
  <si>
    <t>2928 Hill St, London</t>
  </si>
  <si>
    <t>5134 Ring Road, Singapore</t>
  </si>
  <si>
    <t>7337 MG Road, Toronto</t>
  </si>
  <si>
    <t>6911 Main St, New York</t>
  </si>
  <si>
    <t>9083 Ring Road, Melbourne</t>
  </si>
  <si>
    <t>3386 Ring Road, Toronto</t>
  </si>
  <si>
    <t>1300 Ring Road, London</t>
  </si>
  <si>
    <t>5073 MG Road, New York</t>
  </si>
  <si>
    <t>8074 Main St, Singapore</t>
  </si>
  <si>
    <t>7277 Ring Road, Abu Dhabi</t>
  </si>
  <si>
    <t>3148 Main St, Dubai</t>
  </si>
  <si>
    <t>5584 Park Ave, Berlin</t>
  </si>
  <si>
    <t>4062 Park Ave, Manchester</t>
  </si>
  <si>
    <t>6533 MG Road, Mumbai</t>
  </si>
  <si>
    <t>6300 Ring Road, Melbourne</t>
  </si>
  <si>
    <t>3029 Park Ave, Abu Dhabi</t>
  </si>
  <si>
    <t>6919 Park Ave, Berlin</t>
  </si>
  <si>
    <t>4561 Ring Road, Dubai</t>
  </si>
  <si>
    <t>1514 Ring Road, Mumbai</t>
  </si>
  <si>
    <t>3691 Park Ave, Abu Dhabi</t>
  </si>
  <si>
    <t>5151 Ring Road, Berlin</t>
  </si>
  <si>
    <t>3429 Ring Road, Manchester</t>
  </si>
  <si>
    <t>4758 Park Ave, Melbourne</t>
  </si>
  <si>
    <t>9213 MG Road, Mumbai</t>
  </si>
  <si>
    <t>3666 Hill St, Manchester</t>
  </si>
  <si>
    <t>6683 MG Road, Mumbai</t>
  </si>
  <si>
    <t>6580 Hill St, London</t>
  </si>
  <si>
    <t>1472 Hill St, Melbourne</t>
  </si>
  <si>
    <t>6455 Hill St, London</t>
  </si>
  <si>
    <t>4723 Hill St, Mumbai</t>
  </si>
  <si>
    <t>9667 MG Road, Singapore</t>
  </si>
  <si>
    <t>2597 Main St, Abu Dhabi</t>
  </si>
  <si>
    <t>907 Main St, Berlin</t>
  </si>
  <si>
    <t>5470 Park Ave, Berlin</t>
  </si>
  <si>
    <t>5824 Lake View Rd, Abu Dhabi</t>
  </si>
  <si>
    <t>970 Lake View Rd, Toronto</t>
  </si>
  <si>
    <t>5622 MG Road, Singapore</t>
  </si>
  <si>
    <t>7468 Main St, New York</t>
  </si>
  <si>
    <t>8488 Main St, London</t>
  </si>
  <si>
    <t>2717 Ring Road, London</t>
  </si>
  <si>
    <t>2654 Park Ave, New York</t>
  </si>
  <si>
    <t>3111 MG Road, London</t>
  </si>
  <si>
    <t>4258 Main St, London</t>
  </si>
  <si>
    <t>9377 Lake View Rd, London</t>
  </si>
  <si>
    <t>4154 MG Road, London</t>
  </si>
  <si>
    <t>630 Main St, Manchester</t>
  </si>
  <si>
    <t>7112 Lake View Rd, Dubai</t>
  </si>
  <si>
    <t>6704 MG Road, Dubai</t>
  </si>
  <si>
    <t>6611 Hill St, Dubai</t>
  </si>
  <si>
    <t>976 Hill St, New York</t>
  </si>
  <si>
    <t>8967 MG Road, Toronto</t>
  </si>
  <si>
    <t>2179 Lake View Rd, Toronto</t>
  </si>
  <si>
    <t>5442 Hill St, Abu Dhabi</t>
  </si>
  <si>
    <t>5295 Lake View Rd, Mumbai</t>
  </si>
  <si>
    <t>9673 Hill St, Berlin</t>
  </si>
  <si>
    <t>7290 Main St, London</t>
  </si>
  <si>
    <t>800 Ring Road, Melbourne</t>
  </si>
  <si>
    <t>4341 Park Ave, Dubai</t>
  </si>
  <si>
    <t>5600 Hill St, Melbourne</t>
  </si>
  <si>
    <t>6775 MG Road, Manchester</t>
  </si>
  <si>
    <t>1844 MG Road, London</t>
  </si>
  <si>
    <t>8405 Park Ave, Melbourne</t>
  </si>
  <si>
    <t>8971 Park Ave, Melbourne</t>
  </si>
  <si>
    <t>1908 Ring Road, Melbourne</t>
  </si>
  <si>
    <t>4250 Hill St, Abu Dhabi</t>
  </si>
  <si>
    <t>2907 Hill St, Toronto</t>
  </si>
  <si>
    <t>5864 Lake View Rd, Singapore</t>
  </si>
  <si>
    <t>8907 Ring Road, Manchester</t>
  </si>
  <si>
    <t>5145 Park Ave, London</t>
  </si>
  <si>
    <t>5022 Main St, Manchester</t>
  </si>
  <si>
    <t>6379 Main St, Abu Dhabi</t>
  </si>
  <si>
    <t>8085 MG Road, Abu Dhabi</t>
  </si>
  <si>
    <t>566 Hill St, Dubai</t>
  </si>
  <si>
    <t>286 MG Road, Abu Dhabi</t>
  </si>
  <si>
    <t>1753 Park Ave, London</t>
  </si>
  <si>
    <t>8145 Main St, Dubai</t>
  </si>
  <si>
    <t>7083 Hill St, Dubai</t>
  </si>
  <si>
    <t>2182 Hill St, Toronto</t>
  </si>
  <si>
    <t>5982 Main St, Singapore</t>
  </si>
  <si>
    <t>7015 MG Road, New York</t>
  </si>
  <si>
    <t>4639 Park Ave, Dubai</t>
  </si>
  <si>
    <t>8822 Hill St, Abu Dhabi</t>
  </si>
  <si>
    <t>2095 Ring Road, New York</t>
  </si>
  <si>
    <t>2501 Park Ave, London</t>
  </si>
  <si>
    <t>7118 Park Ave, Abu Dhabi</t>
  </si>
  <si>
    <t>5815 Hill St, Abu Dhabi</t>
  </si>
  <si>
    <t>5497 Lake View Rd, Dubai</t>
  </si>
  <si>
    <t>8133 Park Ave, Mumbai</t>
  </si>
  <si>
    <t>1501 Hill St, New York</t>
  </si>
  <si>
    <t>1473 Lake View Rd, Toronto</t>
  </si>
  <si>
    <t>784 MG Road, New York</t>
  </si>
  <si>
    <t>3040 Lake View Rd, Abu Dhabi</t>
  </si>
  <si>
    <t>2448 Ring Road, Melbourne</t>
  </si>
  <si>
    <t>5696 Hill St, Dubai</t>
  </si>
  <si>
    <t>6681 Ring Road, Mumbai</t>
  </si>
  <si>
    <t>749 Main St, London</t>
  </si>
  <si>
    <t>8650 Hill St, Toronto</t>
  </si>
  <si>
    <t>6154 Ring Road, Melbourne</t>
  </si>
  <si>
    <t>4683 MG Road, Toronto</t>
  </si>
  <si>
    <t>4755 Main St, Singapore</t>
  </si>
  <si>
    <t>9955 Hill St, Toronto</t>
  </si>
  <si>
    <t>7407 Park Ave, Mumbai</t>
  </si>
  <si>
    <t>3328 Park Ave, Manchester</t>
  </si>
  <si>
    <t>2544 MG Road, Abu Dhabi</t>
  </si>
  <si>
    <t>4719 Ring Road, New York</t>
  </si>
  <si>
    <t>7029 MG Road, Berlin</t>
  </si>
  <si>
    <t>8691 Park Ave, Abu Dhabi</t>
  </si>
  <si>
    <t>8480 Hill St, New York</t>
  </si>
  <si>
    <t>2902 Hill St, New York</t>
  </si>
  <si>
    <t>8727 Main St, Mumbai</t>
  </si>
  <si>
    <t>9847 Main St, Melbourne</t>
  </si>
  <si>
    <t>7309 MG Road, Dubai</t>
  </si>
  <si>
    <t>2049 MG Road, London</t>
  </si>
  <si>
    <t>1728 MG Road, London</t>
  </si>
  <si>
    <t>5639 Hill St, Berlin</t>
  </si>
  <si>
    <t>3635 Park Ave, Abu Dhabi</t>
  </si>
  <si>
    <t>1243 Main St, Abu Dhabi</t>
  </si>
  <si>
    <t>8508 Main St, Toronto</t>
  </si>
  <si>
    <t>8471 Main St, Mumbai</t>
  </si>
  <si>
    <t>8560 Main St, Abu Dhabi</t>
  </si>
  <si>
    <t>4280 Hill St, Melbourne</t>
  </si>
  <si>
    <t>4385 MG Road, Berlin</t>
  </si>
  <si>
    <t>4793 Hill St, Berlin</t>
  </si>
  <si>
    <t>2084 MG Road, Toronto</t>
  </si>
  <si>
    <t>7630 Ring Road, Toronto</t>
  </si>
  <si>
    <t>9586 Lake View Rd, London</t>
  </si>
  <si>
    <t>8654 Hill St, Melbourne</t>
  </si>
  <si>
    <t>4481 Lake View Rd, Toronto</t>
  </si>
  <si>
    <t>3205 Park Ave, New York</t>
  </si>
  <si>
    <t>2496 Lake View Rd, Dubai</t>
  </si>
  <si>
    <t>2765 MG Road, Toronto</t>
  </si>
  <si>
    <t>4393 Main St, Toronto</t>
  </si>
  <si>
    <t>1004 Park Ave, Berlin</t>
  </si>
  <si>
    <t>8961 Ring Road, Abu Dhabi</t>
  </si>
  <si>
    <t>3628 Ring Road, Dubai</t>
  </si>
  <si>
    <t>1818 Hill St, London</t>
  </si>
  <si>
    <t>3461 Lake View Rd, Toronto</t>
  </si>
  <si>
    <t>6027 Lake View Rd, Dubai</t>
  </si>
  <si>
    <t>8357 Hill St, London</t>
  </si>
  <si>
    <t>2748 Lake View Rd, Mumbai</t>
  </si>
  <si>
    <t>3083 Park Ave, Abu Dhabi</t>
  </si>
  <si>
    <t>1313 Ring Road, London</t>
  </si>
  <si>
    <t>780 Ring Road, Mumbai</t>
  </si>
  <si>
    <t>6392 Lake View Rd, Abu Dhabi</t>
  </si>
  <si>
    <t>9403 Ring Road, Dubai</t>
  </si>
  <si>
    <t>1490 Hill St, Berlin</t>
  </si>
  <si>
    <t>7613 Park Ave, New York</t>
  </si>
  <si>
    <t>3735 Lake View Rd, Melbourne</t>
  </si>
  <si>
    <t>3178 Ring Road, Melbourne</t>
  </si>
  <si>
    <t>334 Hill St, Abu Dhabi</t>
  </si>
  <si>
    <t>5027 Park Ave, Mumbai</t>
  </si>
  <si>
    <t>8276 Park Ave, Toronto</t>
  </si>
  <si>
    <t>5754 MG Road, Dubai</t>
  </si>
  <si>
    <t>5015 Ring Road, Singapore</t>
  </si>
  <si>
    <t>987 Ring Road, New York</t>
  </si>
  <si>
    <t>9970 Lake View Rd, Mumbai</t>
  </si>
  <si>
    <t>16 Main St, London</t>
  </si>
  <si>
    <t>327 MG Road, Manchester</t>
  </si>
  <si>
    <t>8875 MG Road, London</t>
  </si>
  <si>
    <t>2510 Hill St, Toronto</t>
  </si>
  <si>
    <t>4879 Ring Road, Singapore</t>
  </si>
  <si>
    <t>3940 Hill St, Manchester</t>
  </si>
  <si>
    <t>4202 Ring Road, Toronto</t>
  </si>
  <si>
    <t>4439 Ring Road, New York</t>
  </si>
  <si>
    <t>6459 Lake View Rd, Abu Dhabi</t>
  </si>
  <si>
    <t>2306 Hill St, Singapore</t>
  </si>
  <si>
    <t>6518 Main St, Mumbai</t>
  </si>
  <si>
    <t>5672 Lake View Rd, Toronto</t>
  </si>
  <si>
    <t>9546 Main St, Toronto</t>
  </si>
  <si>
    <t>9534 MG Road, Dubai</t>
  </si>
  <si>
    <t>7209 Park Ave, Toronto</t>
  </si>
  <si>
    <t>2869 Hill St, Dubai</t>
  </si>
  <si>
    <t>7646 Park Ave, Toronto</t>
  </si>
  <si>
    <t>6814 Hill St, New York</t>
  </si>
  <si>
    <t>2184 Park Ave, Toronto</t>
  </si>
  <si>
    <t>3179 MG Road, Mumbai</t>
  </si>
  <si>
    <t>9486 Hill St, Singapore</t>
  </si>
  <si>
    <t>207 Hill St, Singapore</t>
  </si>
  <si>
    <t>7707 MG Road, London</t>
  </si>
  <si>
    <t>9103 MG Road, Toronto</t>
  </si>
  <si>
    <t>2076 MG Road, Manchester</t>
  </si>
  <si>
    <t>7269 Hill St, London</t>
  </si>
  <si>
    <t>4445 Park Ave, Dubai</t>
  </si>
  <si>
    <t>8486 Main St, Mumbai</t>
  </si>
  <si>
    <t>4584 MG Road, New York</t>
  </si>
  <si>
    <t>5195 MG Road, Abu Dhabi</t>
  </si>
  <si>
    <t>9724 Main St, Dubai</t>
  </si>
  <si>
    <t>6082 Lake View Rd, Toronto</t>
  </si>
  <si>
    <t>6372 MG Road, Manchester</t>
  </si>
  <si>
    <t>1646 MG Road, Dubai</t>
  </si>
  <si>
    <t>5013 Hill St, Melbourne</t>
  </si>
  <si>
    <t>5811 Lake View Rd, Berlin</t>
  </si>
  <si>
    <t>4602 Ring Road, Toronto</t>
  </si>
  <si>
    <t>662 Main St, Melbourne</t>
  </si>
  <si>
    <t>826 Lake View Rd, Mumbai</t>
  </si>
  <si>
    <t>3891 Lake View Rd, Abu Dhabi</t>
  </si>
  <si>
    <t>6783 Hill St, Toronto</t>
  </si>
  <si>
    <t>9542 Ring Road, New York</t>
  </si>
  <si>
    <t>2370 Hill St, Dubai</t>
  </si>
  <si>
    <t>4072 Park Ave, Manchester</t>
  </si>
  <si>
    <t>5417 Park Ave, Singapore</t>
  </si>
  <si>
    <t>9085 Hill St, Singapore</t>
  </si>
  <si>
    <t>2533 Hill St, Mumbai</t>
  </si>
  <si>
    <t>7772 Ring Road, Dubai</t>
  </si>
  <si>
    <t>2673 Park Ave, Abu Dhabi</t>
  </si>
  <si>
    <t>4617 Park Ave, Abu Dhabi</t>
  </si>
  <si>
    <t>70 Lake View Rd, Dubai</t>
  </si>
  <si>
    <t>7615 MG Road, Berlin</t>
  </si>
  <si>
    <t>9256 Lake View Rd, New York</t>
  </si>
  <si>
    <t>8118 Lake View Rd, Melbourne</t>
  </si>
  <si>
    <t>5303 Ring Road, Singapore</t>
  </si>
  <si>
    <t>557 Lake View Rd, Manchester</t>
  </si>
  <si>
    <t>8923 Hill St, London</t>
  </si>
  <si>
    <t>6973 Park Ave, Berlin</t>
  </si>
  <si>
    <t>7740 Lake View Rd, Abu Dhabi</t>
  </si>
  <si>
    <t>7966 Hill St, New York</t>
  </si>
  <si>
    <t>7698 Ring Road, Singapore</t>
  </si>
  <si>
    <t>7587 Hill St, New York</t>
  </si>
  <si>
    <t>1523 Lake View Rd, Melbourne</t>
  </si>
  <si>
    <t>5989 MG Road, Melbourne</t>
  </si>
  <si>
    <t>5582 Park Ave, Dubai</t>
  </si>
  <si>
    <t>1769 MG Road, Abu Dhabi</t>
  </si>
  <si>
    <t>2711 Ring Road, Mumbai</t>
  </si>
  <si>
    <t>4570 Ring Road, Melbourne</t>
  </si>
  <si>
    <t>2844 Ring Road, Melbourne</t>
  </si>
  <si>
    <t>9788 MG Road, Manchester</t>
  </si>
  <si>
    <t>8780 MG Road, Berlin</t>
  </si>
  <si>
    <t>4309 Main St, Melbourne</t>
  </si>
  <si>
    <t>3717 Hill St, London</t>
  </si>
  <si>
    <t>6710 Main St, London</t>
  </si>
  <si>
    <t>6888 Lake View Rd, Mumbai</t>
  </si>
  <si>
    <t>9036 Park Ave, New York</t>
  </si>
  <si>
    <t>483 Lake View Rd, Mumbai</t>
  </si>
  <si>
    <t>1921 Main St, Abu Dhabi</t>
  </si>
  <si>
    <t>901 Park Ave, Singapore</t>
  </si>
  <si>
    <t>4921 Ring Road, Melbourne</t>
  </si>
  <si>
    <t>8514 Lake View Rd, Singapore</t>
  </si>
  <si>
    <t>7924 MG Road, Mumbai</t>
  </si>
  <si>
    <t>797 MG Road, Mumbai</t>
  </si>
  <si>
    <t>5037 Main St, Dubai</t>
  </si>
  <si>
    <t>9065 Main St, Singapore</t>
  </si>
  <si>
    <t>6319 Lake View Rd, London</t>
  </si>
  <si>
    <t>3184 Main St, Toronto</t>
  </si>
  <si>
    <t>141 Lake View Rd, Berlin</t>
  </si>
  <si>
    <t>1718 Main St, Berlin</t>
  </si>
  <si>
    <t>9153 Ring Road, Berlin</t>
  </si>
  <si>
    <t>9824 Ring Road, Abu Dhabi</t>
  </si>
  <si>
    <t>4848 Main St, Manchester</t>
  </si>
  <si>
    <t>244 Main St, Manchester</t>
  </si>
  <si>
    <t>668 Ring Road, Abu Dhabi</t>
  </si>
  <si>
    <t>343 Ring Road, Melbourne</t>
  </si>
  <si>
    <t>9274 Park Ave, Toronto</t>
  </si>
  <si>
    <t>6695 Hill St, New York</t>
  </si>
  <si>
    <t>3077 Park Ave, Melbourne</t>
  </si>
  <si>
    <t>9113 Ring Road, Abu Dhabi</t>
  </si>
  <si>
    <t>704 Ring Road, Manchester</t>
  </si>
  <si>
    <t>9148 Hill St, New York</t>
  </si>
  <si>
    <t>9982 Hill St, New York</t>
  </si>
  <si>
    <t>5645 Main St, New York</t>
  </si>
  <si>
    <t>3200 Hill St, Mumbai</t>
  </si>
  <si>
    <t>4739 Lake View Rd, Dubai</t>
  </si>
  <si>
    <t>5463 Park Ave, Dubai</t>
  </si>
  <si>
    <t>6399 Ring Road, Manchester</t>
  </si>
  <si>
    <t>3027 MG Road, Manchester</t>
  </si>
  <si>
    <t>3794 Ring Road, Melbourne</t>
  </si>
  <si>
    <t>2921 Ring Road, Dubai</t>
  </si>
  <si>
    <t>1645 Hill St, Abu Dhabi</t>
  </si>
  <si>
    <t>2060 Lake View Rd, Toronto</t>
  </si>
  <si>
    <t>9256 Park Ave, Berlin</t>
  </si>
  <si>
    <t>4519 Main St, Melbourne</t>
  </si>
  <si>
    <t>8097 Park Ave, Toronto</t>
  </si>
  <si>
    <t>4484 Main St, Dubai</t>
  </si>
  <si>
    <t>4967 Lake View Rd, London</t>
  </si>
  <si>
    <t>1584 Main St, London</t>
  </si>
  <si>
    <t>673 MG Road, Mumbai</t>
  </si>
  <si>
    <t>177 Lake View Rd, Toronto</t>
  </si>
  <si>
    <t>9787 Hill St, Singapore</t>
  </si>
  <si>
    <t>8384 MG Road, Mumbai</t>
  </si>
  <si>
    <t>8477 Park Ave, New York</t>
  </si>
  <si>
    <t>8624 MG Road, New York</t>
  </si>
  <si>
    <t>1147 Lake View Rd, Abu Dhabi</t>
  </si>
  <si>
    <t>8054 Lake View Rd, New York</t>
  </si>
  <si>
    <t>3288 Lake View Rd, New York</t>
  </si>
  <si>
    <t>2261 MG Road, London</t>
  </si>
  <si>
    <t>3723 MG Road, Manchester</t>
  </si>
  <si>
    <t>1549 Hill St, Toronto</t>
  </si>
  <si>
    <t>2206 Main St, Melbourne</t>
  </si>
  <si>
    <t>113 Park Ave, New York</t>
  </si>
  <si>
    <t>4282 MG Road, Toronto</t>
  </si>
  <si>
    <t>6713 MG Road, Berlin</t>
  </si>
  <si>
    <t>5768 Main St, Singapore</t>
  </si>
  <si>
    <t>409 MG Road, Berlin</t>
  </si>
  <si>
    <t>9239 Main St, Dubai</t>
  </si>
  <si>
    <t>6014 Hill St, Dubai</t>
  </si>
  <si>
    <t>9738 Hill St, New York</t>
  </si>
  <si>
    <t>7231 MG Road, Mumbai</t>
  </si>
  <si>
    <t>5241 Ring Road, London</t>
  </si>
  <si>
    <t>9170 MG Road, New York</t>
  </si>
  <si>
    <t>3756 Park Ave, London</t>
  </si>
  <si>
    <t>1582 Lake View Rd, Singapore</t>
  </si>
  <si>
    <t>570 MG Road, Berlin</t>
  </si>
  <si>
    <t>8101 MG Road, New York</t>
  </si>
  <si>
    <t>4259 Lake View Rd, Mumbai</t>
  </si>
  <si>
    <t>2380 Hill St, Abu Dhabi</t>
  </si>
  <si>
    <t>1499 Main St, Mumbai</t>
  </si>
  <si>
    <t>5736 Main St, Manchester</t>
  </si>
  <si>
    <t>7126 MG Road, New York</t>
  </si>
  <si>
    <t>6003 Main St, Dubai</t>
  </si>
  <si>
    <t>291 Main St, Singapore</t>
  </si>
  <si>
    <t>8793 Main St, Singapore</t>
  </si>
  <si>
    <t>162 MG Road, London</t>
  </si>
  <si>
    <t>7396 Hill St, Toronto</t>
  </si>
  <si>
    <t>6579 Ring Road, Manchester</t>
  </si>
  <si>
    <t>7646 MG Road, London</t>
  </si>
  <si>
    <t>7776 Lake View Rd, Melbourne</t>
  </si>
  <si>
    <t>9409 Ring Road, Mumbai</t>
  </si>
  <si>
    <t>2718 Main St, Singapore</t>
  </si>
  <si>
    <t>4155 Park Ave, Berlin</t>
  </si>
  <si>
    <t>5759 Park Ave, Berlin</t>
  </si>
  <si>
    <t>4494 Hill St, London</t>
  </si>
  <si>
    <t>8183 Ring Road, Manchester</t>
  </si>
  <si>
    <t>2188 Hill St, New York</t>
  </si>
  <si>
    <t>7297 Lake View Rd, Berlin</t>
  </si>
  <si>
    <t>5137 Hill St, Singapore</t>
  </si>
  <si>
    <t>4129 Hill St, New York</t>
  </si>
  <si>
    <t>8585 MG Road, Dubai</t>
  </si>
  <si>
    <t>7102 MG Road, Singapore</t>
  </si>
  <si>
    <t>4106 MG Road, Melbourne</t>
  </si>
  <si>
    <t>2418 Lake View Rd, Singapore</t>
  </si>
  <si>
    <t>4034 Hill St, Singapore</t>
  </si>
  <si>
    <t>894 Lake View Rd, Singapore</t>
  </si>
  <si>
    <t>302 Ring Road, Abu Dhabi</t>
  </si>
  <si>
    <t>5534 Hill St, New York</t>
  </si>
  <si>
    <t>382 Hill St, Manchester</t>
  </si>
  <si>
    <t>9640 Main St, Singapore</t>
  </si>
  <si>
    <t>7601 Hill St, Abu Dhabi</t>
  </si>
  <si>
    <t>8850 Ring Road, Manchester</t>
  </si>
  <si>
    <t>7515 MG Road, Mumbai</t>
  </si>
  <si>
    <t>5277 Main St, Singapore</t>
  </si>
  <si>
    <t>4001 Park Ave, Manchester</t>
  </si>
  <si>
    <t>3392 Main St, Dubai</t>
  </si>
  <si>
    <t>2844 Main St, Abu Dhabi</t>
  </si>
  <si>
    <t>6337 MG Road, Melbourne</t>
  </si>
  <si>
    <t>3874 Hill St, Singapore</t>
  </si>
  <si>
    <t>7844 Park Ave, Singapore</t>
  </si>
  <si>
    <t>2260 Lake View Rd, Dubai</t>
  </si>
  <si>
    <t>5330 Lake View Rd, New York</t>
  </si>
  <si>
    <t>1514 Hill St, Manchester</t>
  </si>
  <si>
    <t>901 Lake View Rd, London</t>
  </si>
  <si>
    <t>3309 Hill St, Berlin</t>
  </si>
  <si>
    <t>7331 Lake View Rd, Mumbai</t>
  </si>
  <si>
    <t>4021 MG Road, London</t>
  </si>
  <si>
    <t>2811 Main St, Berlin</t>
  </si>
  <si>
    <t>2805 Main St, Dubai</t>
  </si>
  <si>
    <t>6157 Hill St, Singapore</t>
  </si>
  <si>
    <t>5683 Ring Road, Singapore</t>
  </si>
  <si>
    <t>3583 MG Road, Dubai</t>
  </si>
  <si>
    <t>1646 Main St, Mumbai</t>
  </si>
  <si>
    <t>2493 MG Road, Berlin</t>
  </si>
  <si>
    <t>6230 Hill St, Melbourne</t>
  </si>
  <si>
    <t>2590 Ring Road, Manchester</t>
  </si>
  <si>
    <t>6834 MG Road, Manchester</t>
  </si>
  <si>
    <t>405 MG Road, Mumbai</t>
  </si>
  <si>
    <t>6207 Main St, New York</t>
  </si>
  <si>
    <t>3623 Ring Road, Abu Dhabi</t>
  </si>
  <si>
    <t>1516 Main St, Dubai</t>
  </si>
  <si>
    <t>4432 Main St, London</t>
  </si>
  <si>
    <t>5729 Main St, Abu Dhabi</t>
  </si>
  <si>
    <t>6420 Ring Road, Melbourne</t>
  </si>
  <si>
    <t>4106 Ring Road, Manchester</t>
  </si>
  <si>
    <t>8675 MG Road, Melbourne</t>
  </si>
  <si>
    <t>9347 Ring Road, Manchester</t>
  </si>
  <si>
    <t>3459 Hill St, Berlin</t>
  </si>
  <si>
    <t>9785 Lake View Rd, Melbourne</t>
  </si>
  <si>
    <t>2897 Ring Road, Toronto</t>
  </si>
  <si>
    <t>3247 Ring Road, Berlin</t>
  </si>
  <si>
    <t>3369 Lake View Rd, New York</t>
  </si>
  <si>
    <t>5212 MG Road, Melbourne</t>
  </si>
  <si>
    <t>7628 Lake View Rd, New York</t>
  </si>
  <si>
    <t>2805 Hill St, Manchester</t>
  </si>
  <si>
    <t>5175 Main St, Singapore</t>
  </si>
  <si>
    <t>5611 Park Ave, Melbourne</t>
  </si>
  <si>
    <t>1584 MG Road, New York</t>
  </si>
  <si>
    <t>7066 Park Ave, Abu Dhabi</t>
  </si>
  <si>
    <t>734 Main St, New York</t>
  </si>
  <si>
    <t>6481 Main St, Manchester</t>
  </si>
  <si>
    <t>8767 Park Ave, Singapore</t>
  </si>
  <si>
    <t>9462 Ring Road, London</t>
  </si>
  <si>
    <t>9496 MG Road, Manchester</t>
  </si>
  <si>
    <t>8142 Main St, New York</t>
  </si>
  <si>
    <t>7558 MG Road, Dubai</t>
  </si>
  <si>
    <t>439 MG Road, Singapore</t>
  </si>
  <si>
    <t>6033 Main St, New York</t>
  </si>
  <si>
    <t>5355 Park Ave, Berlin</t>
  </si>
  <si>
    <t>9851 Lake View Rd, Singapore</t>
  </si>
  <si>
    <t>963 Lake View Rd, Mumbai</t>
  </si>
  <si>
    <t>5872 MG Road, Berlin</t>
  </si>
  <si>
    <t>5533 Lake View Rd, Mumbai</t>
  </si>
  <si>
    <t>1585 Hill St, Abu Dhabi</t>
  </si>
  <si>
    <t>3407 Hill St, Toronto</t>
  </si>
  <si>
    <t>3604 Hill St, Manchester</t>
  </si>
  <si>
    <t>3491 Hill St, New York</t>
  </si>
  <si>
    <t>1237 Ring Road, Dubai</t>
  </si>
  <si>
    <t>4941 Main St, Singapore</t>
  </si>
  <si>
    <t>2605 Hill St, Singapore</t>
  </si>
  <si>
    <t>7662 MG Road, Mumbai</t>
  </si>
  <si>
    <t>1295 MG Road, London</t>
  </si>
  <si>
    <t>2123 Park Ave, Abu Dhabi</t>
  </si>
  <si>
    <t>8723 MG Road, Toronto</t>
  </si>
  <si>
    <t>9315 Ring Road, Dubai</t>
  </si>
  <si>
    <t>1312 Hill St, Mumbai</t>
  </si>
  <si>
    <t>6825 Ring Road, Toronto</t>
  </si>
  <si>
    <t>8708 MG Road, Berlin</t>
  </si>
  <si>
    <t>943 Hill St, Dubai</t>
  </si>
  <si>
    <t>4096 Lake View Rd, Manchester</t>
  </si>
  <si>
    <t>6383 Main St, Mumbai</t>
  </si>
  <si>
    <t>5069 Hill St, Melbourne</t>
  </si>
  <si>
    <t>3321 MG Road, London</t>
  </si>
  <si>
    <t>8505 MG Road, Mumbai</t>
  </si>
  <si>
    <t>4747 Park Ave, Melbourne</t>
  </si>
  <si>
    <t>4866 Lake View Rd, Toronto</t>
  </si>
  <si>
    <t>8494 Main St, London</t>
  </si>
  <si>
    <t>6466 Hill St, Berlin</t>
  </si>
  <si>
    <t>2268 Lake View Rd, Berlin</t>
  </si>
  <si>
    <t>1711 Ring Road, New York</t>
  </si>
  <si>
    <t>4595 Lake View Rd, Berlin</t>
  </si>
  <si>
    <t>9816 Ring Road, Melbourne</t>
  </si>
  <si>
    <t>6255 Hill St, Mumbai</t>
  </si>
  <si>
    <t>2051 Ring Road, New York</t>
  </si>
  <si>
    <t>2404 Park Ave, Toronto</t>
  </si>
  <si>
    <t>8880 Lake View Rd, Mumbai</t>
  </si>
  <si>
    <t>1523 Hill St, Mumbai</t>
  </si>
  <si>
    <t>5971 MG Road, Melbourne</t>
  </si>
  <si>
    <t>3612 Lake View Rd, Mumbai</t>
  </si>
  <si>
    <t>1982 Hill St, New York</t>
  </si>
  <si>
    <t>1823 Park Ave, Dubai</t>
  </si>
  <si>
    <t>3801 Lake View Rd, Mumbai</t>
  </si>
  <si>
    <t>7838 Main St, Toronto</t>
  </si>
  <si>
    <t>5108 MG Road, Mumbai</t>
  </si>
  <si>
    <t>6521 Hill St, Dubai</t>
  </si>
  <si>
    <t>6572 MG Road, London</t>
  </si>
  <si>
    <t>3054 Park Ave, Mumbai</t>
  </si>
  <si>
    <t>6470 MG Road, Berlin</t>
  </si>
  <si>
    <t>9562 Hill St, Singapore</t>
  </si>
  <si>
    <t>9547 Lake View Rd, London</t>
  </si>
  <si>
    <t>4487 Lake View Rd, Mumbai</t>
  </si>
  <si>
    <t>20 Ring Road, Abu Dhabi</t>
  </si>
  <si>
    <t>3503 Lake View Rd, Dubai</t>
  </si>
  <si>
    <t>5856 MG Road, Abu Dhabi</t>
  </si>
  <si>
    <t>4183 Ring Road, Toronto</t>
  </si>
  <si>
    <t>4396 Hill St, New York</t>
  </si>
  <si>
    <t>2531 Hill St, London</t>
  </si>
  <si>
    <t>5942 Hill St, Mumbai</t>
  </si>
  <si>
    <t>7348 Ring Road, Singapore</t>
  </si>
  <si>
    <t>357 Lake View Rd, New York</t>
  </si>
  <si>
    <t>5191 MG Road, Toronto</t>
  </si>
  <si>
    <t>1458 Lake View Rd, Abu Dhabi</t>
  </si>
  <si>
    <t>7764 Lake View Rd, Toronto</t>
  </si>
  <si>
    <t>4669 Park Ave, London</t>
  </si>
  <si>
    <t>5416 Main St, Berlin</t>
  </si>
  <si>
    <t>7691 Hill St, Singapore</t>
  </si>
  <si>
    <t>5524 Ring Road, New York</t>
  </si>
  <si>
    <t>5361 MG Road, Toronto</t>
  </si>
  <si>
    <t>7270 Hill St, Singapore</t>
  </si>
  <si>
    <t>7188 Park Ave, Berlin</t>
  </si>
  <si>
    <t>3402 Main St, Abu Dhabi</t>
  </si>
  <si>
    <t>1502 Main St, New York</t>
  </si>
  <si>
    <t>4211 Lake View Rd, Singapore</t>
  </si>
  <si>
    <t>1039 Main St, Singapore</t>
  </si>
  <si>
    <t>3331 Lake View Rd, Mumbai</t>
  </si>
  <si>
    <t>3567 Lake View Rd, Melbourne</t>
  </si>
  <si>
    <t>8514 Ring Road, New York</t>
  </si>
  <si>
    <t>6952 Lake View Rd, Mumbai</t>
  </si>
  <si>
    <t>6222 Park Ave, Manchester</t>
  </si>
  <si>
    <t>9454 Hill St, New York</t>
  </si>
  <si>
    <t>1372 MG Road, Melbourne</t>
  </si>
  <si>
    <t>6164 MG Road, New York</t>
  </si>
  <si>
    <t>6506 Lake View Rd, New York</t>
  </si>
  <si>
    <t>6939 Main St, Dubai</t>
  </si>
  <si>
    <t>1770 MG Road, Singapore</t>
  </si>
  <si>
    <t>1176 Lake View Rd, Manchester</t>
  </si>
  <si>
    <t>411 Main St, New York</t>
  </si>
  <si>
    <t>7730 MG Road, Toronto</t>
  </si>
  <si>
    <t>8767 Lake View Rd, London</t>
  </si>
  <si>
    <t>3885 Lake View Rd, Melbourne</t>
  </si>
  <si>
    <t>4335 MG Road, Manchester</t>
  </si>
  <si>
    <t>3643 Main St, Berlin</t>
  </si>
  <si>
    <t>8499 Ring Road, New York</t>
  </si>
  <si>
    <t>6867 Hill St, London</t>
  </si>
  <si>
    <t>954 Main St, Berlin</t>
  </si>
  <si>
    <t>5051 Lake View Rd, Abu Dhabi</t>
  </si>
  <si>
    <t>6315 MG Road, Toronto</t>
  </si>
  <si>
    <t>9957 MG Road, Manchester</t>
  </si>
  <si>
    <t>9521 Hill St, Toronto</t>
  </si>
  <si>
    <t>2702 Lake View Rd, New York</t>
  </si>
  <si>
    <t>4928 Main St, Mumbai</t>
  </si>
  <si>
    <t>5704 MG Road, Abu Dhabi</t>
  </si>
  <si>
    <t>8712 Lake View Rd, London</t>
  </si>
  <si>
    <t>1995 Ring Road, Berlin</t>
  </si>
  <si>
    <t>6591 MG Road, Abu Dhabi</t>
  </si>
  <si>
    <t>9060 Ring Road, Singapore</t>
  </si>
  <si>
    <t>4345 Park Ave, London</t>
  </si>
  <si>
    <t>6784 Main St, Berlin</t>
  </si>
  <si>
    <t>3125 Main St, London</t>
  </si>
  <si>
    <t>3310 Main St, New York</t>
  </si>
  <si>
    <t>131 Lake View Rd, Dubai</t>
  </si>
  <si>
    <t>4094 Main St, Singapore</t>
  </si>
  <si>
    <t>9739 MG Road, Mumbai</t>
  </si>
  <si>
    <t>5048 Lake View Rd, Berlin</t>
  </si>
  <si>
    <t>7341 Main St, London</t>
  </si>
  <si>
    <t>9875 MG Road, Singapore</t>
  </si>
  <si>
    <t>5222 Hill St, Dubai</t>
  </si>
  <si>
    <t>625 Lake View Rd, Abu Dhabi</t>
  </si>
  <si>
    <t>2533 Hill St, Melbourne</t>
  </si>
  <si>
    <t>615 MG Road, New York</t>
  </si>
  <si>
    <t>4747 MG Road, New York</t>
  </si>
  <si>
    <t>8372 MG Road, Mumbai</t>
  </si>
  <si>
    <t>328 Ring Road, Manchester</t>
  </si>
  <si>
    <t>8217 MG Road, Abu Dhabi</t>
  </si>
  <si>
    <t>5079 Hill St, Dubai</t>
  </si>
  <si>
    <t>9520 MG Road, Toronto</t>
  </si>
  <si>
    <t>1575 Main St, Singapore</t>
  </si>
  <si>
    <t>4148 Park Ave, Berlin</t>
  </si>
  <si>
    <t>8720 Hill St, London</t>
  </si>
  <si>
    <t>19 MG Road, Melbourne</t>
  </si>
  <si>
    <t>8128 Lake View Rd, Abu Dhabi</t>
  </si>
  <si>
    <t>3304 MG Road, London</t>
  </si>
  <si>
    <t>2875 Lake View Rd, Toronto</t>
  </si>
  <si>
    <t>7049 Ring Road, Berlin</t>
  </si>
  <si>
    <t>7511 Park Ave, Mumbai</t>
  </si>
  <si>
    <t>872 Park Ave, New York</t>
  </si>
  <si>
    <t>822 Main St, Abu Dhabi</t>
  </si>
  <si>
    <t>3051 Hill St, Toronto</t>
  </si>
  <si>
    <t>4661 MG Road, Dubai</t>
  </si>
  <si>
    <t>8833 MG Road, Melbourne</t>
  </si>
  <si>
    <t>3995 Ring Road, New York</t>
  </si>
  <si>
    <t>7505 MG Road, Singapore</t>
  </si>
  <si>
    <t>434 Lake View Rd, Singapore</t>
  </si>
  <si>
    <t>8653 MG Road, London</t>
  </si>
  <si>
    <t>1368 Lake View Rd, New York</t>
  </si>
  <si>
    <t>9103 Ring Road, Dubai</t>
  </si>
  <si>
    <t>7024 Main St, Mumbai</t>
  </si>
  <si>
    <t>7256 Main St, Mumbai</t>
  </si>
  <si>
    <t>8239 MG Road, Manchester</t>
  </si>
  <si>
    <t>5536 MG Road, New York</t>
  </si>
  <si>
    <t>787 MG Road, Singapore</t>
  </si>
  <si>
    <t>8634 Hill St, Mumbai</t>
  </si>
  <si>
    <t>8549 MG Road, New York</t>
  </si>
  <si>
    <t>62 Main St, Berlin</t>
  </si>
  <si>
    <t>2422 MG Road, New York</t>
  </si>
  <si>
    <t>6269 Park Ave, Singapore</t>
  </si>
  <si>
    <t>3329 Hill St, Manchester</t>
  </si>
  <si>
    <t>1469 Park Ave, Mumbai</t>
  </si>
  <si>
    <t>6059 Lake View Rd, London</t>
  </si>
  <si>
    <t>5664 Main St, New York</t>
  </si>
  <si>
    <t>8185 Main St, New York</t>
  </si>
  <si>
    <t>7061 Ring Road, Singapore</t>
  </si>
  <si>
    <t>8834 MG Road, London</t>
  </si>
  <si>
    <t>9141 Main St, Singapore</t>
  </si>
  <si>
    <t>9281 Park Ave, Berlin</t>
  </si>
  <si>
    <t>2566 Main St, Manchester</t>
  </si>
  <si>
    <t>8949 Hill St, Abu Dhabi</t>
  </si>
  <si>
    <t>9280 MG Road, Abu Dhabi</t>
  </si>
  <si>
    <t>8670 Hill St, London</t>
  </si>
  <si>
    <t>9209 Ring Road, Dubai</t>
  </si>
  <si>
    <t>3714 MG Road, Singapore</t>
  </si>
  <si>
    <t>4568 MG Road, Manchester</t>
  </si>
  <si>
    <t>7255 Main St, New York</t>
  </si>
  <si>
    <t>3665 Lake View Rd, Manchester</t>
  </si>
  <si>
    <t>4588 Hill St, Mumbai</t>
  </si>
  <si>
    <t>1178 Hill St, Abu Dhabi</t>
  </si>
  <si>
    <t>3869 Park Ave, Dubai</t>
  </si>
  <si>
    <t>5231 Ring Road, Melbourne</t>
  </si>
  <si>
    <t>6092 Hill St, Manchester</t>
  </si>
  <si>
    <t>1902 Main St, Melbourne</t>
  </si>
  <si>
    <t>685 Lake View Rd, Mumbai</t>
  </si>
  <si>
    <t>2853 Ring Road, New York</t>
  </si>
  <si>
    <t>7804 Ring Road, Toronto</t>
  </si>
  <si>
    <t>3774 MG Road, Singapore</t>
  </si>
  <si>
    <t>6521 MG Road, Berlin</t>
  </si>
  <si>
    <t>9657 Hill St, Melbourne</t>
  </si>
  <si>
    <t>8916 Hill St, Manchester</t>
  </si>
  <si>
    <t>2815 Lake View Rd, Berlin</t>
  </si>
  <si>
    <t>9917 Ring Road, New York</t>
  </si>
  <si>
    <t>7041 Hill St, Berlin</t>
  </si>
  <si>
    <t>9261 MG Road, New York</t>
  </si>
  <si>
    <t>4361 Hill St, New York</t>
  </si>
  <si>
    <t>7776 Hill St, Mumbai</t>
  </si>
  <si>
    <t>2192 Main St, Melbourne</t>
  </si>
  <si>
    <t>3644 Main St, Manchester</t>
  </si>
  <si>
    <t>3533 Hill St, Manchester</t>
  </si>
  <si>
    <t>9601 Main St, New York</t>
  </si>
  <si>
    <t>2594 Ring Road, Dubai</t>
  </si>
  <si>
    <t>5712 Park Ave, Berlin</t>
  </si>
  <si>
    <t>642 Park Ave, Toronto</t>
  </si>
  <si>
    <t>7163 Ring Road, Toronto</t>
  </si>
  <si>
    <t>4924 Park Ave, New York</t>
  </si>
  <si>
    <t>8634 Ring Road, Berlin</t>
  </si>
  <si>
    <t>3091 MG Road, Mumbai</t>
  </si>
  <si>
    <t>7702 Lake View Rd, London</t>
  </si>
  <si>
    <t>9274 Lake View Rd, New York</t>
  </si>
  <si>
    <t>6445 Main St, Manchester</t>
  </si>
  <si>
    <t>3272 Hill St, Dubai</t>
  </si>
  <si>
    <t>2436 Main St, Melbourne</t>
  </si>
  <si>
    <t>2262 MG Road, Mumbai</t>
  </si>
  <si>
    <t>6435 Lake View Rd, Melbourne</t>
  </si>
  <si>
    <t>7984 Hill St, New York</t>
  </si>
  <si>
    <t>1579 Ring Road, New York</t>
  </si>
  <si>
    <t>7103 Lake View Rd, Mumbai</t>
  </si>
  <si>
    <t>6716 Main St, New York</t>
  </si>
  <si>
    <t>2078 Park Ave, Toronto</t>
  </si>
  <si>
    <t>4593 Hill St, Dubai</t>
  </si>
  <si>
    <t>1779 Park Ave, New York</t>
  </si>
  <si>
    <t>4275 Park Ave, Berlin</t>
  </si>
  <si>
    <t>4203 Main St, Dubai</t>
  </si>
  <si>
    <t>6455 Lake View Rd, Abu Dhabi</t>
  </si>
  <si>
    <t>1635 MG Road, Manchester</t>
  </si>
  <si>
    <t>6938 Main St, New York</t>
  </si>
  <si>
    <t>7556 Ring Road, Singapore</t>
  </si>
  <si>
    <t>1320 Lake View Rd, London</t>
  </si>
  <si>
    <t>2101 Park Ave, London</t>
  </si>
  <si>
    <t>1579 Hill St, Mumbai</t>
  </si>
  <si>
    <t>3380 Ring Road, New York</t>
  </si>
  <si>
    <t>8408 Lake View Rd, London</t>
  </si>
  <si>
    <t>9929 MG Road, Abu Dhabi</t>
  </si>
  <si>
    <t>1057 Hill St, Abu Dhabi</t>
  </si>
  <si>
    <t>9851 Ring Road, Abu Dhabi</t>
  </si>
  <si>
    <t>2924 Main St, New York</t>
  </si>
  <si>
    <t>228 Lake View Rd, London</t>
  </si>
  <si>
    <t>6404 Lake View Rd, Singapore</t>
  </si>
  <si>
    <t>807 Hill St, London</t>
  </si>
  <si>
    <t>1450 Park Ave, Dubai</t>
  </si>
  <si>
    <t>16 MG Road, Abu Dhabi</t>
  </si>
  <si>
    <t>9555 Main St, Melbourne</t>
  </si>
  <si>
    <t>2950 Ring Road, Berlin</t>
  </si>
  <si>
    <t>9955 Lake View Rd, Toronto</t>
  </si>
  <si>
    <t>7052 Park Ave, Mumbai</t>
  </si>
  <si>
    <t>1982 MG Road, London</t>
  </si>
  <si>
    <t>7358 Ring Road, Singapore</t>
  </si>
  <si>
    <t>9874 Lake View Rd, Dubai</t>
  </si>
  <si>
    <t>5808 Park Ave, Mumbai</t>
  </si>
  <si>
    <t>876 Main St, Toronto</t>
  </si>
  <si>
    <t>4022 MG Road, London</t>
  </si>
  <si>
    <t>5828 Main St, Melbourne</t>
  </si>
  <si>
    <t>5790 MG Road, Mumbai</t>
  </si>
  <si>
    <t>7755 Park Ave, Abu Dhabi</t>
  </si>
  <si>
    <t>9362 Ring Road, Dubai</t>
  </si>
  <si>
    <t>7478 Ring Road, Berlin</t>
  </si>
  <si>
    <t>6174 Lake View Rd, Melbourne</t>
  </si>
  <si>
    <t>8944 Main St, Dubai</t>
  </si>
  <si>
    <t>9480 Park Ave, Berlin</t>
  </si>
  <si>
    <t>194 Lake View Rd, Berlin</t>
  </si>
  <si>
    <t>1756 Hill St, New York</t>
  </si>
  <si>
    <t>802 Hill St, Melbourne</t>
  </si>
  <si>
    <t>4056 Park Ave, Toronto</t>
  </si>
  <si>
    <t>4773 MG Road, Berlin</t>
  </si>
  <si>
    <t>4412 Park Ave, New York</t>
  </si>
  <si>
    <t>8811 Hill St, Manchester</t>
  </si>
  <si>
    <t>9404 Hill St, Dubai</t>
  </si>
  <si>
    <t>9504 Hill St, New York</t>
  </si>
  <si>
    <t>1140 Park Ave, Abu Dhabi</t>
  </si>
  <si>
    <t>6940 MG Road, London</t>
  </si>
  <si>
    <t>8097 Main St, Singapore</t>
  </si>
  <si>
    <t>1186 MG Road, Melbourne</t>
  </si>
  <si>
    <t>1399 Park Ave, London</t>
  </si>
  <si>
    <t>4506 Main St, Berlin</t>
  </si>
  <si>
    <t>5445 MG Road, Manchester</t>
  </si>
  <si>
    <t>2562 Hill St, Toronto</t>
  </si>
  <si>
    <t>1535 Park Ave, London</t>
  </si>
  <si>
    <t>3736 MG Road, Melbourne</t>
  </si>
  <si>
    <t>3762 Park Ave, Singapore</t>
  </si>
  <si>
    <t>835 MG Road, Melbourne</t>
  </si>
  <si>
    <t>9658 Main St, Abu Dhabi</t>
  </si>
  <si>
    <t>9115 Hill St, Berlin</t>
  </si>
  <si>
    <t>7418 Hill St, Manchester</t>
  </si>
  <si>
    <t>5782 Park Ave, New York</t>
  </si>
  <si>
    <t>7135 Hill St, Melbourne</t>
  </si>
  <si>
    <t>1027 Ring Road, Berlin</t>
  </si>
  <si>
    <t>5544 Park Ave, New York</t>
  </si>
  <si>
    <t>8434 Main St, Mumbai</t>
  </si>
  <si>
    <t>532 Main St, Singapore</t>
  </si>
  <si>
    <t>6441 Hill St, London</t>
  </si>
  <si>
    <t>8150 Hill St, Berlin</t>
  </si>
  <si>
    <t>947 Main St, London</t>
  </si>
  <si>
    <t>2060 Hill St, Singapore</t>
  </si>
  <si>
    <t>7930 MG Road, Melbourne</t>
  </si>
  <si>
    <t>8148 MG Road, Melbourne</t>
  </si>
  <si>
    <t>4451 Hill St, Berlin</t>
  </si>
  <si>
    <t>8330 Hill St, Berlin</t>
  </si>
  <si>
    <t>3172 Lake View Rd, London</t>
  </si>
  <si>
    <t>2829 Hill St, New York</t>
  </si>
  <si>
    <t>4665 Main St, Dubai</t>
  </si>
  <si>
    <t>7514 Park Ave, Berlin</t>
  </si>
  <si>
    <t>3749 Ring Road, Mumbai</t>
  </si>
  <si>
    <t>9 Lake View Rd, New York</t>
  </si>
  <si>
    <t>4206 Main St, Abu Dhabi</t>
  </si>
  <si>
    <t>754 Ring Road, Dubai</t>
  </si>
  <si>
    <t>4743 Park Ave, Mumbai</t>
  </si>
  <si>
    <t>7761 MG Road, Berlin</t>
  </si>
  <si>
    <t>9899 MG Road, New York</t>
  </si>
  <si>
    <t>8857 Lake View Rd, London</t>
  </si>
  <si>
    <t>5025 Main St, Melbourne</t>
  </si>
  <si>
    <t>7299 Lake View Rd, London</t>
  </si>
  <si>
    <t>3296 Hill St, Berlin</t>
  </si>
  <si>
    <t>6521 Main St, Dubai</t>
  </si>
  <si>
    <t>9631 Lake View Rd, Abu Dhabi</t>
  </si>
  <si>
    <t>2773 Park Ave, Abu Dhabi</t>
  </si>
  <si>
    <t>2662 Hill St, Toronto</t>
  </si>
  <si>
    <t>7982 Hill St, London</t>
  </si>
  <si>
    <t>9915 Main St, Berlin</t>
  </si>
  <si>
    <t>6982 Hill St, Berlin</t>
  </si>
  <si>
    <t>6043 Lake View Rd, Toronto</t>
  </si>
  <si>
    <t>9957 Ring Road, Manchester</t>
  </si>
  <si>
    <t>601 Ring Road, Mumbai</t>
  </si>
  <si>
    <t>5703 Hill St, Singapore</t>
  </si>
  <si>
    <t>1719 Lake View Rd, London</t>
  </si>
  <si>
    <t>6696 Park Ave, Toronto</t>
  </si>
  <si>
    <t>7838 MG Road, London</t>
  </si>
  <si>
    <t>8735 Hill St, London</t>
  </si>
  <si>
    <t>1693 Ring Road, Mumbai</t>
  </si>
  <si>
    <t>5627 Hill St, Abu Dhabi</t>
  </si>
  <si>
    <t>8740 Park Ave, Toronto</t>
  </si>
  <si>
    <t>8480 Main St, Abu Dhabi</t>
  </si>
  <si>
    <t>1508 Main St, Melbourne</t>
  </si>
  <si>
    <t>7078 Hill St, London</t>
  </si>
  <si>
    <t>1644 Main St, New York</t>
  </si>
  <si>
    <t>6897 Lake View Rd, Melbourne</t>
  </si>
  <si>
    <t>9739 Lake View Rd, Toronto</t>
  </si>
  <si>
    <t>810 Lake View Rd, London</t>
  </si>
  <si>
    <t>7228 Lake View Rd, Toronto</t>
  </si>
  <si>
    <t>5952 Main St, Melbourne</t>
  </si>
  <si>
    <t>2467 Lake View Rd, Toronto</t>
  </si>
  <si>
    <t>5730 MG Road, Toronto</t>
  </si>
  <si>
    <t>2771 Ring Road, Singapore</t>
  </si>
  <si>
    <t>8759 Hill St, Mumbai</t>
  </si>
  <si>
    <t>5893 MG Road, New York</t>
  </si>
  <si>
    <t>1426 Main St, Dubai</t>
  </si>
  <si>
    <t>8473 Hill St, Abu Dhabi</t>
  </si>
  <si>
    <t>384 Ring Road, Toronto</t>
  </si>
  <si>
    <t>8087 Park Ave, Toronto</t>
  </si>
  <si>
    <t>5436 Park Ave, Dubai</t>
  </si>
  <si>
    <t>6457 Hill St, Manchester</t>
  </si>
  <si>
    <t>4303 MG Road, Berlin</t>
  </si>
  <si>
    <t>9527 Ring Road, Melbourne</t>
  </si>
  <si>
    <t>6622 Hill St, Manchester</t>
  </si>
  <si>
    <t>2085 Ring Road, Manchester</t>
  </si>
  <si>
    <t>3760 Lake View Rd, Singapore</t>
  </si>
  <si>
    <t>7233 Ring Road, Melbourne</t>
  </si>
  <si>
    <t>481 Ring Road, New York</t>
  </si>
  <si>
    <t>2728 Ring Road, Berlin</t>
  </si>
  <si>
    <t>2118 Hill St, Singapore</t>
  </si>
  <si>
    <t>3516 MG Road, Mumbai</t>
  </si>
  <si>
    <t>8411 Ring Road, Toronto</t>
  </si>
  <si>
    <t>4877 Lake View Rd, Dubai</t>
  </si>
  <si>
    <t>5146 MG Road, Singapore</t>
  </si>
  <si>
    <t>2515 Park Ave, Mumbai</t>
  </si>
  <si>
    <t>8839 Main St, Berlin</t>
  </si>
  <si>
    <t>7189 MG Road, Berlin</t>
  </si>
  <si>
    <t>7645 Hill St, Dubai</t>
  </si>
  <si>
    <t>3950 Hill St, Dubai</t>
  </si>
  <si>
    <t>5746 Main St, Manchester</t>
  </si>
  <si>
    <t>2003 Lake View Rd, Mumbai</t>
  </si>
  <si>
    <t>5599 Lake View Rd, Abu Dhabi</t>
  </si>
  <si>
    <t>3374 Main St, Toronto</t>
  </si>
  <si>
    <t>9362 Hill St, Dubai</t>
  </si>
  <si>
    <t>7241 Lake View Rd, Singapore</t>
  </si>
  <si>
    <t>5932 MG Road, Singapore</t>
  </si>
  <si>
    <t>4681 Lake View Rd, Toronto</t>
  </si>
  <si>
    <t>9209 Park Ave, London</t>
  </si>
  <si>
    <t>3970 Hill St, Dubai</t>
  </si>
  <si>
    <t>1015 Ring Road, New York</t>
  </si>
  <si>
    <t>1915 Lake View Rd, Melbourne</t>
  </si>
  <si>
    <t>1611 Lake View Rd, Mumbai</t>
  </si>
  <si>
    <t>4906 Ring Road, Mumbai</t>
  </si>
  <si>
    <t>8426 Lake View Rd, Dubai</t>
  </si>
  <si>
    <t>6608 Lake View Rd, Singapore</t>
  </si>
  <si>
    <t>9501 Park Ave, New York</t>
  </si>
  <si>
    <t>106 Hill St, Melbourne</t>
  </si>
  <si>
    <t>4733 Ring Road, Singapore</t>
  </si>
  <si>
    <t>9113 Ring Road, Manchester</t>
  </si>
  <si>
    <t>8648 Lake View Rd, Toronto</t>
  </si>
  <si>
    <t>8285 MG Road, New York</t>
  </si>
  <si>
    <t>3821 MG Road, Melbourne</t>
  </si>
  <si>
    <t>2275 MG Road, Mumbai</t>
  </si>
  <si>
    <t>2667 Main St, New York</t>
  </si>
  <si>
    <t>134 MG Road, Toronto</t>
  </si>
  <si>
    <t>79 Park Ave, Manchester</t>
  </si>
  <si>
    <t>9427 Lake View Rd, London</t>
  </si>
  <si>
    <t>6075 Hill St, Abu Dhabi</t>
  </si>
  <si>
    <t>2616 MG Road, Manchester</t>
  </si>
  <si>
    <t>5645 Main St, Dubai</t>
  </si>
  <si>
    <t>3778 Ring Road, Melbourne</t>
  </si>
  <si>
    <t>5540 Main St, Berlin</t>
  </si>
  <si>
    <t>4233 Main St, Berlin</t>
  </si>
  <si>
    <t>2961 Ring Road, Toronto</t>
  </si>
  <si>
    <t>7241 MG Road, Mumbai</t>
  </si>
  <si>
    <t>6454 MG Road, Manchester</t>
  </si>
  <si>
    <t>6531 Ring Road, Toronto</t>
  </si>
  <si>
    <t>3206 Lake View Rd, New York</t>
  </si>
  <si>
    <t>3526 Lake View Rd, Berlin</t>
  </si>
  <si>
    <t>2883 Main St, Singapore</t>
  </si>
  <si>
    <t>1683 Ring Road, Manchester</t>
  </si>
  <si>
    <t>8757 Lake View Rd, Toronto</t>
  </si>
  <si>
    <t>8811 Park Ave, Toronto</t>
  </si>
  <si>
    <t>5870 MG Road, Toronto</t>
  </si>
  <si>
    <t>9782 Lake View Rd, Manchester</t>
  </si>
  <si>
    <t>2151 Ring Road, New York</t>
  </si>
  <si>
    <t>5729 Ring Road, New York</t>
  </si>
  <si>
    <t>2589 MG Road, Berlin</t>
  </si>
  <si>
    <t>978 Hill St, London</t>
  </si>
  <si>
    <t>1532 Ring Road, Mumbai</t>
  </si>
  <si>
    <t>1389 Park Ave, Singapore</t>
  </si>
  <si>
    <t>6782 MG Road, Toronto</t>
  </si>
  <si>
    <t>7571 Main St, Manchester</t>
  </si>
  <si>
    <t>988 Main St, Manchester</t>
  </si>
  <si>
    <t>5210 MG Road, Toronto</t>
  </si>
  <si>
    <t>2163 MG Road, Melbourne</t>
  </si>
  <si>
    <t>13 Hill St, Dubai</t>
  </si>
  <si>
    <t>6412 Ring Road, Toronto</t>
  </si>
  <si>
    <t>6270 Park Ave, New York</t>
  </si>
  <si>
    <t>7220 Ring Road, Mumbai</t>
  </si>
  <si>
    <t>9237 Main St, Dubai</t>
  </si>
  <si>
    <t>9232 Hill St, Abu Dhabi</t>
  </si>
  <si>
    <t>8495 Park Ave, Berlin</t>
  </si>
  <si>
    <t>1248 Ring Road, Berlin</t>
  </si>
  <si>
    <t>1093 Ring Road, Berlin</t>
  </si>
  <si>
    <t>7575 Main St, Toronto</t>
  </si>
  <si>
    <t>4236 Lake View Rd, Dubai</t>
  </si>
  <si>
    <t>6233 MG Road, Berlin</t>
  </si>
  <si>
    <t>5334 Main St, Dubai</t>
  </si>
  <si>
    <t>6454 Park Ave, London</t>
  </si>
  <si>
    <t>165 Main St, Berlin</t>
  </si>
  <si>
    <t>2635 Lake View Rd, Berlin</t>
  </si>
  <si>
    <t>9643 Hill St, Singapore</t>
  </si>
  <si>
    <t>888 Lake View Rd, London</t>
  </si>
  <si>
    <t>2969 Main St, London</t>
  </si>
  <si>
    <t>9410 MG Road, Abu Dhabi</t>
  </si>
  <si>
    <t>5225 Ring Road, London</t>
  </si>
  <si>
    <t>8926 Ring Road, Dubai</t>
  </si>
  <si>
    <t>9117 Ring Road, Berlin</t>
  </si>
  <si>
    <t>87 Hill St, Melbourne</t>
  </si>
  <si>
    <t>9047 Park Ave, Dubai</t>
  </si>
  <si>
    <t>9976 Ring Road, Dubai</t>
  </si>
  <si>
    <t>9754 Main St, Abu Dhabi</t>
  </si>
  <si>
    <t>3702 Park Ave, Toronto</t>
  </si>
  <si>
    <t>4836 Ring Road, London</t>
  </si>
  <si>
    <t>1880 Main St, New York</t>
  </si>
  <si>
    <t>9176 Park Ave, London</t>
  </si>
  <si>
    <t>3778 Lake View Rd, New York</t>
  </si>
  <si>
    <t>637 Ring Road, Manchester</t>
  </si>
  <si>
    <t>4294 Ring Road, New York</t>
  </si>
  <si>
    <t>2778 Park Ave, New York</t>
  </si>
  <si>
    <t>9888 Lake View Rd, Singapore</t>
  </si>
  <si>
    <t>3129 Hill St, Berlin</t>
  </si>
  <si>
    <t>5717 MG Road, Singapore</t>
  </si>
  <si>
    <t>6219 MG Road, Dubai</t>
  </si>
  <si>
    <t>5445 Ring Road, Mumbai</t>
  </si>
  <si>
    <t>2508 Lake View Rd, Singapore</t>
  </si>
  <si>
    <t>8391 Main St, London</t>
  </si>
  <si>
    <t>4558 Hill St, Berlin</t>
  </si>
  <si>
    <t>7293 Lake View Rd, Melbourne</t>
  </si>
  <si>
    <t>1708 Park Ave, Manchester</t>
  </si>
  <si>
    <t>6836 Lake View Rd, Manchester</t>
  </si>
  <si>
    <t>4621 Hill St, Melbourne</t>
  </si>
  <si>
    <t>4631 MG Road, New York</t>
  </si>
  <si>
    <t>3412 Main St, London</t>
  </si>
  <si>
    <t>3221 Main St, London</t>
  </si>
  <si>
    <t>3882 MG Road, Melbourne</t>
  </si>
  <si>
    <t>1990 Ring Road, London</t>
  </si>
  <si>
    <t>2148 MG Road, Singapore</t>
  </si>
  <si>
    <t>5734 MG Road, London</t>
  </si>
  <si>
    <t>1681 Main St, New York</t>
  </si>
  <si>
    <t>242 Hill St, Toronto</t>
  </si>
  <si>
    <t>9051 Lake View Rd, Singapore</t>
  </si>
  <si>
    <t>9679 Main St, New York</t>
  </si>
  <si>
    <t>4911 MG Road, Singapore</t>
  </si>
  <si>
    <t>3929 Lake View Rd, Dubai</t>
  </si>
  <si>
    <t>3687 Hill St, London</t>
  </si>
  <si>
    <t>7121 MG Road, Toronto</t>
  </si>
  <si>
    <t>855 MG Road, Abu Dhabi</t>
  </si>
  <si>
    <t>5403 Ring Road, Melbourne</t>
  </si>
  <si>
    <t>3094 Main St, Dubai</t>
  </si>
  <si>
    <t>3580 Hill St, Manchester</t>
  </si>
  <si>
    <t>5260 Lake View Rd, London</t>
  </si>
  <si>
    <t>496 MG Road, Melbourne</t>
  </si>
  <si>
    <t>9841 MG Road, Singapore</t>
  </si>
  <si>
    <t>7844 Main St, New York</t>
  </si>
  <si>
    <t>7331 Hill St, Mumbai</t>
  </si>
  <si>
    <t>1289 MG Road, London</t>
  </si>
  <si>
    <t>6024 MG Road, London</t>
  </si>
  <si>
    <t>1776 Main St, Toronto</t>
  </si>
  <si>
    <t>9567 Ring Road, Manchester</t>
  </si>
  <si>
    <t>1182 Lake View Rd, New York</t>
  </si>
  <si>
    <t>4116 Hill St, Toronto</t>
  </si>
  <si>
    <t>3148 Hill St, Toronto</t>
  </si>
  <si>
    <t>4527 Hill St, New York</t>
  </si>
  <si>
    <t>1609 Ring Road, Mumbai</t>
  </si>
  <si>
    <t>8185 MG Road, Abu Dhabi</t>
  </si>
  <si>
    <t>1655 Main St, New York</t>
  </si>
  <si>
    <t>8940 MG Road, Melbourne</t>
  </si>
  <si>
    <t>6581 Hill St, Manchester</t>
  </si>
  <si>
    <t>3839 Hill St, Toronto</t>
  </si>
  <si>
    <t>769 MG Road, Manchester</t>
  </si>
  <si>
    <t>2498 Main St, Toronto</t>
  </si>
  <si>
    <t>1407 Lake View Rd, Mumbai</t>
  </si>
  <si>
    <t>876 Hill St, Toronto</t>
  </si>
  <si>
    <t>7089 Park Ave, Berlin</t>
  </si>
  <si>
    <t>6395 MG Road, Manchester</t>
  </si>
  <si>
    <t>1041 MG Road, New York</t>
  </si>
  <si>
    <t>6056 Lake View Rd, New York</t>
  </si>
  <si>
    <t>1729 MG Road, Toronto</t>
  </si>
  <si>
    <t>5709 MG Road, Mumbai</t>
  </si>
  <si>
    <t>4031 Lake View Rd, Singapore</t>
  </si>
  <si>
    <t>1968 MG Road, Mumbai</t>
  </si>
  <si>
    <t>8191 Park Ave, Abu Dhabi</t>
  </si>
  <si>
    <t>5821 Main St, Berlin</t>
  </si>
  <si>
    <t>2207 MG Road, Abu Dhabi</t>
  </si>
  <si>
    <t>7788 MG Road, Berlin</t>
  </si>
  <si>
    <t>5416 Hill St, Manchester</t>
  </si>
  <si>
    <t>7187 Lake View Rd, Melbourne</t>
  </si>
  <si>
    <t>4752 Lake View Rd, Manchester</t>
  </si>
  <si>
    <t>4632 MG Road, Manchester</t>
  </si>
  <si>
    <t>8004 MG Road, Melbourne</t>
  </si>
  <si>
    <t>6272 Ring Road, Manchester</t>
  </si>
  <si>
    <t>5642 Ring Road, Abu Dhabi</t>
  </si>
  <si>
    <t>2335 Ring Road, London</t>
  </si>
  <si>
    <t>9165 Hill St, New York</t>
  </si>
  <si>
    <t>6755 Hill St, Singapore</t>
  </si>
  <si>
    <t>3875 Park Ave, Berlin</t>
  </si>
  <si>
    <t>6929 Hill St, Mumbai</t>
  </si>
  <si>
    <t>310 MG Road, Toronto</t>
  </si>
  <si>
    <t>8920 Lake View Rd, Manchester</t>
  </si>
  <si>
    <t>8381 MG Road, Abu Dhabi</t>
  </si>
  <si>
    <t>2670 Lake View Rd, Berlin</t>
  </si>
  <si>
    <t>8818 Lake View Rd, London</t>
  </si>
  <si>
    <t>2944 Hill St, Mumbai</t>
  </si>
  <si>
    <t>5645 Hill St, Singapore</t>
  </si>
  <si>
    <t>7099 MG Road, Melbourne</t>
  </si>
  <si>
    <t>1476 Ring Road, Mumbai</t>
  </si>
  <si>
    <t>7557 MG Road, Manchester</t>
  </si>
  <si>
    <t>5839 Hill St, Berlin</t>
  </si>
  <si>
    <t>2266 MG Road, London</t>
  </si>
  <si>
    <t>8432 MG Road, London</t>
  </si>
  <si>
    <t>7583 Lake View Rd, Abu Dhabi</t>
  </si>
  <si>
    <t>2080 Lake View Rd, Dubai</t>
  </si>
  <si>
    <t>8799 MG Road, Singapore</t>
  </si>
  <si>
    <t>3195 Lake View Rd, Dubai</t>
  </si>
  <si>
    <t>260 Hill St, Dubai</t>
  </si>
  <si>
    <t>7738 Ring Road, Berlin</t>
  </si>
  <si>
    <t>4859 MG Road, Melbourne</t>
  </si>
  <si>
    <t>4606 Lake View Rd, Manchester</t>
  </si>
  <si>
    <t>746 Main St, Abu Dhabi</t>
  </si>
  <si>
    <t>7593 Hill St, Mumbai</t>
  </si>
  <si>
    <t>7054 Ring Road, Toronto</t>
  </si>
  <si>
    <t>831 Lake View Rd, London</t>
  </si>
  <si>
    <t>3477 Park Ave, Berlin</t>
  </si>
  <si>
    <t>2001 Lake View Rd, Melbourne</t>
  </si>
  <si>
    <t>3176 Park Ave, Abu Dhabi</t>
  </si>
  <si>
    <t>5819 Main St, Toronto</t>
  </si>
  <si>
    <t>2395 MG Road, London</t>
  </si>
  <si>
    <t>1047 Main St, Melbourne</t>
  </si>
  <si>
    <t>7325 Park Ave, Berlin</t>
  </si>
  <si>
    <t>3804 Lake View Rd, Manchester</t>
  </si>
  <si>
    <t>3127 Ring Road, Dubai</t>
  </si>
  <si>
    <t>4375 Ring Road, London</t>
  </si>
  <si>
    <t>9528 Main St, Mumbai</t>
  </si>
  <si>
    <t>1422 Main St, London</t>
  </si>
  <si>
    <t>3424 MG Road, New York</t>
  </si>
  <si>
    <t>2637 Park Ave, Melbourne</t>
  </si>
  <si>
    <t>7695 Hill St, Dubai</t>
  </si>
  <si>
    <t>6483 Park Ave, Melbourne</t>
  </si>
  <si>
    <t>7384 MG Road, London</t>
  </si>
  <si>
    <t>5666 Park Ave, Dubai</t>
  </si>
  <si>
    <t>6253 Ring Road, Berlin</t>
  </si>
  <si>
    <t>158 Ring Road, Berlin</t>
  </si>
  <si>
    <t>8074 Park Ave, Dubai</t>
  </si>
  <si>
    <t>4328 Lake View Rd, Melbourne</t>
  </si>
  <si>
    <t>8792 Hill St, London</t>
  </si>
  <si>
    <t>2409 MG Road, Singapore</t>
  </si>
  <si>
    <t>6040 Hill St, Abu Dhabi</t>
  </si>
  <si>
    <t>4692 Main St, New York</t>
  </si>
  <si>
    <t>2773 MG Road, Toronto</t>
  </si>
  <si>
    <t>3796 Main St, Toronto</t>
  </si>
  <si>
    <t>5321 Hill St, Mumbai</t>
  </si>
  <si>
    <t>8718 MG Road, London</t>
  </si>
  <si>
    <t>1628 Lake View Rd, Dubai</t>
  </si>
  <si>
    <t>2782 Hill St, Toronto</t>
  </si>
  <si>
    <t>9513 MG Road, Mumbai</t>
  </si>
  <si>
    <t>5290 Park Ave, New York</t>
  </si>
  <si>
    <t>9345 Ring Road, Melbourne</t>
  </si>
  <si>
    <t>9994 Hill St, Toronto</t>
  </si>
  <si>
    <t>6712 Hill St, Melbourne</t>
  </si>
  <si>
    <t>3931 Ring Road, Mumbai</t>
  </si>
  <si>
    <t>3859 Park Ave, Mumbai</t>
  </si>
  <si>
    <t>137 Lake View Rd, Singapore</t>
  </si>
  <si>
    <t>8231 Lake View Rd, Mumbai</t>
  </si>
  <si>
    <t>9209 Hill St, London</t>
  </si>
  <si>
    <t>5106 Hill St, Toronto</t>
  </si>
  <si>
    <t>7195 Ring Road, Dubai</t>
  </si>
  <si>
    <t>8993 Hill St, Mumbai</t>
  </si>
  <si>
    <t>1048 Park Ave, Melbourne</t>
  </si>
  <si>
    <t>5171 Lake View Rd, Berlin</t>
  </si>
  <si>
    <t>8292 Hill St, Manchester</t>
  </si>
  <si>
    <t>8252 Hill St, Berlin</t>
  </si>
  <si>
    <t>5714 MG Road, Mumbai</t>
  </si>
  <si>
    <t>5081 MG Road, Melbourne</t>
  </si>
  <si>
    <t>9916 Park Ave, Berlin</t>
  </si>
  <si>
    <t>2354 Ring Road, London</t>
  </si>
  <si>
    <t>2748 Ring Road, Manchester</t>
  </si>
  <si>
    <t>6752 Hill St, New York</t>
  </si>
  <si>
    <t>299 Lake View Rd, Mumbai</t>
  </si>
  <si>
    <t>6661 Ring Road, London</t>
  </si>
  <si>
    <t>5928 Ring Road, London</t>
  </si>
  <si>
    <t>4302 Ring Road, Dubai</t>
  </si>
  <si>
    <t>4869 Hill St, Abu Dhabi</t>
  </si>
  <si>
    <t>4523 Main St, Singapore</t>
  </si>
  <si>
    <t>7505 Lake View Rd, Manchester</t>
  </si>
  <si>
    <t>685 Lake View Rd, Singapore</t>
  </si>
  <si>
    <t>9575 MG Road, New York</t>
  </si>
  <si>
    <t>9755 Ring Road, London</t>
  </si>
  <si>
    <t>9752 MG Road, London</t>
  </si>
  <si>
    <t>5231 MG Road, London</t>
  </si>
  <si>
    <t>3275 Main St, Melbourne</t>
  </si>
  <si>
    <t>490 Lake View Rd, Melbourne</t>
  </si>
  <si>
    <t>7879 MG Road, London</t>
  </si>
  <si>
    <t>5396 Main St, Manchester</t>
  </si>
  <si>
    <t>6491 Lake View Rd, Abu Dhabi</t>
  </si>
  <si>
    <t>323 MG Road, London</t>
  </si>
  <si>
    <t>4723 Lake View Rd, Abu Dhabi</t>
  </si>
  <si>
    <t>1858 Ring Road, Singapore</t>
  </si>
  <si>
    <t>2231 Hill St, Berlin</t>
  </si>
  <si>
    <t>7519 Park Ave, New York</t>
  </si>
  <si>
    <t>1694 Lake View Rd, Singapore</t>
  </si>
  <si>
    <t>7184 Park Ave, Mumbai</t>
  </si>
  <si>
    <t>9778 MG Road, Berlin</t>
  </si>
  <si>
    <t>9563 Ring Road, Dubai</t>
  </si>
  <si>
    <t>2020 MG Road, New York</t>
  </si>
  <si>
    <t>3987 Ring Road, Abu Dhabi</t>
  </si>
  <si>
    <t>4399 Ring Road, Mumbai</t>
  </si>
  <si>
    <t>9395 Main St, Melbourne</t>
  </si>
  <si>
    <t>1105 Ring Road, Melbourne</t>
  </si>
  <si>
    <t>3633 Park Ave, Melbourne</t>
  </si>
  <si>
    <t>6555 MG Road, Mumbai</t>
  </si>
  <si>
    <t>4509 Main St, Dubai</t>
  </si>
  <si>
    <t>6752 MG Road, Berlin</t>
  </si>
  <si>
    <t>9434 Main St, Abu Dhabi</t>
  </si>
  <si>
    <t>9546 MG Road, Toronto</t>
  </si>
  <si>
    <t>1680 Main St, Berlin</t>
  </si>
  <si>
    <t>4955 MG Road, New York</t>
  </si>
  <si>
    <t>8491 Main St, London</t>
  </si>
  <si>
    <t>4660 Main St, Toronto</t>
  </si>
  <si>
    <t>3677 MG Road, London</t>
  </si>
  <si>
    <t>7656 Ring Road, Mumbai</t>
  </si>
  <si>
    <t>9515 Lake View Rd, Dubai</t>
  </si>
  <si>
    <t>9630 Ring Road, New York</t>
  </si>
  <si>
    <t>351 Main St, Manchester</t>
  </si>
  <si>
    <t>8663 Main St, Manchester</t>
  </si>
  <si>
    <t>4215 Park Ave, Dubai</t>
  </si>
  <si>
    <t>4075 Park Ave, Manchester</t>
  </si>
  <si>
    <t>3802 Hill St, Singapore</t>
  </si>
  <si>
    <t>6767 Lake View Rd, New York</t>
  </si>
  <si>
    <t>8736 Ring Road, London</t>
  </si>
  <si>
    <t>8821 Ring Road, Toronto</t>
  </si>
  <si>
    <t>5196 Park Ave, New York</t>
  </si>
  <si>
    <t>3985 Park Ave, Melbourne</t>
  </si>
  <si>
    <t>1992 Park Ave, Manchester</t>
  </si>
  <si>
    <t>3035 Main St, London</t>
  </si>
  <si>
    <t>1906 Park Ave, New York</t>
  </si>
  <si>
    <t>9367 Park Ave, Melbourne</t>
  </si>
  <si>
    <t>8759 Ring Road, Berlin</t>
  </si>
  <si>
    <t>3916 Main St, London</t>
  </si>
  <si>
    <t>5565 Main St, Abu Dhabi</t>
  </si>
  <si>
    <t>8399 Ring Road, Berlin</t>
  </si>
  <si>
    <t>3907 Main St, Berlin</t>
  </si>
  <si>
    <t>5118 Hill St, London</t>
  </si>
  <si>
    <t>8360 Main St, Berlin</t>
  </si>
  <si>
    <t>9786 Main St, Mumbai</t>
  </si>
  <si>
    <t>7284 MG Road, Singapore</t>
  </si>
  <si>
    <t>2719 Ring Road, Singapore</t>
  </si>
  <si>
    <t>3536 Lake View Rd, New York</t>
  </si>
  <si>
    <t>8539 Lake View Rd, London</t>
  </si>
  <si>
    <t>2314 Park Ave, Singapore</t>
  </si>
  <si>
    <t>8147 Hill St, New York</t>
  </si>
  <si>
    <t>9316 Park Ave, London</t>
  </si>
  <si>
    <t>4436 Ring Road, Manchester</t>
  </si>
  <si>
    <t>9201 Park Ave, London</t>
  </si>
  <si>
    <t>1612 Main St, Mumbai</t>
  </si>
  <si>
    <t>7239 MG Road, New York</t>
  </si>
  <si>
    <t>8598 Hill St, New York</t>
  </si>
  <si>
    <t>9367 Park Ave, Dubai</t>
  </si>
  <si>
    <t>1377 MG Road, Dubai</t>
  </si>
  <si>
    <t>3067 MG Road, Toronto</t>
  </si>
  <si>
    <t>6346 Main St, Singapore</t>
  </si>
  <si>
    <t>8692 Ring Road, Abu Dhabi</t>
  </si>
  <si>
    <t>1421 Ring Road, Dubai</t>
  </si>
  <si>
    <t>8423 Ring Road, Abu Dhabi</t>
  </si>
  <si>
    <t>7664 Ring Road, Singapore</t>
  </si>
  <si>
    <t>6807 MG Road, Toronto</t>
  </si>
  <si>
    <t>5657 Lake View Rd, Dubai</t>
  </si>
  <si>
    <t>4998 Hill St, Abu Dhabi</t>
  </si>
  <si>
    <t>5459 Main St, Dubai</t>
  </si>
  <si>
    <t>7063 Ring Road, Mumbai</t>
  </si>
  <si>
    <t>2589 Hill St, London</t>
  </si>
  <si>
    <t>6924 MG Road, Berlin</t>
  </si>
  <si>
    <t>2762 Lake View Rd, Dubai</t>
  </si>
  <si>
    <t>6576 Park Ave, Singapore</t>
  </si>
  <si>
    <t>4592 Park Ave, Toronto</t>
  </si>
  <si>
    <t>7282 MG Road, London</t>
  </si>
  <si>
    <t>3610 Lake View Rd, Mumbai</t>
  </si>
  <si>
    <t>3410 Park Ave, Mumbai</t>
  </si>
  <si>
    <t>4497 Ring Road, Mumbai</t>
  </si>
  <si>
    <t>6793 Hill St, Berlin</t>
  </si>
  <si>
    <t>9268 MG Road, Manchester</t>
  </si>
  <si>
    <t>6163 Park Ave, Berlin</t>
  </si>
  <si>
    <t>8688 Park Ave, Toronto</t>
  </si>
  <si>
    <t>3296 Park Ave, Berlin</t>
  </si>
  <si>
    <t>3095 MG Road, Mumbai</t>
  </si>
  <si>
    <t>2001 Hill St, Berlin</t>
  </si>
  <si>
    <t>842 MG Road, London</t>
  </si>
  <si>
    <t>5929 Park Ave, Singapore</t>
  </si>
  <si>
    <t>833 Hill St, Berlin</t>
  </si>
  <si>
    <t>9685 Lake View Rd, Toronto</t>
  </si>
  <si>
    <t>3031 Park Ave, New York</t>
  </si>
  <si>
    <t>6743 Park Ave, Berlin</t>
  </si>
  <si>
    <t>6643 MG Road, London</t>
  </si>
  <si>
    <t>7795 Main St, Dubai</t>
  </si>
  <si>
    <t>5071 Main St, Dubai</t>
  </si>
  <si>
    <t>6917 MG Road, Dubai</t>
  </si>
  <si>
    <t>5785 MG Road, Manchester</t>
  </si>
  <si>
    <t>2067 Hill St, Dubai</t>
  </si>
  <si>
    <t>3198 Ring Road, Manchester</t>
  </si>
  <si>
    <t>3184 Main St, Abu Dhabi</t>
  </si>
  <si>
    <t>8641 Ring Road, London</t>
  </si>
  <si>
    <t>305 Ring Road, Singapore</t>
  </si>
  <si>
    <t>3388 Main St, London</t>
  </si>
  <si>
    <t>2285 Park Ave, Abu Dhabi</t>
  </si>
  <si>
    <t>7759 Ring Road, Manchester</t>
  </si>
  <si>
    <t>7618 Park Ave, Manchester</t>
  </si>
  <si>
    <t>7781 Lake View Rd, Mumbai</t>
  </si>
  <si>
    <t>6582 Park Ave, Toronto</t>
  </si>
  <si>
    <t>2497 Park Ave, Melbourne</t>
  </si>
  <si>
    <t>1378 Hill St, Manchester</t>
  </si>
  <si>
    <t>3026 Main St, Berlin</t>
  </si>
  <si>
    <t>1974 Park Ave, Abu Dhabi</t>
  </si>
  <si>
    <t>2198 MG Road, Abu Dhabi</t>
  </si>
  <si>
    <t>7017 Hill St, Dubai</t>
  </si>
  <si>
    <t>1335 MG Road, New York</t>
  </si>
  <si>
    <t>4935 Lake View Rd, New York</t>
  </si>
  <si>
    <t>5568 Hill St, London</t>
  </si>
  <si>
    <t>9319 Park Ave, Singapore</t>
  </si>
  <si>
    <t>9257 Lake View Rd, New York</t>
  </si>
  <si>
    <t>7261 Lake View Rd, Berlin</t>
  </si>
  <si>
    <t>2274 Lake View Rd, Dubai</t>
  </si>
  <si>
    <t>5633 MG Road, Melbourne</t>
  </si>
  <si>
    <t>2709 Park Ave, Dubai</t>
  </si>
  <si>
    <t>8345 Hill St, Dubai</t>
  </si>
  <si>
    <t>5445 Lake View Rd, Mumbai</t>
  </si>
  <si>
    <t>7484 Main St, Toronto</t>
  </si>
  <si>
    <t>6268 Hill St, Melbourne</t>
  </si>
  <si>
    <t>5541 Hill St, Melbourne</t>
  </si>
  <si>
    <t>6265 Ring Road, London</t>
  </si>
  <si>
    <t>1181 Ring Road, New York</t>
  </si>
  <si>
    <t>3100 Park Ave, Mumbai</t>
  </si>
  <si>
    <t>5421 MG Road, Toronto</t>
  </si>
  <si>
    <t>5737 Ring Road, Abu Dhabi</t>
  </si>
  <si>
    <t>8152 Lake View Rd, New York</t>
  </si>
  <si>
    <t>3900 Main St, Mumbai</t>
  </si>
  <si>
    <t>8443 MG Road, New York</t>
  </si>
  <si>
    <t>9268 Park Ave, Toronto</t>
  </si>
  <si>
    <t>5246 Main St, Manchester</t>
  </si>
  <si>
    <t>7619 MG Road, Abu Dhabi</t>
  </si>
  <si>
    <t>1794 Hill St, Abu Dhabi</t>
  </si>
  <si>
    <t>9495 Lake View Rd, Melbourne</t>
  </si>
  <si>
    <t>5604 Lake View Rd, Berlin</t>
  </si>
  <si>
    <t>6679 Park Ave, Melbourne</t>
  </si>
  <si>
    <t>1280 Ring Road, Manchester</t>
  </si>
  <si>
    <t>4088 Lake View Rd, New York</t>
  </si>
  <si>
    <t>7734 MG Road, Manchester</t>
  </si>
  <si>
    <t>6549 Hill St, Dubai</t>
  </si>
  <si>
    <t>9019 Hill St, Manchester</t>
  </si>
  <si>
    <t>9852 Ring Road, Abu Dhabi</t>
  </si>
  <si>
    <t>4419 MG Road, Manchester</t>
  </si>
  <si>
    <t>2769 Ring Road, Manchester</t>
  </si>
  <si>
    <t>2303 Park Ave, Mumbai</t>
  </si>
  <si>
    <t>5875 Hill St, Melbourne</t>
  </si>
  <si>
    <t>8620 Ring Road, Toronto</t>
  </si>
  <si>
    <t>9145 Ring Road, Manchester</t>
  </si>
  <si>
    <t>9176 Ring Road, Abu Dhabi</t>
  </si>
  <si>
    <t>8112 Hill St, Manchester</t>
  </si>
  <si>
    <t>4803 Hill St, Berlin</t>
  </si>
  <si>
    <t>8534 Main St, Manchester</t>
  </si>
  <si>
    <t>8295 Park Ave, London</t>
  </si>
  <si>
    <t>7292 Lake View Rd, Manchester</t>
  </si>
  <si>
    <t>1093 MG Road, London</t>
  </si>
  <si>
    <t>274 Park Ave, Melbourne</t>
  </si>
  <si>
    <t>5103 MG Road, London</t>
  </si>
  <si>
    <t>3415 Main St, London</t>
  </si>
  <si>
    <t>9210 Park Ave, Berlin</t>
  </si>
  <si>
    <t>6427 Park Ave, Manchester</t>
  </si>
  <si>
    <t>9461 Main St, Mumbai</t>
  </si>
  <si>
    <t>8940 Park Ave, Dubai</t>
  </si>
  <si>
    <t>2108 Hill St, Berlin</t>
  </si>
  <si>
    <t>6523 Park Ave, Berlin</t>
  </si>
  <si>
    <t>3697 Ring Road, Melbourne</t>
  </si>
  <si>
    <t>1876 Lake View Rd, Abu Dhabi</t>
  </si>
  <si>
    <t>294 Hill St, Mumbai</t>
  </si>
  <si>
    <t>8368 Main St, Toronto</t>
  </si>
  <si>
    <t>457 Lake View Rd, Manchester</t>
  </si>
  <si>
    <t>5328 MG Road, Toronto</t>
  </si>
  <si>
    <t>3762 Lake View Rd, London</t>
  </si>
  <si>
    <t>1198 Lake View Rd, London</t>
  </si>
  <si>
    <t>2924 Hill St, Dubai</t>
  </si>
  <si>
    <t>1578 Hill St, London</t>
  </si>
  <si>
    <t>5524 Main St, Abu Dhabi</t>
  </si>
  <si>
    <t>1335 Ring Road, Dubai</t>
  </si>
  <si>
    <t>6790 Ring Road, Melbourne</t>
  </si>
  <si>
    <t>9519 Ring Road, Melbourne</t>
  </si>
  <si>
    <t>436 MG Road, Melbourne</t>
  </si>
  <si>
    <t>8724 Lake View Rd, Abu Dhabi</t>
  </si>
  <si>
    <t>6996 MG Road, Abu Dhabi</t>
  </si>
  <si>
    <t>4029 MG Road, Berlin</t>
  </si>
  <si>
    <t>3119 Main St, Berlin</t>
  </si>
  <si>
    <t>5344 Lake View Rd, New York</t>
  </si>
  <si>
    <t>1089 Lake View Rd, Berlin</t>
  </si>
  <si>
    <t>5291 Ring Road, Manchester</t>
  </si>
  <si>
    <t>6680 Hill St, Manchester</t>
  </si>
  <si>
    <t>3165 Hill St, Manchester</t>
  </si>
  <si>
    <t>7771 Lake View Rd, Toronto</t>
  </si>
  <si>
    <t>9714 Hill St, New York</t>
  </si>
  <si>
    <t>1287 Lake View Rd, Mumbai</t>
  </si>
  <si>
    <t>3790 Lake View Rd, Manchester</t>
  </si>
  <si>
    <t>292 Ring Road, Toronto</t>
  </si>
  <si>
    <t>4393 Hill St, Mumbai</t>
  </si>
  <si>
    <t>7066 Park Ave, Melbourne</t>
  </si>
  <si>
    <t>9767 Main St, Mumbai</t>
  </si>
  <si>
    <t>7023 Lake View Rd, Toronto</t>
  </si>
  <si>
    <t>3056 Lake View Rd, Toronto</t>
  </si>
  <si>
    <t>9281 Main St, Dubai</t>
  </si>
  <si>
    <t>2733 MG Road, London</t>
  </si>
  <si>
    <t>2964 Main St, Dubai</t>
  </si>
  <si>
    <t>9348 Ring Road, Toronto</t>
  </si>
  <si>
    <t>2742 Park Ave, Berlin</t>
  </si>
  <si>
    <t>8824 Park Ave, Abu Dhabi</t>
  </si>
  <si>
    <t>1355 Park Ave, Melbourne</t>
  </si>
  <si>
    <t>7815 Lake View Rd, Mumbai</t>
  </si>
  <si>
    <t>2549 Lake View Rd, Melbourne</t>
  </si>
  <si>
    <t>2753 MG Road, Singapore</t>
  </si>
  <si>
    <t>7996 Hill St, Toronto</t>
  </si>
  <si>
    <t>5785 Ring Road, Mumbai</t>
  </si>
  <si>
    <t>3412 Hill St, Dubai</t>
  </si>
  <si>
    <t>8254 Main St, Melbourne</t>
  </si>
  <si>
    <t>3216 MG Road, New York</t>
  </si>
  <si>
    <t>2817 MG Road, Toronto</t>
  </si>
  <si>
    <t>5550 Main St, Abu Dhabi</t>
  </si>
  <si>
    <t>8943 Hill St, Dubai</t>
  </si>
  <si>
    <t>8998 Lake View Rd, Manchester</t>
  </si>
  <si>
    <t>4092 Park Ave, Mumbai</t>
  </si>
  <si>
    <t>4125 Main St, Mumbai</t>
  </si>
  <si>
    <t>1714 Lake View Rd, London</t>
  </si>
  <si>
    <t>4170 Park Ave, Melbourne</t>
  </si>
  <si>
    <t>4162 Lake View Rd, Manchester</t>
  </si>
  <si>
    <t>6871 Hill St, Melbourne</t>
  </si>
  <si>
    <t>6420 MG Road, Singapore</t>
  </si>
  <si>
    <t>6408 Main St, Toronto</t>
  </si>
  <si>
    <t>4973 Ring Road, Melbourne</t>
  </si>
  <si>
    <t>1758 Lake View Rd, Berlin</t>
  </si>
  <si>
    <t>8758 MG Road, Abu Dhabi</t>
  </si>
  <si>
    <t>471 Hill St, Manchester</t>
  </si>
  <si>
    <t>4150 Park Ave, Berlin</t>
  </si>
  <si>
    <t>50 MG Road, London</t>
  </si>
  <si>
    <t>1709 Main St, Melbourne</t>
  </si>
  <si>
    <t>3124 Hill St, Abu Dhabi</t>
  </si>
  <si>
    <t>8276 Lake View Rd, Toronto</t>
  </si>
  <si>
    <t>1053 Hill St, Dubai</t>
  </si>
  <si>
    <t>2235 Main St, Abu Dhabi</t>
  </si>
  <si>
    <t>1070 Ring Road, London</t>
  </si>
  <si>
    <t>5310 Hill St, Berlin</t>
  </si>
  <si>
    <t>348 Lake View Rd, Dubai</t>
  </si>
  <si>
    <t>7361 Park Ave, Berlin</t>
  </si>
  <si>
    <t>1701 MG Road, Berlin</t>
  </si>
  <si>
    <t>4211 Ring Road, Melbourne</t>
  </si>
  <si>
    <t>6789 Ring Road, London</t>
  </si>
  <si>
    <t>4241 Park Ave, Mumbai</t>
  </si>
  <si>
    <t>2270 Ring Road, Singapore</t>
  </si>
  <si>
    <t>930 Ring Road, London</t>
  </si>
  <si>
    <t>8301 Main St, Melbourne</t>
  </si>
  <si>
    <t>2503 Main St, London</t>
  </si>
  <si>
    <t>2324 Ring Road, Toronto</t>
  </si>
  <si>
    <t>20 Lake View Rd, Mumbai</t>
  </si>
  <si>
    <t>7295 MG Road, Manchester</t>
  </si>
  <si>
    <t>3741 MG Road, New York</t>
  </si>
  <si>
    <t>7635 Ring Road, Toronto</t>
  </si>
  <si>
    <t>1595 Main St, Singapore</t>
  </si>
  <si>
    <t>4171 Main St, Manchester</t>
  </si>
  <si>
    <t>8978 Main St, New York</t>
  </si>
  <si>
    <t>2461 MG Road, Manchester</t>
  </si>
  <si>
    <t>2489 MG Road, London</t>
  </si>
  <si>
    <t>2014 Lake View Rd, Berlin</t>
  </si>
  <si>
    <t>1853 Park Ave, Abu Dhabi</t>
  </si>
  <si>
    <t>7489 Lake View Rd, Abu Dhabi</t>
  </si>
  <si>
    <t>3485 Ring Road, Toronto</t>
  </si>
  <si>
    <t>289 Lake View Rd, Singapore</t>
  </si>
  <si>
    <t>5365 MG Road, New York</t>
  </si>
  <si>
    <t>2630 Park Ave, Melbourne</t>
  </si>
  <si>
    <t>1637 Hill St, London</t>
  </si>
  <si>
    <t>3806 MG Road, Manchester</t>
  </si>
  <si>
    <t>2082 Park Ave, Dubai</t>
  </si>
  <si>
    <t>6509 Main St, Singapore</t>
  </si>
  <si>
    <t>6359 Ring Road, London</t>
  </si>
  <si>
    <t>2441 Hill St, Toronto</t>
  </si>
  <si>
    <t>2092 Hill St, Berlin</t>
  </si>
  <si>
    <t>1979 Hill St, Abu Dhabi</t>
  </si>
  <si>
    <t>3053 MG Road, London</t>
  </si>
  <si>
    <t>8614 Hill St, Mumbai</t>
  </si>
  <si>
    <t>577 MG Road, Berlin</t>
  </si>
  <si>
    <t>2173 Lake View Rd, Abu Dhabi</t>
  </si>
  <si>
    <t>1086 MG Road, Toronto</t>
  </si>
  <si>
    <t>4910 MG Road, Abu Dhabi</t>
  </si>
  <si>
    <t>3882 Park Ave, New York</t>
  </si>
  <si>
    <t>4735 MG Road, New York</t>
  </si>
  <si>
    <t>7717 Ring Road, Singapore</t>
  </si>
  <si>
    <t>4549 Hill St, Toronto</t>
  </si>
  <si>
    <t>6210 MG Road, Mumbai</t>
  </si>
  <si>
    <t>3295 Park Ave, Dubai</t>
  </si>
  <si>
    <t>9543 Park Ave, Mumbai</t>
  </si>
  <si>
    <t>1810 Ring Road, Mumbai</t>
  </si>
  <si>
    <t>7843 Lake View Rd, London</t>
  </si>
  <si>
    <t>9699 Park Ave, Singapore</t>
  </si>
  <si>
    <t>776 MG Road, London</t>
  </si>
  <si>
    <t>6975 Hill St, Berlin</t>
  </si>
  <si>
    <t>1987 Park Ave, Dubai</t>
  </si>
  <si>
    <t>4817 Main St, Berlin</t>
  </si>
  <si>
    <t>9106 Park Ave, Toronto</t>
  </si>
  <si>
    <t>6301 Ring Road, New York</t>
  </si>
  <si>
    <t>1862 Ring Road, Dubai</t>
  </si>
  <si>
    <t>6501 Park Ave, London</t>
  </si>
  <si>
    <t>4556 MG Road, Abu Dhabi</t>
  </si>
  <si>
    <t>9947 MG Road, Toronto</t>
  </si>
  <si>
    <t>8145 Ring Road, Abu Dhabi</t>
  </si>
  <si>
    <t>6716 Ring Road, Dubai</t>
  </si>
  <si>
    <t>870 Park Ave, Melbourne</t>
  </si>
  <si>
    <t>9758 Hill St, Manchester</t>
  </si>
  <si>
    <t>7679 Hill St, Abu Dhabi</t>
  </si>
  <si>
    <t>4594 Park Ave, Dubai</t>
  </si>
  <si>
    <t>5575 Ring Road, Toronto</t>
  </si>
  <si>
    <t>1977 MG Road, Singapore</t>
  </si>
  <si>
    <t>8662 Hill St, Mumbai</t>
  </si>
  <si>
    <t>1341 Park Ave, Melbourne</t>
  </si>
  <si>
    <t>5215 Lake View Rd, Dubai</t>
  </si>
  <si>
    <t>5590 Lake View Rd, Melbourne</t>
  </si>
  <si>
    <t>6107 Main St, Singapore</t>
  </si>
  <si>
    <t>9446 Main St, Manchester</t>
  </si>
  <si>
    <t>4837 Park Ave, Abu Dhabi</t>
  </si>
  <si>
    <t>6608 Ring Road, Dubai</t>
  </si>
  <si>
    <t>4527 MG Road, Dubai</t>
  </si>
  <si>
    <t>6260 MG Road, Berlin</t>
  </si>
  <si>
    <t>8077 Park Ave, Dubai</t>
  </si>
  <si>
    <t>5112 Lake View Rd, Manchester</t>
  </si>
  <si>
    <t>9794 Park Ave, Mumbai</t>
  </si>
  <si>
    <t>14 Main St, Melbourne</t>
  </si>
  <si>
    <t>4364 Ring Road, Mumbai</t>
  </si>
  <si>
    <t>659 Ring Road, London</t>
  </si>
  <si>
    <t>6082 Hill St, Abu Dhabi</t>
  </si>
  <si>
    <t>3855 Main St, New York</t>
  </si>
  <si>
    <t>5777 Hill St, Abu Dhabi</t>
  </si>
  <si>
    <t>3964 MG Road, Abu Dhabi</t>
  </si>
  <si>
    <t>611 Hill St, London</t>
  </si>
  <si>
    <t>1093 Ring Road, Toronto</t>
  </si>
  <si>
    <t>8472 Park Ave, Berlin</t>
  </si>
  <si>
    <t>3320 Lake View Rd, New York</t>
  </si>
  <si>
    <t>6974 Main St, London</t>
  </si>
  <si>
    <t>6466 Lake View Rd, Singapore</t>
  </si>
  <si>
    <t>3768 Ring Road, London</t>
  </si>
  <si>
    <t>7295 Main St, Abu Dhabi</t>
  </si>
  <si>
    <t>3624 MG Road, Abu Dhabi</t>
  </si>
  <si>
    <t>2484 Ring Road, Dubai</t>
  </si>
  <si>
    <t>9458 Hill St, Singapore</t>
  </si>
  <si>
    <t>8623 Ring Road, Melbourne</t>
  </si>
  <si>
    <t>4857 Main St, Berlin</t>
  </si>
  <si>
    <t>8682 Ring Road, Abu Dhabi</t>
  </si>
  <si>
    <t>4124 Ring Road, Singapore</t>
  </si>
  <si>
    <t>3328 Main St, Berlin</t>
  </si>
  <si>
    <t>1111 MG Road, Singapore</t>
  </si>
  <si>
    <t>8597 Lake View Rd, Dubai</t>
  </si>
  <si>
    <t>8675 Park Ave, Dubai</t>
  </si>
  <si>
    <t>7338 MG Road, Mumbai</t>
  </si>
  <si>
    <t>9270 Hill St, Abu Dhabi</t>
  </si>
  <si>
    <t>9396 Park Ave, Berlin</t>
  </si>
  <si>
    <t>4931 Park Ave, London</t>
  </si>
  <si>
    <t>5623 Park Ave, Manchester</t>
  </si>
  <si>
    <t>3950 Park Ave, Melbourne</t>
  </si>
  <si>
    <t>3548 Park Ave, Singapore</t>
  </si>
  <si>
    <t>5190 MG Road, Mumbai</t>
  </si>
  <si>
    <t>4685 Main St, Berlin</t>
  </si>
  <si>
    <t>8896 MG Road, London</t>
  </si>
  <si>
    <t>6767 Main St, Melbourne</t>
  </si>
  <si>
    <t>9165 Main St, Mumbai</t>
  </si>
  <si>
    <t>6557 Park Ave, Dubai</t>
  </si>
  <si>
    <t>9016 MG Road, Abu Dhabi</t>
  </si>
  <si>
    <t>270 Hill St, London</t>
  </si>
  <si>
    <t>3026 Lake View Rd, Singapore</t>
  </si>
  <si>
    <t>7223 Lake View Rd, Singapore</t>
  </si>
  <si>
    <t>4111 Hill St, Melbourne</t>
  </si>
  <si>
    <t>9220 Main St, New York</t>
  </si>
  <si>
    <t>8313 MG Road, Dubai</t>
  </si>
  <si>
    <t>7825 Ring Road, Berlin</t>
  </si>
  <si>
    <t>8470 Main St, London</t>
  </si>
  <si>
    <t>3512 Lake View Rd, London</t>
  </si>
  <si>
    <t>1299 MG Road, Toronto</t>
  </si>
  <si>
    <t>1056 MG Road, Manchester</t>
  </si>
  <si>
    <t>1917 Ring Road, Berlin</t>
  </si>
  <si>
    <t>1160 MG Road, Abu Dhabi</t>
  </si>
  <si>
    <t>5550 Hill St, Singapore</t>
  </si>
  <si>
    <t>5731 Lake View Rd, Melbourne</t>
  </si>
  <si>
    <t>5255 MG Road, Mumbai</t>
  </si>
  <si>
    <t>1290 MG Road, London</t>
  </si>
  <si>
    <t>5497 Ring Road, Abu Dhabi</t>
  </si>
  <si>
    <t>3086 Ring Road, Melbourne</t>
  </si>
  <si>
    <t>1327 Ring Road, Berlin</t>
  </si>
  <si>
    <t>3636 MG Road, Dubai</t>
  </si>
  <si>
    <t>5052 Hill St, Berlin</t>
  </si>
  <si>
    <t>5428 Hill St, Dubai</t>
  </si>
  <si>
    <t>6684 Lake View Rd, New York</t>
  </si>
  <si>
    <t>3683 Ring Road, Berlin</t>
  </si>
  <si>
    <t>2968 Ring Road, Manchester</t>
  </si>
  <si>
    <t>6891 Ring Road, Manchester</t>
  </si>
  <si>
    <t>4909 Park Ave, Toronto</t>
  </si>
  <si>
    <t>2752 MG Road, Manchester</t>
  </si>
  <si>
    <t>4701 MG Road, London</t>
  </si>
  <si>
    <t>5165 Main St, Berlin</t>
  </si>
  <si>
    <t>5940 Lake View Rd, Berlin</t>
  </si>
  <si>
    <t>7457 MG Road, Singapore</t>
  </si>
  <si>
    <t>8153 Hill St, Singapore</t>
  </si>
  <si>
    <t>302 Lake View Rd, Abu Dhabi</t>
  </si>
  <si>
    <t>3164 Hill St, Melbourne</t>
  </si>
  <si>
    <t>7867 Lake View Rd, Melbourne</t>
  </si>
  <si>
    <t>990 MG Road, Singapore</t>
  </si>
  <si>
    <t>365 Park Ave, New York</t>
  </si>
  <si>
    <t>467 Park Ave, London</t>
  </si>
  <si>
    <t>2222 MG Road, Toronto</t>
  </si>
  <si>
    <t>1458 Lake View Rd, Berlin</t>
  </si>
  <si>
    <t>3130 Ring Road, Berlin</t>
  </si>
  <si>
    <t>6814 Hill St, Berlin</t>
  </si>
  <si>
    <t>5468 Park Ave, Manchester</t>
  </si>
  <si>
    <t>5461 Hill St, Abu Dhabi</t>
  </si>
  <si>
    <t>4304 Hill St, London</t>
  </si>
  <si>
    <t>3487 MG Road, Manchester</t>
  </si>
  <si>
    <t>8675 Main St, New York</t>
  </si>
  <si>
    <t>9214 Park Ave, Toronto</t>
  </si>
  <si>
    <t>3528 Park Ave, Dubai</t>
  </si>
  <si>
    <t>7253 MG Road, Toronto</t>
  </si>
  <si>
    <t>9065 Hill St, London</t>
  </si>
  <si>
    <t>2999 Main St, London</t>
  </si>
  <si>
    <t>2710 MG Road, Berlin</t>
  </si>
  <si>
    <t>5381 Main St, Berlin</t>
  </si>
  <si>
    <t>1254 Park Ave, Dubai</t>
  </si>
  <si>
    <t>1209 Park Ave, Singapore</t>
  </si>
  <si>
    <t>7117 Park Ave, Mumbai</t>
  </si>
  <si>
    <t>5584 Main St, New York</t>
  </si>
  <si>
    <t>2429 Lake View Rd, Melbourne</t>
  </si>
  <si>
    <t>9013 MG Road, Melbourne</t>
  </si>
  <si>
    <t>6938 Ring Road, Singapore</t>
  </si>
  <si>
    <t>2013 MG Road, Singapore</t>
  </si>
  <si>
    <t>2361 Lake View Rd, New York</t>
  </si>
  <si>
    <t>5320 Park Ave, Singapore</t>
  </si>
  <si>
    <t>9390 Lake View Rd, New York</t>
  </si>
  <si>
    <t>441 Lake View Rd, Berlin</t>
  </si>
  <si>
    <t>1876 Main St, Abu Dhabi</t>
  </si>
  <si>
    <t>2967 Main St, Singapore</t>
  </si>
  <si>
    <t>6033 Hill St, Melbourne</t>
  </si>
  <si>
    <t>6826 Ring Road, Abu Dhabi</t>
  </si>
  <si>
    <t>5647 Hill St, New York</t>
  </si>
  <si>
    <t>3409 MG Road, Melbourne</t>
  </si>
  <si>
    <t>7424 Main St, Toronto</t>
  </si>
  <si>
    <t>6232 Ring Road, Toronto</t>
  </si>
  <si>
    <t>8999 Lake View Rd, Berlin</t>
  </si>
  <si>
    <t>6303 Ring Road, Abu Dhabi</t>
  </si>
  <si>
    <t>1656 Ring Road, London</t>
  </si>
  <si>
    <t>9885 MG Road, Abu Dhabi</t>
  </si>
  <si>
    <t>809 Main St, Berlin</t>
  </si>
  <si>
    <t>6122 Main St, Mumbai</t>
  </si>
  <si>
    <t>6729 Park Ave, Melbourne</t>
  </si>
  <si>
    <t>6630 Park Ave, Mumbai</t>
  </si>
  <si>
    <t>3563 Park Ave, Toronto</t>
  </si>
  <si>
    <t>7856 Main St, Abu Dhabi</t>
  </si>
  <si>
    <t>4923 Hill St, Dubai</t>
  </si>
  <si>
    <t>9194 Main St, Berlin</t>
  </si>
  <si>
    <t>608 Lake View Rd, Singapore</t>
  </si>
  <si>
    <t>6161 Hill St, Singapore</t>
  </si>
  <si>
    <t>7794 Lake View Rd, Mumbai</t>
  </si>
  <si>
    <t>5894 Hill St, New York</t>
  </si>
  <si>
    <t>5004 Park Ave, Toronto</t>
  </si>
  <si>
    <t>805 Hill St, Dubai</t>
  </si>
  <si>
    <t>1967 Ring Road, Toronto</t>
  </si>
  <si>
    <t>1600 MG Road, Mumbai</t>
  </si>
  <si>
    <t>2506 Lake View Rd, Melbourne</t>
  </si>
  <si>
    <t>8339 Lake View Rd, Dubai</t>
  </si>
  <si>
    <t>4762 MG Road, London</t>
  </si>
  <si>
    <t>9762 Park Ave, Mumbai</t>
  </si>
  <si>
    <t>973 Main St, Abu Dhabi</t>
  </si>
  <si>
    <t>7795 Main St, London</t>
  </si>
  <si>
    <t>5436 Main St, Melbourne</t>
  </si>
  <si>
    <t>8514 Lake View Rd, New York</t>
  </si>
  <si>
    <t>2137 Main St, Dubai</t>
  </si>
  <si>
    <t>2085 Main St, Melbourne</t>
  </si>
  <si>
    <t>8244 Ring Road, Manchester</t>
  </si>
  <si>
    <t>1990 MG Road, Mumbai</t>
  </si>
  <si>
    <t>5842 Hill St, Abu Dhabi</t>
  </si>
  <si>
    <t>5015 Park Ave, Abu Dhabi</t>
  </si>
  <si>
    <t>8328 Hill St, Toronto</t>
  </si>
  <si>
    <t>1894 MG Road, Melbourne</t>
  </si>
  <si>
    <t>7888 Park Ave, Singapore</t>
  </si>
  <si>
    <t>7966 Park Ave, Berlin</t>
  </si>
  <si>
    <t>1052 Park Ave, Mumbai</t>
  </si>
  <si>
    <t>3573 Park Ave, Berlin</t>
  </si>
  <si>
    <t>84 Lake View Rd, Abu Dhabi</t>
  </si>
  <si>
    <t>2316 Ring Road, Melbourne</t>
  </si>
  <si>
    <t>348 MG Road, Singapore</t>
  </si>
  <si>
    <t>5291 Hill St, Mumbai</t>
  </si>
  <si>
    <t>1313 Park Ave, New York</t>
  </si>
  <si>
    <t>1199 Hill St, London</t>
  </si>
  <si>
    <t>2215 Park Ave, Melbourne</t>
  </si>
  <si>
    <t>5220 Ring Road, Mumbai</t>
  </si>
  <si>
    <t>5434 Lake View Rd, Abu Dhabi</t>
  </si>
  <si>
    <t>4522 Hill St, Mumbai</t>
  </si>
  <si>
    <t>2369 Hill St, Abu Dhabi</t>
  </si>
  <si>
    <t>9329 Park Ave, Berlin</t>
  </si>
  <si>
    <t>2128 Main St, Dubai</t>
  </si>
  <si>
    <t>2572 Hill St, London</t>
  </si>
  <si>
    <t>9539 MG Road, New York</t>
  </si>
  <si>
    <t>2886 Main St, London</t>
  </si>
  <si>
    <t>9624 Ring Road, Dubai</t>
  </si>
  <si>
    <t>5032 MG Road, Singapore</t>
  </si>
  <si>
    <t>7276 Lake View Rd, London</t>
  </si>
  <si>
    <t>8695 Ring Road, Manchester</t>
  </si>
  <si>
    <t>2407 Main St, Dubai</t>
  </si>
  <si>
    <t>2043 Park Ave, Mumbai</t>
  </si>
  <si>
    <t>8052 Main St, Mumbai</t>
  </si>
  <si>
    <t>2846 Park Ave, Mumbai</t>
  </si>
  <si>
    <t>4114 Lake View Rd, Mumbai</t>
  </si>
  <si>
    <t>6200 Park Ave, Melbourne</t>
  </si>
  <si>
    <t>9928 Lake View Rd, New York</t>
  </si>
  <si>
    <t>7888 Hill St, Mumbai</t>
  </si>
  <si>
    <t>7967 Main St, Dubai</t>
  </si>
  <si>
    <t>3434 Main St, New York</t>
  </si>
  <si>
    <t>7323 Park Ave, Mumbai</t>
  </si>
  <si>
    <t>6306 Main St, Abu Dhabi</t>
  </si>
  <si>
    <t>2199 MG Road, Mumbai</t>
  </si>
  <si>
    <t>5017 Hill St, Mumbai</t>
  </si>
  <si>
    <t>9773 Lake View Rd, Abu Dhabi</t>
  </si>
  <si>
    <t>8337 Hill St, London</t>
  </si>
  <si>
    <t>7797 Main St, Mumbai</t>
  </si>
  <si>
    <t>6740 MG Road, New York</t>
  </si>
  <si>
    <t>6044 MG Road, Singapore</t>
  </si>
  <si>
    <t>1131 Park Ave, Mumbai</t>
  </si>
  <si>
    <t>2594 MG Road, London</t>
  </si>
  <si>
    <t>9703 Park Ave, Toronto</t>
  </si>
  <si>
    <t>487 Hill St, Toronto</t>
  </si>
  <si>
    <t>6077 Ring Road, Dubai</t>
  </si>
  <si>
    <t>480 Hill St, Manchester</t>
  </si>
  <si>
    <t>9693 Ring Road, Dubai</t>
  </si>
  <si>
    <t>615 Hill St, Manchester</t>
  </si>
  <si>
    <t>7404 Lake View Rd, Melbourne</t>
  </si>
  <si>
    <t>1888 MG Road, Manchester</t>
  </si>
  <si>
    <t>4196 Main St, Melbourne</t>
  </si>
  <si>
    <t>3338 Main St, Mumbai</t>
  </si>
  <si>
    <t>7037 Ring Road, London</t>
  </si>
  <si>
    <t>5489 MG Road, Melbourne</t>
  </si>
  <si>
    <t>5666 Hill St, Abu Dhabi</t>
  </si>
  <si>
    <t>7955 Park Ave, Dubai</t>
  </si>
  <si>
    <t>2642 Hill St, London</t>
  </si>
  <si>
    <t>7474 Main St, Mumbai</t>
  </si>
  <si>
    <t>905 Ring Road, Manchester</t>
  </si>
  <si>
    <t>9009 Ring Road, Abu Dhabi</t>
  </si>
  <si>
    <t>1012 Main St, Toronto</t>
  </si>
  <si>
    <t>6818 Hill St, Manchester</t>
  </si>
  <si>
    <t>7633 Main St, Toronto</t>
  </si>
  <si>
    <t>3019 MG Road, Singapore</t>
  </si>
  <si>
    <t>5791 Ring Road, Mumbai</t>
  </si>
  <si>
    <t>9431 Ring Road, Dubai</t>
  </si>
  <si>
    <t>1157 Hill St, Mumbai</t>
  </si>
  <si>
    <t>8007 Lake View Rd, Berlin</t>
  </si>
  <si>
    <t>687 Main St, Toronto</t>
  </si>
  <si>
    <t>3325 MG Road, Mumbai</t>
  </si>
  <si>
    <t>9550 Park Ave, London</t>
  </si>
  <si>
    <t>3444 Lake View Rd, Toronto</t>
  </si>
  <si>
    <t>1300 Ring Road, Manchester</t>
  </si>
  <si>
    <t>1137 Lake View Rd, Melbourne</t>
  </si>
  <si>
    <t>3149 Park Ave, Dubai</t>
  </si>
  <si>
    <t>6445 Lake View Rd, Dubai</t>
  </si>
  <si>
    <t>1749 Hill St, Mumbai</t>
  </si>
  <si>
    <t>5011 Ring Road, Singapore</t>
  </si>
  <si>
    <t>5176 Lake View Rd, Singapore</t>
  </si>
  <si>
    <t>8677 Lake View Rd, Berlin</t>
  </si>
  <si>
    <t>3877 Hill St, New York</t>
  </si>
  <si>
    <t>9268 Lake View Rd, Singapore</t>
  </si>
  <si>
    <t>5058 Park Ave, Melbourne</t>
  </si>
  <si>
    <t>4741 MG Road, Mumbai</t>
  </si>
  <si>
    <t>7144 Park Ave, London</t>
  </si>
  <si>
    <t>4026 MG Road, Mumbai</t>
  </si>
  <si>
    <t>3872 Ring Road, Dubai</t>
  </si>
  <si>
    <t>306 Ring Road, Abu Dhabi</t>
  </si>
  <si>
    <t>6668 Lake View Rd, Manchester</t>
  </si>
  <si>
    <t>1591 MG Road, Dubai</t>
  </si>
  <si>
    <t>853 Main St, Dubai</t>
  </si>
  <si>
    <t>1814 Hill St, Dubai</t>
  </si>
  <si>
    <t>6149 Main St, Mumbai</t>
  </si>
  <si>
    <t>5772 Lake View Rd, New York</t>
  </si>
  <si>
    <t>1763 Ring Road, Toronto</t>
  </si>
  <si>
    <t>3564 Hill St, Berlin</t>
  </si>
  <si>
    <t>8952 Hill St, Abu Dhabi</t>
  </si>
  <si>
    <t>5990 Ring Road, Manchester</t>
  </si>
  <si>
    <t>2388 Main St, Mumbai</t>
  </si>
  <si>
    <t>2230 Lake View Rd, New York</t>
  </si>
  <si>
    <t>9083 Main St, Berlin</t>
  </si>
  <si>
    <t>3083 MG Road, Abu Dhabi</t>
  </si>
  <si>
    <t>7734 Hill St, Mumbai</t>
  </si>
  <si>
    <t>4963 Ring Road, Toronto</t>
  </si>
  <si>
    <t>905 Lake View Rd, Abu Dhabi</t>
  </si>
  <si>
    <t>9433 Main St, Singapore</t>
  </si>
  <si>
    <t>1416 Hill St, Manchester</t>
  </si>
  <si>
    <t>2668 Main St, Toronto</t>
  </si>
  <si>
    <t>5807 Ring Road, Mumbai</t>
  </si>
  <si>
    <t>9207 Lake View Rd, Manchester</t>
  </si>
  <si>
    <t>4942 Ring Road, New York</t>
  </si>
  <si>
    <t>978 MG Road, Toronto</t>
  </si>
  <si>
    <t>6751 MG Road, Abu Dhabi</t>
  </si>
  <si>
    <t>7545 Park Ave, Singapore</t>
  </si>
  <si>
    <t>7146 MG Road, Manchester</t>
  </si>
  <si>
    <t>4765 Main St, Dubai</t>
  </si>
  <si>
    <t>418 Park Ave, Berlin</t>
  </si>
  <si>
    <t>9816 Park Ave, Dubai</t>
  </si>
  <si>
    <t>5775 Hill St, London</t>
  </si>
  <si>
    <t>1241 Hill St, Manchester</t>
  </si>
  <si>
    <t>9481 MG Road, Mumbai</t>
  </si>
  <si>
    <t>3794 MG Road, Dubai</t>
  </si>
  <si>
    <t>3871 Hill St, Toronto</t>
  </si>
  <si>
    <t>1293 Main St, Abu Dhabi</t>
  </si>
  <si>
    <t>2985 Park Ave, Dubai</t>
  </si>
  <si>
    <t>2225 Park Ave, New York</t>
  </si>
  <si>
    <t>9530 Main St, Toronto</t>
  </si>
  <si>
    <t>4479 Main St, Manchester</t>
  </si>
  <si>
    <t>3061 MG Road, Melbourne</t>
  </si>
  <si>
    <t>2965 Hill St, Melbourne</t>
  </si>
  <si>
    <t>7407 Park Ave, Manchester</t>
  </si>
  <si>
    <t>7486 Main St, Berlin</t>
  </si>
  <si>
    <t>9982 Hill St, Manchester</t>
  </si>
  <si>
    <t>8677 Main St, Mumbai</t>
  </si>
  <si>
    <t>5598 Park Ave, London</t>
  </si>
  <si>
    <t>1059 MG Road, London</t>
  </si>
  <si>
    <t>615 Ring Road, Mumbai</t>
  </si>
  <si>
    <t>7725 Park Ave, Manchester</t>
  </si>
  <si>
    <t>5348 Main St, Berlin</t>
  </si>
  <si>
    <t>7676 MG Road, Manchester</t>
  </si>
  <si>
    <t>1308 Main St, Berlin</t>
  </si>
  <si>
    <t>3452 Hill St, Berlin</t>
  </si>
  <si>
    <t>1075 Ring Road, Abu Dhabi</t>
  </si>
  <si>
    <t>8652 Park Ave, Manchester</t>
  </si>
  <si>
    <t>4119 Ring Road, Berlin</t>
  </si>
  <si>
    <t>3657 Lake View Rd, Singapore</t>
  </si>
  <si>
    <t>8282 Ring Road, Mumbai</t>
  </si>
  <si>
    <t>5979 Park Ave, London</t>
  </si>
  <si>
    <t>3593 Main St, Berlin</t>
  </si>
  <si>
    <t>2658 Hill St, New York</t>
  </si>
  <si>
    <t>2739 Ring Road, Dubai</t>
  </si>
  <si>
    <t>6767 Ring Road, Toronto</t>
  </si>
  <si>
    <t>8237 Main St, Berlin</t>
  </si>
  <si>
    <t>5736 Hill St, Abu Dhabi</t>
  </si>
  <si>
    <t>6814 Ring Road, Toronto</t>
  </si>
  <si>
    <t>6178 MG Road, Melbourne</t>
  </si>
  <si>
    <t>6999 Main St, Melbourne</t>
  </si>
  <si>
    <t>2179 Ring Road, Dubai</t>
  </si>
  <si>
    <t>2026 Hill St, Dubai</t>
  </si>
  <si>
    <t>82 Lake View Rd, London</t>
  </si>
  <si>
    <t>8205 Park Ave, Toronto</t>
  </si>
  <si>
    <t>4617 Hill St, Abu Dhabi</t>
  </si>
  <si>
    <t>8876 Lake View Rd, Mumbai</t>
  </si>
  <si>
    <t>2179 Park Ave, Toronto</t>
  </si>
  <si>
    <t>7505 Park Ave, Melbourne</t>
  </si>
  <si>
    <t>3185 MG Road, New York</t>
  </si>
  <si>
    <t>4087 MG Road, Manchester</t>
  </si>
  <si>
    <t>8533 Lake View Rd, Berlin</t>
  </si>
  <si>
    <t>9282 Ring Road, Mumbai</t>
  </si>
  <si>
    <t>6803 MG Road, Berlin</t>
  </si>
  <si>
    <t>9203 Main St, Abu Dhabi</t>
  </si>
  <si>
    <t>2153 Hill St, London</t>
  </si>
  <si>
    <t>7905 Main St, Toronto</t>
  </si>
  <si>
    <t>648 Ring Road, Manchester</t>
  </si>
  <si>
    <t>5767 Park Ave, Dubai</t>
  </si>
  <si>
    <t>9125 Park Ave, London</t>
  </si>
  <si>
    <t>963 Main St, Melbourne</t>
  </si>
  <si>
    <t>8738 Lake View Rd, Berlin</t>
  </si>
  <si>
    <t>8748 Main St, Berlin</t>
  </si>
  <si>
    <t>5411 Park Ave, Berlin</t>
  </si>
  <si>
    <t>8738 Lake View Rd, Singapore</t>
  </si>
  <si>
    <t>7389 MG Road, Manchester</t>
  </si>
  <si>
    <t>5189 Park Ave, Toronto</t>
  </si>
  <si>
    <t>3691 Lake View Rd, New York</t>
  </si>
  <si>
    <t>6909 Main St, New York</t>
  </si>
  <si>
    <t>4696 Main St, Abu Dhabi</t>
  </si>
  <si>
    <t>1756 Main St, Melbourne</t>
  </si>
  <si>
    <t>9121 Lake View Rd, Dubai</t>
  </si>
  <si>
    <t>7441 Park Ave, Singapore</t>
  </si>
  <si>
    <t>7161 Ring Road, Manchester</t>
  </si>
  <si>
    <t>9691 MG Road, Singapore</t>
  </si>
  <si>
    <t>9730 MG Road, Manchester</t>
  </si>
  <si>
    <t>3783 Lake View Rd, Singapore</t>
  </si>
  <si>
    <t>9895 Lake View Rd, Abu Dhabi</t>
  </si>
  <si>
    <t>4722 MG Road, Manchester</t>
  </si>
  <si>
    <t>478 Main St, New York</t>
  </si>
  <si>
    <t>7902 Park Ave, Toronto</t>
  </si>
  <si>
    <t>2163 Ring Road, Abu Dhabi</t>
  </si>
  <si>
    <t>9794 Main St, London</t>
  </si>
  <si>
    <t>6276 Park Ave, Dubai</t>
  </si>
  <si>
    <t>1537 Hill St, Abu Dhabi</t>
  </si>
  <si>
    <t>3288 Lake View Rd, Berlin</t>
  </si>
  <si>
    <t>5903 MG Road, Berlin</t>
  </si>
  <si>
    <t>1306 Hill St, New York</t>
  </si>
  <si>
    <t>1702 MG Road, Melbourne</t>
  </si>
  <si>
    <t>5725 Hill St, Mumbai</t>
  </si>
  <si>
    <t>3407 Park Ave, Manchester</t>
  </si>
  <si>
    <t>5347 Lake View Rd, London</t>
  </si>
  <si>
    <t>3314 Park Ave, London</t>
  </si>
  <si>
    <t>9408 Main St, Berlin</t>
  </si>
  <si>
    <t>2377 Ring Road, Berlin</t>
  </si>
  <si>
    <t>5566 Ring Road, Dubai</t>
  </si>
  <si>
    <t>9080 Hill St, Manchester</t>
  </si>
  <si>
    <t>1424 Lake View Rd, Singapore</t>
  </si>
  <si>
    <t>3671 Main St, London</t>
  </si>
  <si>
    <t>5068 Park Ave, Dubai</t>
  </si>
  <si>
    <t>7499 Ring Road, London</t>
  </si>
  <si>
    <t>658 MG Road, Berlin</t>
  </si>
  <si>
    <t>964 Ring Road, Mumbai</t>
  </si>
  <si>
    <t>4986 Park Ave, Singapore</t>
  </si>
  <si>
    <t>6955 MG Road, London</t>
  </si>
  <si>
    <t>8351 Lake View Rd, Melbourne</t>
  </si>
  <si>
    <t>8339 Park Ave, London</t>
  </si>
  <si>
    <t>9732 Park Ave, Dubai</t>
  </si>
  <si>
    <t>2115 Main St, Berlin</t>
  </si>
  <si>
    <t>8247 Lake View Rd, Berlin</t>
  </si>
  <si>
    <t>8242 Park Ave, Manchester</t>
  </si>
  <si>
    <t>659 MG Road, Mumbai</t>
  </si>
  <si>
    <t>8160 Lake View Rd, Berlin</t>
  </si>
  <si>
    <t>9720 Hill St, Manchester</t>
  </si>
  <si>
    <t>1963 Hill St, Toronto</t>
  </si>
  <si>
    <t>6227 Hill St, Singapore</t>
  </si>
  <si>
    <t>8472 Lake View Rd, Dubai</t>
  </si>
  <si>
    <t>106 Main St, Abu Dhabi</t>
  </si>
  <si>
    <t>3041 Lake View Rd, London</t>
  </si>
  <si>
    <t>5966 Ring Road, Melbourne</t>
  </si>
  <si>
    <t>1359 Ring Road, Singapore</t>
  </si>
  <si>
    <t>6123 Park Ave, Singapore</t>
  </si>
  <si>
    <t>3022 Ring Road, New York</t>
  </si>
  <si>
    <t>4517 Ring Road, New York</t>
  </si>
  <si>
    <t>3388 MG Road, Toronto</t>
  </si>
  <si>
    <t>1181 Main St, Toronto</t>
  </si>
  <si>
    <t>2674 MG Road, Dubai</t>
  </si>
  <si>
    <t>5130 MG Road, Mumbai</t>
  </si>
  <si>
    <t>6533 Main St, Melbourne</t>
  </si>
  <si>
    <t>7662 Main St, Abu Dhabi</t>
  </si>
  <si>
    <t>5381 MG Road, New York</t>
  </si>
  <si>
    <t>2670 Main St, New York</t>
  </si>
  <si>
    <t>6092 MG Road, New York</t>
  </si>
  <si>
    <t>828 Hill St, Toronto</t>
  </si>
  <si>
    <t>5778 Park Ave, Melbourne</t>
  </si>
  <si>
    <t>5679 Main St, Berlin</t>
  </si>
  <si>
    <t>5060 Ring Road, London</t>
  </si>
  <si>
    <t>9199 MG Road, London</t>
  </si>
  <si>
    <t>7119 Park Ave, Berlin</t>
  </si>
  <si>
    <t>1170 Main St, Berlin</t>
  </si>
  <si>
    <t>4525 Lake View Rd, Berlin</t>
  </si>
  <si>
    <t>7478 Hill St, Toronto</t>
  </si>
  <si>
    <t>2637 Main St, Melbourne</t>
  </si>
  <si>
    <t>6179 MG Road, Manchester</t>
  </si>
  <si>
    <t>908 Ring Road, Mumbai</t>
  </si>
  <si>
    <t>8517 Main St, Berlin</t>
  </si>
  <si>
    <t>9437 Ring Road, Toronto</t>
  </si>
  <si>
    <t>4415 Park Ave, Toronto</t>
  </si>
  <si>
    <t>6654 Main St, Melbourne</t>
  </si>
  <si>
    <t>2414 MG Road, Melbourne</t>
  </si>
  <si>
    <t>8480 Ring Road, Abu Dhabi</t>
  </si>
  <si>
    <t>9553 Hill St, Singapore</t>
  </si>
  <si>
    <t>5283 Lake View Rd, Dubai</t>
  </si>
  <si>
    <t>1043 Ring Road, Dubai</t>
  </si>
  <si>
    <t>4080 Lake View Rd, Berlin</t>
  </si>
  <si>
    <t>3753 Main St, Manchester</t>
  </si>
  <si>
    <t>7921 Main St, Singapore</t>
  </si>
  <si>
    <t>7700 Ring Road, Mumbai</t>
  </si>
  <si>
    <t>3966 Lake View Rd, Dubai</t>
  </si>
  <si>
    <t>9786 Hill St, Berlin</t>
  </si>
  <si>
    <t>8261 Park Ave, Manchester</t>
  </si>
  <si>
    <t>5465 Main St, Berlin</t>
  </si>
  <si>
    <t>9870 Hill St, Dubai</t>
  </si>
  <si>
    <t>3536 Park Ave, Abu Dhabi</t>
  </si>
  <si>
    <t>4088 Hill St, Berlin</t>
  </si>
  <si>
    <t>8998 Park Ave, Toronto</t>
  </si>
  <si>
    <t>2744 Main St, Melbourne</t>
  </si>
  <si>
    <t>1932 MG Road, Toronto</t>
  </si>
  <si>
    <t>2899 MG Road, Melbourne</t>
  </si>
  <si>
    <t>7333 Park Ave, Mumbai</t>
  </si>
  <si>
    <t>3331 Hill St, London</t>
  </si>
  <si>
    <t>7506 Park Ave, Toronto</t>
  </si>
  <si>
    <t>6325 Park Ave,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</si>
</sst>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3F93622-D272-43E6-AC90-7EAF8B6F79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01"/>
  <sheetViews>
    <sheetView tabSelected="1" topLeftCell="M1" workbookViewId="0">
      <selection activeCell="U17" sqref="U17"/>
    </sheetView>
  </sheetViews>
  <sheetFormatPr defaultRowHeight="14.4" x14ac:dyDescent="0.3"/>
  <cols>
    <col min="1" max="1" width="10.88671875" bestFit="1" customWidth="1"/>
    <col min="2" max="2" width="22.77734375" customWidth="1"/>
    <col min="3" max="3" width="16.88671875" bestFit="1" customWidth="1"/>
    <col min="4" max="4" width="10.6640625" bestFit="1" customWidth="1"/>
    <col min="5" max="5" width="30.44140625" customWidth="1"/>
    <col min="6" max="6" width="10.6640625" bestFit="1" customWidth="1"/>
    <col min="7" max="7" width="14.33203125" customWidth="1"/>
    <col min="8" max="8" width="9.5546875" bestFit="1" customWidth="1"/>
    <col min="9" max="9" width="10.21875" bestFit="1" customWidth="1"/>
    <col min="10" max="10" width="13.5546875" bestFit="1" customWidth="1"/>
    <col min="11" max="11" width="9.44140625" bestFit="1" customWidth="1"/>
    <col min="12" max="12" width="12.5546875" bestFit="1" customWidth="1"/>
    <col min="13" max="13" width="15.88671875" bestFit="1" customWidth="1"/>
    <col min="14" max="14" width="13.5546875" bestFit="1" customWidth="1"/>
    <col min="15" max="15" width="15.21875" bestFit="1" customWidth="1"/>
    <col min="16" max="16" width="10.6640625" bestFit="1" customWidth="1"/>
    <col min="17" max="17" width="11.6640625" bestFit="1" customWidth="1"/>
    <col min="18" max="18" width="16.77734375" bestFit="1" customWidth="1"/>
    <col min="19" max="19" width="20" customWidth="1"/>
    <col min="20" max="20" width="18.109375" customWidth="1"/>
    <col min="21" max="21" width="14.44140625" bestFit="1" customWidth="1"/>
    <col min="22" max="22" width="7.88671875" bestFit="1" customWidth="1"/>
    <col min="23" max="23" width="15.5546875" bestFit="1" customWidth="1"/>
    <col min="24" max="25" width="12.6640625" bestFit="1" customWidth="1"/>
    <col min="26" max="26" width="14.44140625" bestFit="1" customWidth="1"/>
    <col min="27" max="27" width="7.88671875" bestFit="1" customWidth="1"/>
  </cols>
  <sheetData>
    <row r="1" spans="1:2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  <c r="AA1" s="2"/>
    </row>
    <row r="2" spans="1:27" x14ac:dyDescent="0.3">
      <c r="A2" t="s">
        <v>25</v>
      </c>
      <c r="B2" s="1">
        <v>45644</v>
      </c>
      <c r="C2" t="s">
        <v>5025</v>
      </c>
      <c r="D2" t="s">
        <v>5030</v>
      </c>
      <c r="E2" t="s">
        <v>5051</v>
      </c>
      <c r="F2" t="s">
        <v>5033</v>
      </c>
      <c r="G2" t="str" cm="1">
        <f t="array" ref="G2">_xlfn.SWITCH(F2,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">
        <v>5</v>
      </c>
      <c r="I2">
        <v>4</v>
      </c>
      <c r="J2">
        <v>116</v>
      </c>
      <c r="K2">
        <v>1901</v>
      </c>
      <c r="L2">
        <v>60622583</v>
      </c>
      <c r="M2">
        <v>40750</v>
      </c>
      <c r="N2">
        <v>522608.47</v>
      </c>
      <c r="O2">
        <v>95</v>
      </c>
      <c r="P2">
        <v>27.004666</v>
      </c>
      <c r="Q2">
        <v>-97.314937</v>
      </c>
      <c r="R2">
        <v>4332717</v>
      </c>
      <c r="S2">
        <v>2</v>
      </c>
      <c r="T2">
        <v>0</v>
      </c>
      <c r="U2">
        <v>1</v>
      </c>
      <c r="V2">
        <v>1</v>
      </c>
      <c r="W2" t="s">
        <v>5043</v>
      </c>
      <c r="X2" t="s">
        <v>5046</v>
      </c>
      <c r="Y2">
        <v>33</v>
      </c>
    </row>
    <row r="3" spans="1:27" x14ac:dyDescent="0.3">
      <c r="A3" t="s">
        <v>26</v>
      </c>
      <c r="B3" s="1">
        <v>45755</v>
      </c>
      <c r="C3" t="s">
        <v>5026</v>
      </c>
      <c r="D3" t="s">
        <v>5031</v>
      </c>
      <c r="E3" t="s">
        <v>5052</v>
      </c>
      <c r="F3" t="s">
        <v>5033</v>
      </c>
      <c r="G3" t="str" cm="1">
        <f t="array" ref="G3">_xlfn.SWITCH(F3,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">
        <v>3</v>
      </c>
      <c r="I3">
        <v>2</v>
      </c>
      <c r="J3">
        <v>330</v>
      </c>
      <c r="K3">
        <v>1902</v>
      </c>
      <c r="L3">
        <v>77132456</v>
      </c>
      <c r="M3">
        <v>195159</v>
      </c>
      <c r="N3">
        <v>233734.72</v>
      </c>
      <c r="O3">
        <v>69</v>
      </c>
      <c r="P3">
        <v>-20.950804999999999</v>
      </c>
      <c r="Q3">
        <v>145.09421399999999</v>
      </c>
      <c r="R3">
        <v>20083683</v>
      </c>
      <c r="S3">
        <v>1</v>
      </c>
      <c r="T3">
        <v>0</v>
      </c>
      <c r="U3">
        <v>0</v>
      </c>
      <c r="V3">
        <v>0</v>
      </c>
      <c r="W3" t="s">
        <v>5044</v>
      </c>
      <c r="X3" t="s">
        <v>5047</v>
      </c>
      <c r="Y3">
        <v>3</v>
      </c>
    </row>
    <row r="4" spans="1:27" x14ac:dyDescent="0.3">
      <c r="A4" t="s">
        <v>27</v>
      </c>
      <c r="B4" s="1">
        <v>46293</v>
      </c>
      <c r="C4" t="s">
        <v>5025</v>
      </c>
      <c r="D4" t="s">
        <v>5030</v>
      </c>
      <c r="E4" t="s">
        <v>5053</v>
      </c>
      <c r="F4" t="s">
        <v>5038</v>
      </c>
      <c r="G4" t="str" cm="1">
        <f t="array" ref="G4">_xlfn.SWITCH(F4,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">
        <v>5</v>
      </c>
      <c r="I4">
        <v>2</v>
      </c>
      <c r="J4">
        <v>311</v>
      </c>
      <c r="K4">
        <v>1903</v>
      </c>
      <c r="L4">
        <v>5384176</v>
      </c>
      <c r="M4">
        <v>131705</v>
      </c>
      <c r="N4">
        <v>17312.46</v>
      </c>
      <c r="O4">
        <v>60</v>
      </c>
      <c r="P4">
        <v>55.886721000000001</v>
      </c>
      <c r="Q4">
        <v>155.19726800000001</v>
      </c>
      <c r="R4">
        <v>41777719</v>
      </c>
      <c r="S4">
        <v>0</v>
      </c>
      <c r="T4">
        <v>0</v>
      </c>
      <c r="U4">
        <v>0</v>
      </c>
      <c r="V4">
        <v>0</v>
      </c>
      <c r="W4" t="s">
        <v>5044</v>
      </c>
      <c r="X4" t="s">
        <v>5048</v>
      </c>
      <c r="Y4">
        <v>31</v>
      </c>
    </row>
    <row r="5" spans="1:27" x14ac:dyDescent="0.3">
      <c r="A5" t="s">
        <v>28</v>
      </c>
      <c r="B5" s="1">
        <v>46171</v>
      </c>
      <c r="C5" t="s">
        <v>5027</v>
      </c>
      <c r="D5" t="s">
        <v>5031</v>
      </c>
      <c r="E5" t="s">
        <v>5054</v>
      </c>
      <c r="F5" t="s">
        <v>5035</v>
      </c>
      <c r="G5" t="str" cm="1">
        <f t="array" ref="G5">_xlfn.SWITCH(F5,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">
        <v>5</v>
      </c>
      <c r="I5">
        <v>1</v>
      </c>
      <c r="J5">
        <v>354</v>
      </c>
      <c r="K5">
        <v>1904</v>
      </c>
      <c r="L5">
        <v>76536530</v>
      </c>
      <c r="M5">
        <v>137107</v>
      </c>
      <c r="N5">
        <v>216204.89</v>
      </c>
      <c r="O5">
        <v>13</v>
      </c>
      <c r="P5">
        <v>-20.880192999999998</v>
      </c>
      <c r="Q5">
        <v>-17.750216000000002</v>
      </c>
      <c r="R5">
        <v>22331501</v>
      </c>
      <c r="S5">
        <v>3</v>
      </c>
      <c r="T5">
        <v>0</v>
      </c>
      <c r="U5">
        <v>0</v>
      </c>
      <c r="V5">
        <v>1</v>
      </c>
      <c r="W5" t="s">
        <v>5045</v>
      </c>
      <c r="X5" t="s">
        <v>5049</v>
      </c>
      <c r="Y5">
        <v>6</v>
      </c>
    </row>
    <row r="6" spans="1:27" x14ac:dyDescent="0.3">
      <c r="A6" t="s">
        <v>29</v>
      </c>
      <c r="B6" s="1">
        <v>44654</v>
      </c>
      <c r="C6" t="s">
        <v>5025</v>
      </c>
      <c r="D6" t="s">
        <v>5030</v>
      </c>
      <c r="E6" t="s">
        <v>5055</v>
      </c>
      <c r="F6" t="s">
        <v>5038</v>
      </c>
      <c r="G6" t="str" cm="1">
        <f t="array" ref="G6">_xlfn.SWITCH(F6,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">
        <v>4</v>
      </c>
      <c r="I6">
        <v>3</v>
      </c>
      <c r="J6">
        <v>53</v>
      </c>
      <c r="K6">
        <v>1905</v>
      </c>
      <c r="L6">
        <v>35603611</v>
      </c>
      <c r="M6">
        <v>19883</v>
      </c>
      <c r="N6">
        <v>671766.25</v>
      </c>
      <c r="O6">
        <v>127</v>
      </c>
      <c r="P6">
        <v>9.5181869999999993</v>
      </c>
      <c r="Q6">
        <v>-68.340024999999997</v>
      </c>
      <c r="R6">
        <v>19552108</v>
      </c>
      <c r="S6">
        <v>0</v>
      </c>
      <c r="T6">
        <v>0</v>
      </c>
      <c r="U6">
        <v>0</v>
      </c>
      <c r="V6">
        <v>1</v>
      </c>
      <c r="W6" t="s">
        <v>5044</v>
      </c>
      <c r="X6" t="s">
        <v>5046</v>
      </c>
      <c r="Y6">
        <v>15</v>
      </c>
    </row>
    <row r="7" spans="1:27" x14ac:dyDescent="0.3">
      <c r="A7" t="s">
        <v>30</v>
      </c>
      <c r="B7" s="1">
        <v>45768</v>
      </c>
      <c r="C7" t="s">
        <v>5026</v>
      </c>
      <c r="D7" t="s">
        <v>5030</v>
      </c>
      <c r="E7" t="s">
        <v>5056</v>
      </c>
      <c r="F7" t="s">
        <v>5034</v>
      </c>
      <c r="G7" t="str" cm="1">
        <f t="array" ref="G7">_xlfn.SWITCH(F7,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">
        <v>5</v>
      </c>
      <c r="I7">
        <v>2</v>
      </c>
      <c r="J7">
        <v>196</v>
      </c>
      <c r="K7">
        <v>1906</v>
      </c>
      <c r="L7">
        <v>75282493</v>
      </c>
      <c r="M7">
        <v>103563</v>
      </c>
      <c r="N7">
        <v>384094.35</v>
      </c>
      <c r="O7">
        <v>33</v>
      </c>
      <c r="P7">
        <v>-28.556882000000002</v>
      </c>
      <c r="Q7">
        <v>109.48962899999999</v>
      </c>
      <c r="R7">
        <v>38239537</v>
      </c>
      <c r="S7">
        <v>2</v>
      </c>
      <c r="T7">
        <v>0</v>
      </c>
      <c r="U7">
        <v>0</v>
      </c>
      <c r="V7">
        <v>0</v>
      </c>
      <c r="W7" t="s">
        <v>5044</v>
      </c>
      <c r="X7" t="s">
        <v>5047</v>
      </c>
      <c r="Y7">
        <v>8</v>
      </c>
    </row>
    <row r="8" spans="1:27" x14ac:dyDescent="0.3">
      <c r="A8" t="s">
        <v>31</v>
      </c>
      <c r="B8" s="1">
        <v>46227</v>
      </c>
      <c r="C8" t="s">
        <v>5027</v>
      </c>
      <c r="D8" t="s">
        <v>5031</v>
      </c>
      <c r="E8" t="s">
        <v>5057</v>
      </c>
      <c r="F8" t="s">
        <v>5033</v>
      </c>
      <c r="G8" t="str" cm="1">
        <f t="array" ref="G8">_xlfn.SWITCH(F8,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">
        <v>5</v>
      </c>
      <c r="I8">
        <v>2</v>
      </c>
      <c r="J8">
        <v>94</v>
      </c>
      <c r="K8">
        <v>1907</v>
      </c>
      <c r="L8">
        <v>36371290</v>
      </c>
      <c r="M8">
        <v>198376</v>
      </c>
      <c r="N8">
        <v>386928.62</v>
      </c>
      <c r="O8">
        <v>171</v>
      </c>
      <c r="P8">
        <v>7.8852229999999999</v>
      </c>
      <c r="Q8">
        <v>150.57162099999999</v>
      </c>
      <c r="R8">
        <v>57792609</v>
      </c>
      <c r="S8">
        <v>0</v>
      </c>
      <c r="T8">
        <v>1</v>
      </c>
      <c r="U8">
        <v>1</v>
      </c>
      <c r="V8">
        <v>1</v>
      </c>
      <c r="W8" t="s">
        <v>5045</v>
      </c>
      <c r="X8" t="s">
        <v>5047</v>
      </c>
      <c r="Y8">
        <v>31</v>
      </c>
    </row>
    <row r="9" spans="1:27" x14ac:dyDescent="0.3">
      <c r="A9" t="s">
        <v>32</v>
      </c>
      <c r="B9" s="1">
        <v>44985</v>
      </c>
      <c r="C9" t="s">
        <v>5028</v>
      </c>
      <c r="D9" t="s">
        <v>5031</v>
      </c>
      <c r="E9" t="s">
        <v>5058</v>
      </c>
      <c r="F9" t="s">
        <v>5033</v>
      </c>
      <c r="G9" t="str" cm="1">
        <f t="array" ref="G9">_xlfn.SWITCH(F9,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">
        <v>4</v>
      </c>
      <c r="I9">
        <v>2</v>
      </c>
      <c r="J9">
        <v>314</v>
      </c>
      <c r="K9">
        <v>1908</v>
      </c>
      <c r="L9">
        <v>29541217</v>
      </c>
      <c r="M9">
        <v>67369</v>
      </c>
      <c r="N9">
        <v>94080.31</v>
      </c>
      <c r="O9">
        <v>75</v>
      </c>
      <c r="P9">
        <v>88.587856000000002</v>
      </c>
      <c r="Q9">
        <v>128.411858</v>
      </c>
      <c r="R9">
        <v>52775608</v>
      </c>
      <c r="S9">
        <v>0</v>
      </c>
      <c r="T9">
        <v>0</v>
      </c>
      <c r="U9">
        <v>0</v>
      </c>
      <c r="V9">
        <v>1</v>
      </c>
      <c r="W9" t="s">
        <v>5044</v>
      </c>
      <c r="X9" t="s">
        <v>5047</v>
      </c>
      <c r="Y9">
        <v>26</v>
      </c>
    </row>
    <row r="10" spans="1:27" x14ac:dyDescent="0.3">
      <c r="A10" t="s">
        <v>33</v>
      </c>
      <c r="B10" s="1">
        <v>45597</v>
      </c>
      <c r="C10" t="s">
        <v>5026</v>
      </c>
      <c r="D10" t="s">
        <v>5030</v>
      </c>
      <c r="E10" t="s">
        <v>5059</v>
      </c>
      <c r="F10" t="s">
        <v>5040</v>
      </c>
      <c r="G10" t="str" cm="1">
        <f t="array" ref="G10">_xlfn.SWITCH(F10,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">
        <v>1</v>
      </c>
      <c r="I10">
        <v>3</v>
      </c>
      <c r="J10">
        <v>386</v>
      </c>
      <c r="K10">
        <v>1909</v>
      </c>
      <c r="L10">
        <v>79690456</v>
      </c>
      <c r="M10">
        <v>167908</v>
      </c>
      <c r="N10">
        <v>206451.96</v>
      </c>
      <c r="O10">
        <v>157</v>
      </c>
      <c r="P10">
        <v>-26.016573000000001</v>
      </c>
      <c r="Q10">
        <v>-153.51451800000001</v>
      </c>
      <c r="R10">
        <v>31849718</v>
      </c>
      <c r="S10">
        <v>3</v>
      </c>
      <c r="T10">
        <v>0</v>
      </c>
      <c r="U10">
        <v>1</v>
      </c>
      <c r="V10">
        <v>0</v>
      </c>
      <c r="W10" t="s">
        <v>5045</v>
      </c>
      <c r="X10" t="s">
        <v>5048</v>
      </c>
      <c r="Y10">
        <v>29</v>
      </c>
    </row>
    <row r="11" spans="1:27" x14ac:dyDescent="0.3">
      <c r="A11" t="s">
        <v>34</v>
      </c>
      <c r="B11" s="1">
        <v>45461</v>
      </c>
      <c r="C11" t="s">
        <v>5027</v>
      </c>
      <c r="D11" t="s">
        <v>5030</v>
      </c>
      <c r="E11" t="s">
        <v>5060</v>
      </c>
      <c r="F11" t="s">
        <v>5033</v>
      </c>
      <c r="G11" t="str" cm="1">
        <f t="array" ref="G11">_xlfn.SWITCH(F11,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">
        <v>4</v>
      </c>
      <c r="I11">
        <v>4</v>
      </c>
      <c r="J11">
        <v>119</v>
      </c>
      <c r="K11">
        <v>1910</v>
      </c>
      <c r="L11">
        <v>62278549</v>
      </c>
      <c r="M11">
        <v>174601</v>
      </c>
      <c r="N11">
        <v>523349.15</v>
      </c>
      <c r="O11">
        <v>170</v>
      </c>
      <c r="P11">
        <v>-38.612172999999999</v>
      </c>
      <c r="Q11">
        <v>85.409152000000006</v>
      </c>
      <c r="R11">
        <v>12701169</v>
      </c>
      <c r="S11">
        <v>2</v>
      </c>
      <c r="T11">
        <v>0</v>
      </c>
      <c r="U11">
        <v>0</v>
      </c>
      <c r="V11">
        <v>0</v>
      </c>
      <c r="W11" t="s">
        <v>5045</v>
      </c>
      <c r="X11" t="s">
        <v>5049</v>
      </c>
      <c r="Y11">
        <v>5</v>
      </c>
    </row>
    <row r="12" spans="1:27" x14ac:dyDescent="0.3">
      <c r="A12" t="s">
        <v>35</v>
      </c>
      <c r="B12" s="1">
        <v>45079</v>
      </c>
      <c r="C12" t="s">
        <v>5025</v>
      </c>
      <c r="D12" t="s">
        <v>5030</v>
      </c>
      <c r="E12" t="s">
        <v>5061</v>
      </c>
      <c r="F12" t="s">
        <v>5032</v>
      </c>
      <c r="G12" t="str" cm="1">
        <f t="array" ref="G12">_xlfn.SWITCH(F12,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">
        <v>5</v>
      </c>
      <c r="I12">
        <v>1</v>
      </c>
      <c r="J12">
        <v>48</v>
      </c>
      <c r="K12">
        <v>1911</v>
      </c>
      <c r="L12">
        <v>7741315</v>
      </c>
      <c r="M12">
        <v>178603</v>
      </c>
      <c r="N12">
        <v>161277.4</v>
      </c>
      <c r="O12">
        <v>167</v>
      </c>
      <c r="P12">
        <v>38.908678000000002</v>
      </c>
      <c r="Q12">
        <v>63.462999000000003</v>
      </c>
      <c r="R12">
        <v>23305277</v>
      </c>
      <c r="S12">
        <v>0</v>
      </c>
      <c r="T12">
        <v>0</v>
      </c>
      <c r="U12">
        <v>1</v>
      </c>
      <c r="V12">
        <v>1</v>
      </c>
      <c r="W12" t="s">
        <v>5045</v>
      </c>
      <c r="X12" t="s">
        <v>5050</v>
      </c>
      <c r="Y12">
        <v>5</v>
      </c>
    </row>
    <row r="13" spans="1:27" x14ac:dyDescent="0.3">
      <c r="A13" t="s">
        <v>36</v>
      </c>
      <c r="B13" s="1">
        <v>44874</v>
      </c>
      <c r="C13" t="s">
        <v>5026</v>
      </c>
      <c r="D13" t="s">
        <v>5031</v>
      </c>
      <c r="E13" t="s">
        <v>5062</v>
      </c>
      <c r="F13" t="s">
        <v>5041</v>
      </c>
      <c r="G13" t="str" cm="1">
        <f t="array" ref="G13">_xlfn.SWITCH(F13,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">
        <v>1</v>
      </c>
      <c r="I13">
        <v>2</v>
      </c>
      <c r="J13">
        <v>283</v>
      </c>
      <c r="K13">
        <v>1912</v>
      </c>
      <c r="L13">
        <v>55479395</v>
      </c>
      <c r="M13">
        <v>179273</v>
      </c>
      <c r="N13">
        <v>196040.27</v>
      </c>
      <c r="O13">
        <v>22</v>
      </c>
      <c r="P13">
        <v>-16.708957999999999</v>
      </c>
      <c r="Q13">
        <v>-4.1389440000000004</v>
      </c>
      <c r="R13">
        <v>37814975</v>
      </c>
      <c r="S13">
        <v>0</v>
      </c>
      <c r="T13">
        <v>0</v>
      </c>
      <c r="U13">
        <v>0</v>
      </c>
      <c r="V13">
        <v>0</v>
      </c>
      <c r="W13" t="s">
        <v>5044</v>
      </c>
      <c r="X13" t="s">
        <v>5049</v>
      </c>
      <c r="Y13">
        <v>25</v>
      </c>
    </row>
    <row r="14" spans="1:27" x14ac:dyDescent="0.3">
      <c r="A14" t="s">
        <v>37</v>
      </c>
      <c r="B14" s="1">
        <v>45021</v>
      </c>
      <c r="C14" t="s">
        <v>5026</v>
      </c>
      <c r="D14" t="s">
        <v>5030</v>
      </c>
      <c r="E14" t="s">
        <v>5063</v>
      </c>
      <c r="F14" t="s">
        <v>5036</v>
      </c>
      <c r="G14" t="str" cm="1">
        <f t="array" ref="G14">_xlfn.SWITCH(F14,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">
        <v>3</v>
      </c>
      <c r="I14">
        <v>3</v>
      </c>
      <c r="J14">
        <v>59</v>
      </c>
      <c r="K14">
        <v>1913</v>
      </c>
      <c r="L14">
        <v>50907856</v>
      </c>
      <c r="M14">
        <v>172782</v>
      </c>
      <c r="N14">
        <v>862845.02</v>
      </c>
      <c r="O14">
        <v>146</v>
      </c>
      <c r="P14">
        <v>78.978757000000002</v>
      </c>
      <c r="Q14">
        <v>-24.353134000000001</v>
      </c>
      <c r="R14">
        <v>44168361</v>
      </c>
      <c r="S14">
        <v>0</v>
      </c>
      <c r="T14">
        <v>0</v>
      </c>
      <c r="U14">
        <v>0</v>
      </c>
      <c r="V14">
        <v>0</v>
      </c>
      <c r="W14" t="s">
        <v>5045</v>
      </c>
      <c r="X14" t="s">
        <v>5047</v>
      </c>
      <c r="Y14">
        <v>13</v>
      </c>
    </row>
    <row r="15" spans="1:27" x14ac:dyDescent="0.3">
      <c r="A15" t="s">
        <v>38</v>
      </c>
      <c r="B15" s="1">
        <v>45795</v>
      </c>
      <c r="C15" t="s">
        <v>5028</v>
      </c>
      <c r="D15" t="s">
        <v>5031</v>
      </c>
      <c r="E15" t="s">
        <v>5064</v>
      </c>
      <c r="F15" t="s">
        <v>5039</v>
      </c>
      <c r="G15" t="str" cm="1">
        <f t="array" ref="G15">_xlfn.SWITCH(F15,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">
        <v>5</v>
      </c>
      <c r="I15">
        <v>4</v>
      </c>
      <c r="J15">
        <v>67</v>
      </c>
      <c r="K15">
        <v>1914</v>
      </c>
      <c r="L15">
        <v>73657889</v>
      </c>
      <c r="M15">
        <v>17349</v>
      </c>
      <c r="N15">
        <v>1099371.48</v>
      </c>
      <c r="O15">
        <v>122</v>
      </c>
      <c r="P15">
        <v>79.265783999999996</v>
      </c>
      <c r="Q15">
        <v>147.13598400000001</v>
      </c>
      <c r="R15">
        <v>13820550</v>
      </c>
      <c r="S15">
        <v>0</v>
      </c>
      <c r="T15">
        <v>0</v>
      </c>
      <c r="U15">
        <v>0</v>
      </c>
      <c r="V15">
        <v>0</v>
      </c>
      <c r="W15" t="s">
        <v>5045</v>
      </c>
      <c r="X15" t="s">
        <v>5050</v>
      </c>
      <c r="Y15">
        <v>38</v>
      </c>
    </row>
    <row r="16" spans="1:27" x14ac:dyDescent="0.3">
      <c r="A16" t="s">
        <v>39</v>
      </c>
      <c r="B16" s="1">
        <v>45571</v>
      </c>
      <c r="C16" t="s">
        <v>5025</v>
      </c>
      <c r="D16" t="s">
        <v>5030</v>
      </c>
      <c r="E16" t="s">
        <v>5065</v>
      </c>
      <c r="F16" t="s">
        <v>5038</v>
      </c>
      <c r="G16" t="str" cm="1">
        <f t="array" ref="G16">_xlfn.SWITCH(F16,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">
        <v>3</v>
      </c>
      <c r="I16">
        <v>4</v>
      </c>
      <c r="J16">
        <v>399</v>
      </c>
      <c r="K16">
        <v>1915</v>
      </c>
      <c r="L16">
        <v>73448442</v>
      </c>
      <c r="M16">
        <v>24165</v>
      </c>
      <c r="N16">
        <v>184081.31</v>
      </c>
      <c r="O16">
        <v>126</v>
      </c>
      <c r="P16">
        <v>-10.964693</v>
      </c>
      <c r="Q16">
        <v>60.298822000000001</v>
      </c>
      <c r="R16">
        <v>65142781</v>
      </c>
      <c r="S16">
        <v>2</v>
      </c>
      <c r="T16">
        <v>0</v>
      </c>
      <c r="U16">
        <v>1</v>
      </c>
      <c r="V16">
        <v>0</v>
      </c>
      <c r="W16" t="s">
        <v>5044</v>
      </c>
      <c r="X16" t="s">
        <v>5049</v>
      </c>
      <c r="Y16">
        <v>48</v>
      </c>
    </row>
    <row r="17" spans="1:25" x14ac:dyDescent="0.3">
      <c r="A17" t="s">
        <v>40</v>
      </c>
      <c r="B17" s="1">
        <v>45184</v>
      </c>
      <c r="C17" t="s">
        <v>5027</v>
      </c>
      <c r="D17" t="s">
        <v>5031</v>
      </c>
      <c r="E17" t="s">
        <v>5066</v>
      </c>
      <c r="F17" t="s">
        <v>5038</v>
      </c>
      <c r="G17" t="str" cm="1">
        <f t="array" ref="G17">_xlfn.SWITCH(F17,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">
        <v>1</v>
      </c>
      <c r="I17">
        <v>2</v>
      </c>
      <c r="J17">
        <v>379</v>
      </c>
      <c r="K17">
        <v>1916</v>
      </c>
      <c r="L17">
        <v>21597406</v>
      </c>
      <c r="M17">
        <v>137469</v>
      </c>
      <c r="N17">
        <v>56985.24</v>
      </c>
      <c r="O17">
        <v>174</v>
      </c>
      <c r="P17">
        <v>52.250467</v>
      </c>
      <c r="Q17">
        <v>172.653831</v>
      </c>
      <c r="R17">
        <v>40682690</v>
      </c>
      <c r="S17">
        <v>2</v>
      </c>
      <c r="T17">
        <v>1</v>
      </c>
      <c r="U17">
        <v>1</v>
      </c>
      <c r="V17">
        <v>1</v>
      </c>
      <c r="W17" t="s">
        <v>5045</v>
      </c>
      <c r="X17" t="s">
        <v>5047</v>
      </c>
      <c r="Y17">
        <v>44</v>
      </c>
    </row>
    <row r="18" spans="1:25" x14ac:dyDescent="0.3">
      <c r="A18" t="s">
        <v>41</v>
      </c>
      <c r="B18" s="1">
        <v>45417</v>
      </c>
      <c r="C18" t="s">
        <v>5025</v>
      </c>
      <c r="D18" t="s">
        <v>5030</v>
      </c>
      <c r="E18" t="s">
        <v>5067</v>
      </c>
      <c r="F18" t="s">
        <v>5039</v>
      </c>
      <c r="G18" t="str" cm="1">
        <f t="array" ref="G18">_xlfn.SWITCH(F18,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">
        <v>3</v>
      </c>
      <c r="I18">
        <v>3</v>
      </c>
      <c r="J18">
        <v>195</v>
      </c>
      <c r="K18">
        <v>1917</v>
      </c>
      <c r="L18">
        <v>29668903</v>
      </c>
      <c r="M18">
        <v>148916</v>
      </c>
      <c r="N18">
        <v>152148.22</v>
      </c>
      <c r="O18">
        <v>106</v>
      </c>
      <c r="P18">
        <v>-19.152463000000001</v>
      </c>
      <c r="Q18">
        <v>-80.168265000000005</v>
      </c>
      <c r="R18">
        <v>25741277</v>
      </c>
      <c r="S18">
        <v>0</v>
      </c>
      <c r="T18">
        <v>0</v>
      </c>
      <c r="U18">
        <v>0</v>
      </c>
      <c r="V18">
        <v>0</v>
      </c>
      <c r="W18" t="s">
        <v>5044</v>
      </c>
      <c r="X18" t="s">
        <v>5047</v>
      </c>
      <c r="Y18">
        <v>7</v>
      </c>
    </row>
    <row r="19" spans="1:25" x14ac:dyDescent="0.3">
      <c r="A19" t="s">
        <v>42</v>
      </c>
      <c r="B19" s="1">
        <v>45484</v>
      </c>
      <c r="C19" t="s">
        <v>5025</v>
      </c>
      <c r="D19" t="s">
        <v>5031</v>
      </c>
      <c r="E19" t="s">
        <v>5068</v>
      </c>
      <c r="F19" t="s">
        <v>5040</v>
      </c>
      <c r="G19" t="str" cm="1">
        <f t="array" ref="G19">_xlfn.SWITCH(F19,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">
        <v>1</v>
      </c>
      <c r="I19">
        <v>2</v>
      </c>
      <c r="J19">
        <v>212</v>
      </c>
      <c r="K19">
        <v>1918</v>
      </c>
      <c r="L19">
        <v>21881606</v>
      </c>
      <c r="M19">
        <v>156669</v>
      </c>
      <c r="N19">
        <v>103215.12</v>
      </c>
      <c r="O19">
        <v>70</v>
      </c>
      <c r="P19">
        <v>-24.234055999999999</v>
      </c>
      <c r="Q19">
        <v>163.91369499999999</v>
      </c>
      <c r="R19">
        <v>59749489</v>
      </c>
      <c r="S19">
        <v>0</v>
      </c>
      <c r="T19">
        <v>1</v>
      </c>
      <c r="U19">
        <v>0</v>
      </c>
      <c r="V19">
        <v>0</v>
      </c>
      <c r="W19" t="s">
        <v>5043</v>
      </c>
      <c r="X19" t="s">
        <v>5049</v>
      </c>
      <c r="Y19">
        <v>29</v>
      </c>
    </row>
    <row r="20" spans="1:25" x14ac:dyDescent="0.3">
      <c r="A20" t="s">
        <v>43</v>
      </c>
      <c r="B20" s="1">
        <v>45015</v>
      </c>
      <c r="C20" t="s">
        <v>5025</v>
      </c>
      <c r="D20" t="s">
        <v>5031</v>
      </c>
      <c r="E20" t="s">
        <v>5069</v>
      </c>
      <c r="F20" t="s">
        <v>5039</v>
      </c>
      <c r="G20" t="str" cm="1">
        <f t="array" ref="G20">_xlfn.SWITCH(F20,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">
        <v>4</v>
      </c>
      <c r="I20">
        <v>2</v>
      </c>
      <c r="J20">
        <v>332</v>
      </c>
      <c r="K20">
        <v>1919</v>
      </c>
      <c r="L20">
        <v>77400864</v>
      </c>
      <c r="M20">
        <v>106701</v>
      </c>
      <c r="N20">
        <v>233135.13</v>
      </c>
      <c r="O20">
        <v>121</v>
      </c>
      <c r="P20">
        <v>37.582239999999999</v>
      </c>
      <c r="Q20">
        <v>-135.086197</v>
      </c>
      <c r="R20">
        <v>35615166</v>
      </c>
      <c r="S20">
        <v>0</v>
      </c>
      <c r="T20">
        <v>0</v>
      </c>
      <c r="U20">
        <v>0</v>
      </c>
      <c r="V20">
        <v>1</v>
      </c>
      <c r="W20" t="s">
        <v>5045</v>
      </c>
      <c r="X20" t="s">
        <v>5050</v>
      </c>
      <c r="Y20">
        <v>40</v>
      </c>
    </row>
    <row r="21" spans="1:25" x14ac:dyDescent="0.3">
      <c r="A21" t="s">
        <v>44</v>
      </c>
      <c r="B21" s="1">
        <v>45181</v>
      </c>
      <c r="C21" t="s">
        <v>5025</v>
      </c>
      <c r="D21" t="s">
        <v>5030</v>
      </c>
      <c r="E21" t="s">
        <v>5070</v>
      </c>
      <c r="F21" t="s">
        <v>5036</v>
      </c>
      <c r="G21" t="str" cm="1">
        <f t="array" ref="G21">_xlfn.SWITCH(F21,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">
        <v>2</v>
      </c>
      <c r="I21">
        <v>1</v>
      </c>
      <c r="J21">
        <v>213</v>
      </c>
      <c r="K21">
        <v>1920</v>
      </c>
      <c r="L21">
        <v>43495061</v>
      </c>
      <c r="M21">
        <v>104179</v>
      </c>
      <c r="N21">
        <v>204202.16</v>
      </c>
      <c r="O21">
        <v>162</v>
      </c>
      <c r="P21">
        <v>68.161471000000006</v>
      </c>
      <c r="Q21">
        <v>-32.791130000000003</v>
      </c>
      <c r="R21">
        <v>36808242</v>
      </c>
      <c r="S21">
        <v>2</v>
      </c>
      <c r="T21">
        <v>0</v>
      </c>
      <c r="U21">
        <v>0</v>
      </c>
      <c r="V21">
        <v>0</v>
      </c>
      <c r="W21" t="s">
        <v>5043</v>
      </c>
      <c r="X21" t="s">
        <v>5049</v>
      </c>
      <c r="Y21">
        <v>20</v>
      </c>
    </row>
    <row r="22" spans="1:25" x14ac:dyDescent="0.3">
      <c r="A22" t="s">
        <v>45</v>
      </c>
      <c r="B22" s="1">
        <v>45112</v>
      </c>
      <c r="C22" t="s">
        <v>5026</v>
      </c>
      <c r="D22" t="s">
        <v>5031</v>
      </c>
      <c r="E22" t="s">
        <v>5071</v>
      </c>
      <c r="F22" t="s">
        <v>5040</v>
      </c>
      <c r="G22" t="str" cm="1">
        <f t="array" ref="G22">_xlfn.SWITCH(F22,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">
        <v>1</v>
      </c>
      <c r="I22">
        <v>3</v>
      </c>
      <c r="J22">
        <v>192</v>
      </c>
      <c r="K22">
        <v>1921</v>
      </c>
      <c r="L22">
        <v>68653387</v>
      </c>
      <c r="M22">
        <v>15918</v>
      </c>
      <c r="N22">
        <v>357569.72</v>
      </c>
      <c r="O22">
        <v>135</v>
      </c>
      <c r="P22">
        <v>11.517727000000001</v>
      </c>
      <c r="Q22">
        <v>140.02193600000001</v>
      </c>
      <c r="R22">
        <v>7257357</v>
      </c>
      <c r="S22">
        <v>2</v>
      </c>
      <c r="T22">
        <v>0</v>
      </c>
      <c r="U22">
        <v>0</v>
      </c>
      <c r="V22">
        <v>0</v>
      </c>
      <c r="W22" t="s">
        <v>5045</v>
      </c>
      <c r="X22" t="s">
        <v>5049</v>
      </c>
      <c r="Y22">
        <v>16</v>
      </c>
    </row>
    <row r="23" spans="1:25" x14ac:dyDescent="0.3">
      <c r="A23" t="s">
        <v>46</v>
      </c>
      <c r="B23" s="1">
        <v>45273</v>
      </c>
      <c r="C23" t="s">
        <v>5026</v>
      </c>
      <c r="D23" t="s">
        <v>5030</v>
      </c>
      <c r="E23" t="s">
        <v>5072</v>
      </c>
      <c r="F23" t="s">
        <v>5039</v>
      </c>
      <c r="G23" t="str" cm="1">
        <f t="array" ref="G23">_xlfn.SWITCH(F23,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">
        <v>1</v>
      </c>
      <c r="I23">
        <v>4</v>
      </c>
      <c r="J23">
        <v>281</v>
      </c>
      <c r="K23">
        <v>1922</v>
      </c>
      <c r="L23">
        <v>35776299</v>
      </c>
      <c r="M23">
        <v>28404</v>
      </c>
      <c r="N23">
        <v>127317.79</v>
      </c>
      <c r="O23">
        <v>12</v>
      </c>
      <c r="P23">
        <v>10.596088999999999</v>
      </c>
      <c r="Q23">
        <v>-14.463781000000001</v>
      </c>
      <c r="R23">
        <v>38316856</v>
      </c>
      <c r="S23">
        <v>2</v>
      </c>
      <c r="T23">
        <v>0</v>
      </c>
      <c r="U23">
        <v>1</v>
      </c>
      <c r="V23">
        <v>0</v>
      </c>
      <c r="W23" t="s">
        <v>5044</v>
      </c>
      <c r="X23" t="s">
        <v>5048</v>
      </c>
      <c r="Y23">
        <v>2</v>
      </c>
    </row>
    <row r="24" spans="1:25" x14ac:dyDescent="0.3">
      <c r="A24" t="s">
        <v>47</v>
      </c>
      <c r="B24" s="1">
        <v>44777</v>
      </c>
      <c r="C24" t="s">
        <v>5029</v>
      </c>
      <c r="D24" t="s">
        <v>5030</v>
      </c>
      <c r="E24" t="s">
        <v>5073</v>
      </c>
      <c r="F24" t="s">
        <v>5035</v>
      </c>
      <c r="G24" t="str" cm="1">
        <f t="array" ref="G24">_xlfn.SWITCH(F24,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">
        <v>5</v>
      </c>
      <c r="I24">
        <v>4</v>
      </c>
      <c r="J24">
        <v>69</v>
      </c>
      <c r="K24">
        <v>1923</v>
      </c>
      <c r="L24">
        <v>4323766</v>
      </c>
      <c r="M24">
        <v>151447</v>
      </c>
      <c r="N24">
        <v>62663.28</v>
      </c>
      <c r="O24">
        <v>163</v>
      </c>
      <c r="P24">
        <v>38.528291000000003</v>
      </c>
      <c r="Q24">
        <v>-51.138331999999998</v>
      </c>
      <c r="R24">
        <v>36098480</v>
      </c>
      <c r="S24">
        <v>1</v>
      </c>
      <c r="T24">
        <v>1</v>
      </c>
      <c r="U24">
        <v>1</v>
      </c>
      <c r="V24">
        <v>0</v>
      </c>
      <c r="W24" t="s">
        <v>5045</v>
      </c>
      <c r="X24" t="s">
        <v>5046</v>
      </c>
      <c r="Y24">
        <v>46</v>
      </c>
    </row>
    <row r="25" spans="1:25" x14ac:dyDescent="0.3">
      <c r="A25" t="s">
        <v>48</v>
      </c>
      <c r="B25" s="1">
        <v>45884</v>
      </c>
      <c r="C25" t="s">
        <v>5029</v>
      </c>
      <c r="D25" t="s">
        <v>5031</v>
      </c>
      <c r="E25" t="s">
        <v>5074</v>
      </c>
      <c r="F25" t="s">
        <v>5036</v>
      </c>
      <c r="G25" t="str" cm="1">
        <f t="array" ref="G25">_xlfn.SWITCH(F25,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">
        <v>2</v>
      </c>
      <c r="I25">
        <v>3</v>
      </c>
      <c r="J25">
        <v>143</v>
      </c>
      <c r="K25">
        <v>1924</v>
      </c>
      <c r="L25">
        <v>72782037</v>
      </c>
      <c r="M25">
        <v>100358</v>
      </c>
      <c r="N25">
        <v>508965.29</v>
      </c>
      <c r="O25">
        <v>28</v>
      </c>
      <c r="P25">
        <v>-18.724405999999998</v>
      </c>
      <c r="Q25">
        <v>-149.68984800000001</v>
      </c>
      <c r="R25">
        <v>33257326</v>
      </c>
      <c r="S25">
        <v>0</v>
      </c>
      <c r="T25">
        <v>1</v>
      </c>
      <c r="U25">
        <v>1</v>
      </c>
      <c r="V25">
        <v>1</v>
      </c>
      <c r="W25" t="s">
        <v>5043</v>
      </c>
      <c r="X25" t="s">
        <v>5050</v>
      </c>
      <c r="Y25">
        <v>2</v>
      </c>
    </row>
    <row r="26" spans="1:25" x14ac:dyDescent="0.3">
      <c r="A26" t="s">
        <v>49</v>
      </c>
      <c r="B26" s="1">
        <v>46137</v>
      </c>
      <c r="C26" t="s">
        <v>5028</v>
      </c>
      <c r="D26" t="s">
        <v>5031</v>
      </c>
      <c r="E26" t="s">
        <v>5075</v>
      </c>
      <c r="F26" t="s">
        <v>5032</v>
      </c>
      <c r="G26" t="str" cm="1">
        <f t="array" ref="G26">_xlfn.SWITCH(F26,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">
        <v>3</v>
      </c>
      <c r="I26">
        <v>2</v>
      </c>
      <c r="J26">
        <v>182</v>
      </c>
      <c r="K26">
        <v>1925</v>
      </c>
      <c r="L26">
        <v>66081622</v>
      </c>
      <c r="M26">
        <v>26057</v>
      </c>
      <c r="N26">
        <v>363085.84</v>
      </c>
      <c r="O26">
        <v>25</v>
      </c>
      <c r="P26">
        <v>20.326668000000002</v>
      </c>
      <c r="Q26">
        <v>-126.09777200000001</v>
      </c>
      <c r="R26">
        <v>30687530</v>
      </c>
      <c r="S26">
        <v>2</v>
      </c>
      <c r="T26">
        <v>0</v>
      </c>
      <c r="U26">
        <v>0</v>
      </c>
      <c r="V26">
        <v>0</v>
      </c>
      <c r="W26" t="s">
        <v>5044</v>
      </c>
      <c r="X26" t="s">
        <v>5050</v>
      </c>
      <c r="Y26">
        <v>1</v>
      </c>
    </row>
    <row r="27" spans="1:25" x14ac:dyDescent="0.3">
      <c r="A27" t="s">
        <v>50</v>
      </c>
      <c r="B27" s="1">
        <v>45121</v>
      </c>
      <c r="C27" t="s">
        <v>5027</v>
      </c>
      <c r="D27" t="s">
        <v>5031</v>
      </c>
      <c r="E27" t="s">
        <v>5076</v>
      </c>
      <c r="F27" t="s">
        <v>5033</v>
      </c>
      <c r="G27" t="str" cm="1">
        <f t="array" ref="G27">_xlfn.SWITCH(F27,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">
        <v>5</v>
      </c>
      <c r="I27">
        <v>4</v>
      </c>
      <c r="J27">
        <v>183</v>
      </c>
      <c r="K27">
        <v>1926</v>
      </c>
      <c r="L27">
        <v>32921881</v>
      </c>
      <c r="M27">
        <v>78326</v>
      </c>
      <c r="N27">
        <v>179900.99</v>
      </c>
      <c r="O27">
        <v>169</v>
      </c>
      <c r="P27">
        <v>-31.482175999999999</v>
      </c>
      <c r="Q27">
        <v>93.979613000000001</v>
      </c>
      <c r="R27">
        <v>63642282</v>
      </c>
      <c r="S27">
        <v>0</v>
      </c>
      <c r="T27">
        <v>1</v>
      </c>
      <c r="U27">
        <v>0</v>
      </c>
      <c r="V27">
        <v>0</v>
      </c>
      <c r="W27" t="s">
        <v>5045</v>
      </c>
      <c r="X27" t="s">
        <v>5048</v>
      </c>
      <c r="Y27">
        <v>31</v>
      </c>
    </row>
    <row r="28" spans="1:25" x14ac:dyDescent="0.3">
      <c r="A28" t="s">
        <v>51</v>
      </c>
      <c r="B28" s="1">
        <v>46109</v>
      </c>
      <c r="C28" t="s">
        <v>5027</v>
      </c>
      <c r="D28" t="s">
        <v>5031</v>
      </c>
      <c r="E28" t="s">
        <v>5077</v>
      </c>
      <c r="F28" t="s">
        <v>5035</v>
      </c>
      <c r="G28" t="str" cm="1">
        <f t="array" ref="G28">_xlfn.SWITCH(F28,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">
        <v>2</v>
      </c>
      <c r="I28">
        <v>2</v>
      </c>
      <c r="J28">
        <v>288</v>
      </c>
      <c r="K28">
        <v>1927</v>
      </c>
      <c r="L28">
        <v>23330349</v>
      </c>
      <c r="M28">
        <v>198589</v>
      </c>
      <c r="N28">
        <v>81008.160000000003</v>
      </c>
      <c r="O28">
        <v>48</v>
      </c>
      <c r="P28">
        <v>53.088999000000001</v>
      </c>
      <c r="Q28">
        <v>179.74154200000001</v>
      </c>
      <c r="R28">
        <v>48646330</v>
      </c>
      <c r="S28">
        <v>0</v>
      </c>
      <c r="T28">
        <v>0</v>
      </c>
      <c r="U28">
        <v>0</v>
      </c>
      <c r="V28">
        <v>0</v>
      </c>
      <c r="W28" t="s">
        <v>5044</v>
      </c>
      <c r="X28" t="s">
        <v>5047</v>
      </c>
      <c r="Y28">
        <v>23</v>
      </c>
    </row>
    <row r="29" spans="1:25" x14ac:dyDescent="0.3">
      <c r="A29" t="s">
        <v>52</v>
      </c>
      <c r="B29" s="1">
        <v>45649</v>
      </c>
      <c r="C29" t="s">
        <v>5028</v>
      </c>
      <c r="D29" t="s">
        <v>5030</v>
      </c>
      <c r="E29" t="s">
        <v>5078</v>
      </c>
      <c r="F29" t="s">
        <v>5039</v>
      </c>
      <c r="G29" t="str" cm="1">
        <f t="array" ref="G29">_xlfn.SWITCH(F29,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">
        <v>3</v>
      </c>
      <c r="I29">
        <v>2</v>
      </c>
      <c r="J29">
        <v>135</v>
      </c>
      <c r="K29">
        <v>1928</v>
      </c>
      <c r="L29">
        <v>24678029</v>
      </c>
      <c r="M29">
        <v>95177</v>
      </c>
      <c r="N29">
        <v>182800.21</v>
      </c>
      <c r="O29">
        <v>39</v>
      </c>
      <c r="P29">
        <v>43.811650999999998</v>
      </c>
      <c r="Q29">
        <v>62.797066999999998</v>
      </c>
      <c r="R29">
        <v>63731370</v>
      </c>
      <c r="S29">
        <v>0</v>
      </c>
      <c r="T29">
        <v>0</v>
      </c>
      <c r="U29">
        <v>0</v>
      </c>
      <c r="V29">
        <v>1</v>
      </c>
      <c r="W29" t="s">
        <v>5045</v>
      </c>
      <c r="X29" t="s">
        <v>5048</v>
      </c>
      <c r="Y29">
        <v>18</v>
      </c>
    </row>
    <row r="30" spans="1:25" x14ac:dyDescent="0.3">
      <c r="A30" t="s">
        <v>53</v>
      </c>
      <c r="B30" s="1">
        <v>46024</v>
      </c>
      <c r="C30" t="s">
        <v>5026</v>
      </c>
      <c r="D30" t="s">
        <v>5030</v>
      </c>
      <c r="E30" t="s">
        <v>5079</v>
      </c>
      <c r="F30" t="s">
        <v>5040</v>
      </c>
      <c r="G30" t="str" cm="1">
        <f t="array" ref="G30">_xlfn.SWITCH(F30,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">
        <v>4</v>
      </c>
      <c r="I30">
        <v>2</v>
      </c>
      <c r="J30">
        <v>102</v>
      </c>
      <c r="K30">
        <v>1929</v>
      </c>
      <c r="L30">
        <v>14713724</v>
      </c>
      <c r="M30">
        <v>81016</v>
      </c>
      <c r="N30">
        <v>144252.20000000001</v>
      </c>
      <c r="O30">
        <v>106</v>
      </c>
      <c r="P30">
        <v>63.721691</v>
      </c>
      <c r="Q30">
        <v>147.00273300000001</v>
      </c>
      <c r="R30">
        <v>6358881</v>
      </c>
      <c r="S30">
        <v>0</v>
      </c>
      <c r="T30">
        <v>1</v>
      </c>
      <c r="U30">
        <v>0</v>
      </c>
      <c r="V30">
        <v>0</v>
      </c>
      <c r="W30" t="s">
        <v>5044</v>
      </c>
      <c r="X30" t="s">
        <v>5050</v>
      </c>
      <c r="Y30">
        <v>9</v>
      </c>
    </row>
    <row r="31" spans="1:25" x14ac:dyDescent="0.3">
      <c r="A31" t="s">
        <v>54</v>
      </c>
      <c r="B31" s="1">
        <v>46269</v>
      </c>
      <c r="C31" t="s">
        <v>5026</v>
      </c>
      <c r="D31" t="s">
        <v>5031</v>
      </c>
      <c r="E31" t="s">
        <v>5080</v>
      </c>
      <c r="F31" t="s">
        <v>5034</v>
      </c>
      <c r="G31" t="str" cm="1">
        <f t="array" ref="G31">_xlfn.SWITCH(F31,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">
        <v>3</v>
      </c>
      <c r="I31">
        <v>2</v>
      </c>
      <c r="J31">
        <v>249</v>
      </c>
      <c r="K31">
        <v>1930</v>
      </c>
      <c r="L31">
        <v>72951666</v>
      </c>
      <c r="M31">
        <v>170269</v>
      </c>
      <c r="N31">
        <v>292978.58</v>
      </c>
      <c r="O31">
        <v>120</v>
      </c>
      <c r="P31">
        <v>5.824001</v>
      </c>
      <c r="Q31">
        <v>35.089154999999998</v>
      </c>
      <c r="R31">
        <v>34986338</v>
      </c>
      <c r="S31">
        <v>0</v>
      </c>
      <c r="T31">
        <v>0</v>
      </c>
      <c r="U31">
        <v>0</v>
      </c>
      <c r="V31">
        <v>1</v>
      </c>
      <c r="W31" t="s">
        <v>5044</v>
      </c>
      <c r="X31" t="s">
        <v>5046</v>
      </c>
      <c r="Y31">
        <v>24</v>
      </c>
    </row>
    <row r="32" spans="1:25" x14ac:dyDescent="0.3">
      <c r="A32" t="s">
        <v>55</v>
      </c>
      <c r="B32" s="1">
        <v>46015</v>
      </c>
      <c r="C32" t="s">
        <v>5027</v>
      </c>
      <c r="D32" t="s">
        <v>5031</v>
      </c>
      <c r="E32" t="s">
        <v>5081</v>
      </c>
      <c r="F32" t="s">
        <v>5039</v>
      </c>
      <c r="G32" t="str" cm="1">
        <f t="array" ref="G32">_xlfn.SWITCH(F32,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">
        <v>2</v>
      </c>
      <c r="I32">
        <v>1</v>
      </c>
      <c r="J32">
        <v>363</v>
      </c>
      <c r="K32">
        <v>1931</v>
      </c>
      <c r="L32">
        <v>23252476</v>
      </c>
      <c r="M32">
        <v>170442</v>
      </c>
      <c r="N32">
        <v>64056.41</v>
      </c>
      <c r="O32">
        <v>71</v>
      </c>
      <c r="P32">
        <v>-55.540173000000003</v>
      </c>
      <c r="Q32">
        <v>67.021501000000001</v>
      </c>
      <c r="R32">
        <v>55917129</v>
      </c>
      <c r="S32">
        <v>2</v>
      </c>
      <c r="T32">
        <v>0</v>
      </c>
      <c r="U32">
        <v>0</v>
      </c>
      <c r="V32">
        <v>0</v>
      </c>
      <c r="W32" t="s">
        <v>5045</v>
      </c>
      <c r="X32" t="s">
        <v>5049</v>
      </c>
      <c r="Y32">
        <v>26</v>
      </c>
    </row>
    <row r="33" spans="1:25" x14ac:dyDescent="0.3">
      <c r="A33" t="s">
        <v>56</v>
      </c>
      <c r="B33" s="1">
        <v>45157</v>
      </c>
      <c r="C33" t="s">
        <v>5025</v>
      </c>
      <c r="D33" t="s">
        <v>5031</v>
      </c>
      <c r="E33" t="s">
        <v>5082</v>
      </c>
      <c r="F33" t="s">
        <v>5032</v>
      </c>
      <c r="G33" t="str" cm="1">
        <f t="array" ref="G33">_xlfn.SWITCH(F33,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">
        <v>5</v>
      </c>
      <c r="I33">
        <v>2</v>
      </c>
      <c r="J33">
        <v>212</v>
      </c>
      <c r="K33">
        <v>1932</v>
      </c>
      <c r="L33">
        <v>62157818</v>
      </c>
      <c r="M33">
        <v>161025</v>
      </c>
      <c r="N33">
        <v>293197.25</v>
      </c>
      <c r="O33">
        <v>52</v>
      </c>
      <c r="P33">
        <v>-26.708912000000002</v>
      </c>
      <c r="Q33">
        <v>-48.369599000000001</v>
      </c>
      <c r="R33">
        <v>37104075</v>
      </c>
      <c r="S33">
        <v>2</v>
      </c>
      <c r="T33">
        <v>1</v>
      </c>
      <c r="U33">
        <v>0</v>
      </c>
      <c r="V33">
        <v>0</v>
      </c>
      <c r="W33" t="s">
        <v>5045</v>
      </c>
      <c r="X33" t="s">
        <v>5050</v>
      </c>
      <c r="Y33">
        <v>46</v>
      </c>
    </row>
    <row r="34" spans="1:25" x14ac:dyDescent="0.3">
      <c r="A34" t="s">
        <v>57</v>
      </c>
      <c r="B34" s="1">
        <v>45669</v>
      </c>
      <c r="C34" t="s">
        <v>5026</v>
      </c>
      <c r="D34" t="s">
        <v>5030</v>
      </c>
      <c r="E34" t="s">
        <v>5083</v>
      </c>
      <c r="F34" t="s">
        <v>5035</v>
      </c>
      <c r="G34" t="str" cm="1">
        <f t="array" ref="G34">_xlfn.SWITCH(F34,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">
        <v>3</v>
      </c>
      <c r="I34">
        <v>1</v>
      </c>
      <c r="J34">
        <v>277</v>
      </c>
      <c r="K34">
        <v>1933</v>
      </c>
      <c r="L34">
        <v>79038961</v>
      </c>
      <c r="M34">
        <v>190528</v>
      </c>
      <c r="N34">
        <v>285339.21000000002</v>
      </c>
      <c r="O34">
        <v>20</v>
      </c>
      <c r="P34">
        <v>62.406923999999997</v>
      </c>
      <c r="Q34">
        <v>-139.74685500000001</v>
      </c>
      <c r="R34">
        <v>3579136</v>
      </c>
      <c r="S34">
        <v>1</v>
      </c>
      <c r="T34">
        <v>0</v>
      </c>
      <c r="U34">
        <v>0</v>
      </c>
      <c r="V34">
        <v>0</v>
      </c>
      <c r="W34" t="s">
        <v>5043</v>
      </c>
      <c r="X34" t="s">
        <v>5050</v>
      </c>
      <c r="Y34">
        <v>44</v>
      </c>
    </row>
    <row r="35" spans="1:25" x14ac:dyDescent="0.3">
      <c r="A35" t="s">
        <v>58</v>
      </c>
      <c r="B35" s="1">
        <v>45787</v>
      </c>
      <c r="C35" t="s">
        <v>5025</v>
      </c>
      <c r="D35" t="s">
        <v>5031</v>
      </c>
      <c r="E35" t="s">
        <v>5084</v>
      </c>
      <c r="F35" t="s">
        <v>5038</v>
      </c>
      <c r="G35" t="str" cm="1">
        <f t="array" ref="G35">_xlfn.SWITCH(F35,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">
        <v>1</v>
      </c>
      <c r="I35">
        <v>1</v>
      </c>
      <c r="J35">
        <v>50</v>
      </c>
      <c r="K35">
        <v>1934</v>
      </c>
      <c r="L35">
        <v>20839913</v>
      </c>
      <c r="M35">
        <v>27736</v>
      </c>
      <c r="N35">
        <v>416798.26</v>
      </c>
      <c r="O35">
        <v>25</v>
      </c>
      <c r="P35">
        <v>-21.175051</v>
      </c>
      <c r="Q35">
        <v>-19.726616</v>
      </c>
      <c r="R35">
        <v>6268962</v>
      </c>
      <c r="S35">
        <v>2</v>
      </c>
      <c r="T35">
        <v>1</v>
      </c>
      <c r="U35">
        <v>1</v>
      </c>
      <c r="V35">
        <v>1</v>
      </c>
      <c r="W35" t="s">
        <v>5043</v>
      </c>
      <c r="X35" t="s">
        <v>5047</v>
      </c>
      <c r="Y35">
        <v>1</v>
      </c>
    </row>
    <row r="36" spans="1:25" x14ac:dyDescent="0.3">
      <c r="A36" t="s">
        <v>59</v>
      </c>
      <c r="B36" s="1">
        <v>45029</v>
      </c>
      <c r="C36" t="s">
        <v>5026</v>
      </c>
      <c r="D36" t="s">
        <v>5030</v>
      </c>
      <c r="E36" t="s">
        <v>5085</v>
      </c>
      <c r="F36" t="s">
        <v>5040</v>
      </c>
      <c r="G36" t="str" cm="1">
        <f t="array" ref="G36">_xlfn.SWITCH(F36,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">
        <v>5</v>
      </c>
      <c r="I36">
        <v>2</v>
      </c>
      <c r="J36">
        <v>270</v>
      </c>
      <c r="K36">
        <v>1935</v>
      </c>
      <c r="L36">
        <v>15504088</v>
      </c>
      <c r="M36">
        <v>25551</v>
      </c>
      <c r="N36">
        <v>57422.55</v>
      </c>
      <c r="O36">
        <v>14</v>
      </c>
      <c r="P36">
        <v>-39.457307</v>
      </c>
      <c r="Q36">
        <v>168.320953</v>
      </c>
      <c r="R36">
        <v>43419363</v>
      </c>
      <c r="S36">
        <v>0</v>
      </c>
      <c r="T36">
        <v>0</v>
      </c>
      <c r="U36">
        <v>0</v>
      </c>
      <c r="V36">
        <v>0</v>
      </c>
      <c r="W36" t="s">
        <v>5043</v>
      </c>
      <c r="X36" t="s">
        <v>5049</v>
      </c>
      <c r="Y36">
        <v>33</v>
      </c>
    </row>
    <row r="37" spans="1:25" x14ac:dyDescent="0.3">
      <c r="A37" t="s">
        <v>60</v>
      </c>
      <c r="B37" s="1">
        <v>45456</v>
      </c>
      <c r="C37" t="s">
        <v>5027</v>
      </c>
      <c r="D37" t="s">
        <v>5031</v>
      </c>
      <c r="E37" t="s">
        <v>5086</v>
      </c>
      <c r="F37" t="s">
        <v>5038</v>
      </c>
      <c r="G37" t="str" cm="1">
        <f t="array" ref="G37">_xlfn.SWITCH(F37,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">
        <v>2</v>
      </c>
      <c r="I37">
        <v>4</v>
      </c>
      <c r="J37">
        <v>226</v>
      </c>
      <c r="K37">
        <v>1936</v>
      </c>
      <c r="L37">
        <v>18666226</v>
      </c>
      <c r="M37">
        <v>95021</v>
      </c>
      <c r="N37">
        <v>82593.919999999998</v>
      </c>
      <c r="O37">
        <v>156</v>
      </c>
      <c r="P37">
        <v>71.135102000000003</v>
      </c>
      <c r="Q37">
        <v>129.288715</v>
      </c>
      <c r="R37">
        <v>5266270</v>
      </c>
      <c r="S37">
        <v>0</v>
      </c>
      <c r="T37">
        <v>0</v>
      </c>
      <c r="U37">
        <v>0</v>
      </c>
      <c r="V37">
        <v>1</v>
      </c>
      <c r="W37" t="s">
        <v>5045</v>
      </c>
      <c r="X37" t="s">
        <v>5049</v>
      </c>
      <c r="Y37">
        <v>12</v>
      </c>
    </row>
    <row r="38" spans="1:25" x14ac:dyDescent="0.3">
      <c r="A38" t="s">
        <v>61</v>
      </c>
      <c r="B38" s="1">
        <v>46318</v>
      </c>
      <c r="C38" t="s">
        <v>5026</v>
      </c>
      <c r="D38" t="s">
        <v>5030</v>
      </c>
      <c r="E38" t="s">
        <v>5087</v>
      </c>
      <c r="F38" t="s">
        <v>5039</v>
      </c>
      <c r="G38" t="str" cm="1">
        <f t="array" ref="G38">_xlfn.SWITCH(F38,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">
        <v>3</v>
      </c>
      <c r="I38">
        <v>3</v>
      </c>
      <c r="J38">
        <v>42</v>
      </c>
      <c r="K38">
        <v>1937</v>
      </c>
      <c r="L38">
        <v>59799007</v>
      </c>
      <c r="M38">
        <v>110761</v>
      </c>
      <c r="N38">
        <v>1423785.88</v>
      </c>
      <c r="O38">
        <v>177</v>
      </c>
      <c r="P38">
        <v>74.270813000000004</v>
      </c>
      <c r="Q38">
        <v>-166.86062699999999</v>
      </c>
      <c r="R38">
        <v>3331762</v>
      </c>
      <c r="S38">
        <v>0</v>
      </c>
      <c r="T38">
        <v>1</v>
      </c>
      <c r="U38">
        <v>0</v>
      </c>
      <c r="V38">
        <v>0</v>
      </c>
      <c r="W38" t="s">
        <v>5043</v>
      </c>
      <c r="X38" t="s">
        <v>5047</v>
      </c>
      <c r="Y38">
        <v>24</v>
      </c>
    </row>
    <row r="39" spans="1:25" x14ac:dyDescent="0.3">
      <c r="A39" t="s">
        <v>62</v>
      </c>
      <c r="B39" s="1">
        <v>45005</v>
      </c>
      <c r="C39" t="s">
        <v>5029</v>
      </c>
      <c r="D39" t="s">
        <v>5030</v>
      </c>
      <c r="E39" t="s">
        <v>5088</v>
      </c>
      <c r="F39" t="s">
        <v>5037</v>
      </c>
      <c r="G39" t="str" cm="1">
        <f t="array" ref="G39">_xlfn.SWITCH(F39,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">
        <v>5</v>
      </c>
      <c r="I39">
        <v>1</v>
      </c>
      <c r="J39">
        <v>211</v>
      </c>
      <c r="K39">
        <v>1938</v>
      </c>
      <c r="L39">
        <v>35395743</v>
      </c>
      <c r="M39">
        <v>103491</v>
      </c>
      <c r="N39">
        <v>167752.34</v>
      </c>
      <c r="O39">
        <v>32</v>
      </c>
      <c r="P39">
        <v>6.3733069999999996</v>
      </c>
      <c r="Q39">
        <v>60.618259999999999</v>
      </c>
      <c r="R39">
        <v>6074248</v>
      </c>
      <c r="S39">
        <v>0</v>
      </c>
      <c r="T39">
        <v>0</v>
      </c>
      <c r="U39">
        <v>1</v>
      </c>
      <c r="V39">
        <v>1</v>
      </c>
      <c r="W39" t="s">
        <v>5043</v>
      </c>
      <c r="X39" t="s">
        <v>5048</v>
      </c>
      <c r="Y39">
        <v>6</v>
      </c>
    </row>
    <row r="40" spans="1:25" x14ac:dyDescent="0.3">
      <c r="A40" t="s">
        <v>63</v>
      </c>
      <c r="B40" s="1">
        <v>45614</v>
      </c>
      <c r="C40" t="s">
        <v>5029</v>
      </c>
      <c r="D40" t="s">
        <v>5031</v>
      </c>
      <c r="E40" t="s">
        <v>5089</v>
      </c>
      <c r="F40" t="s">
        <v>5035</v>
      </c>
      <c r="G40" t="str" cm="1">
        <f t="array" ref="G40">_xlfn.SWITCH(F40,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">
        <v>3</v>
      </c>
      <c r="I40">
        <v>3</v>
      </c>
      <c r="J40">
        <v>209</v>
      </c>
      <c r="K40">
        <v>1939</v>
      </c>
      <c r="L40">
        <v>66719250</v>
      </c>
      <c r="M40">
        <v>122768</v>
      </c>
      <c r="N40">
        <v>319230.86</v>
      </c>
      <c r="O40">
        <v>24</v>
      </c>
      <c r="P40">
        <v>25.601617999999998</v>
      </c>
      <c r="Q40">
        <v>22.290775</v>
      </c>
      <c r="R40">
        <v>21536507</v>
      </c>
      <c r="S40">
        <v>0</v>
      </c>
      <c r="T40">
        <v>1</v>
      </c>
      <c r="U40">
        <v>0</v>
      </c>
      <c r="V40">
        <v>0</v>
      </c>
      <c r="W40" t="s">
        <v>5043</v>
      </c>
      <c r="X40" t="s">
        <v>5048</v>
      </c>
      <c r="Y40">
        <v>29</v>
      </c>
    </row>
    <row r="41" spans="1:25" x14ac:dyDescent="0.3">
      <c r="A41" t="s">
        <v>64</v>
      </c>
      <c r="B41" s="1">
        <v>44922</v>
      </c>
      <c r="C41" t="s">
        <v>5027</v>
      </c>
      <c r="D41" t="s">
        <v>5030</v>
      </c>
      <c r="E41" t="s">
        <v>5090</v>
      </c>
      <c r="F41" t="s">
        <v>5037</v>
      </c>
      <c r="G41" t="str" cm="1">
        <f t="array" ref="G41">_xlfn.SWITCH(F41,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">
        <v>5</v>
      </c>
      <c r="I41">
        <v>2</v>
      </c>
      <c r="J41">
        <v>179</v>
      </c>
      <c r="K41">
        <v>1940</v>
      </c>
      <c r="L41">
        <v>62675321</v>
      </c>
      <c r="M41">
        <v>155416</v>
      </c>
      <c r="N41">
        <v>350141.46</v>
      </c>
      <c r="O41">
        <v>77</v>
      </c>
      <c r="P41">
        <v>25.950614000000002</v>
      </c>
      <c r="Q41">
        <v>-86.512602000000001</v>
      </c>
      <c r="R41">
        <v>27448466</v>
      </c>
      <c r="S41">
        <v>0</v>
      </c>
      <c r="T41">
        <v>1</v>
      </c>
      <c r="U41">
        <v>0</v>
      </c>
      <c r="V41">
        <v>0</v>
      </c>
      <c r="W41" t="s">
        <v>5043</v>
      </c>
      <c r="X41" t="s">
        <v>5046</v>
      </c>
      <c r="Y41">
        <v>1</v>
      </c>
    </row>
    <row r="42" spans="1:25" x14ac:dyDescent="0.3">
      <c r="A42" t="s">
        <v>65</v>
      </c>
      <c r="B42" s="1">
        <v>46381</v>
      </c>
      <c r="C42" t="s">
        <v>5025</v>
      </c>
      <c r="D42" t="s">
        <v>5031</v>
      </c>
      <c r="E42" t="s">
        <v>5091</v>
      </c>
      <c r="F42" t="s">
        <v>5037</v>
      </c>
      <c r="G42" t="str" cm="1">
        <f t="array" ref="G42">_xlfn.SWITCH(F42,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">
        <v>3</v>
      </c>
      <c r="I42">
        <v>2</v>
      </c>
      <c r="J42">
        <v>125</v>
      </c>
      <c r="K42">
        <v>1941</v>
      </c>
      <c r="L42">
        <v>75695710</v>
      </c>
      <c r="M42">
        <v>192392</v>
      </c>
      <c r="N42">
        <v>605565.68000000005</v>
      </c>
      <c r="O42">
        <v>7</v>
      </c>
      <c r="P42">
        <v>75.967166000000006</v>
      </c>
      <c r="Q42">
        <v>-31.829871000000001</v>
      </c>
      <c r="R42">
        <v>9072510</v>
      </c>
      <c r="S42">
        <v>0</v>
      </c>
      <c r="T42">
        <v>0</v>
      </c>
      <c r="U42">
        <v>0</v>
      </c>
      <c r="V42">
        <v>1</v>
      </c>
      <c r="W42" t="s">
        <v>5043</v>
      </c>
      <c r="X42" t="s">
        <v>5050</v>
      </c>
      <c r="Y42">
        <v>32</v>
      </c>
    </row>
    <row r="43" spans="1:25" x14ac:dyDescent="0.3">
      <c r="A43" t="s">
        <v>66</v>
      </c>
      <c r="B43" s="1">
        <v>46287</v>
      </c>
      <c r="C43" t="s">
        <v>5028</v>
      </c>
      <c r="D43" t="s">
        <v>5031</v>
      </c>
      <c r="E43" t="s">
        <v>5092</v>
      </c>
      <c r="F43" t="s">
        <v>5032</v>
      </c>
      <c r="G43" t="str" cm="1">
        <f t="array" ref="G43">_xlfn.SWITCH(F43,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">
        <v>1</v>
      </c>
      <c r="I43">
        <v>3</v>
      </c>
      <c r="J43">
        <v>347</v>
      </c>
      <c r="K43">
        <v>1942</v>
      </c>
      <c r="L43">
        <v>75482880</v>
      </c>
      <c r="M43">
        <v>188628</v>
      </c>
      <c r="N43">
        <v>217529.91</v>
      </c>
      <c r="O43">
        <v>47</v>
      </c>
      <c r="P43">
        <v>-60.734509000000003</v>
      </c>
      <c r="Q43">
        <v>113.75089800000001</v>
      </c>
      <c r="R43">
        <v>58909741</v>
      </c>
      <c r="S43">
        <v>1</v>
      </c>
      <c r="T43">
        <v>0</v>
      </c>
      <c r="U43">
        <v>0</v>
      </c>
      <c r="V43">
        <v>0</v>
      </c>
      <c r="W43" t="s">
        <v>5045</v>
      </c>
      <c r="X43" t="s">
        <v>5048</v>
      </c>
      <c r="Y43">
        <v>41</v>
      </c>
    </row>
    <row r="44" spans="1:25" x14ac:dyDescent="0.3">
      <c r="A44" t="s">
        <v>67</v>
      </c>
      <c r="B44" s="1">
        <v>44678</v>
      </c>
      <c r="C44" t="s">
        <v>5029</v>
      </c>
      <c r="D44" t="s">
        <v>5030</v>
      </c>
      <c r="E44" t="s">
        <v>5093</v>
      </c>
      <c r="F44" t="s">
        <v>5036</v>
      </c>
      <c r="G44" t="str" cm="1">
        <f t="array" ref="G44">_xlfn.SWITCH(F44,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">
        <v>2</v>
      </c>
      <c r="I44">
        <v>2</v>
      </c>
      <c r="J44">
        <v>192</v>
      </c>
      <c r="K44">
        <v>1943</v>
      </c>
      <c r="L44">
        <v>42240765</v>
      </c>
      <c r="M44">
        <v>113899</v>
      </c>
      <c r="N44">
        <v>220003.98</v>
      </c>
      <c r="O44">
        <v>55</v>
      </c>
      <c r="P44">
        <v>1.3947750000000001</v>
      </c>
      <c r="Q44">
        <v>-30.501591000000001</v>
      </c>
      <c r="R44">
        <v>66330371</v>
      </c>
      <c r="S44">
        <v>0</v>
      </c>
      <c r="T44">
        <v>1</v>
      </c>
      <c r="U44">
        <v>0</v>
      </c>
      <c r="V44">
        <v>0</v>
      </c>
      <c r="W44" t="s">
        <v>5044</v>
      </c>
      <c r="X44" t="s">
        <v>5050</v>
      </c>
      <c r="Y44">
        <v>47</v>
      </c>
    </row>
    <row r="45" spans="1:25" x14ac:dyDescent="0.3">
      <c r="A45" t="s">
        <v>68</v>
      </c>
      <c r="B45" s="1">
        <v>44837</v>
      </c>
      <c r="C45" t="s">
        <v>5026</v>
      </c>
      <c r="D45" t="s">
        <v>5031</v>
      </c>
      <c r="E45" t="s">
        <v>5094</v>
      </c>
      <c r="F45" t="s">
        <v>5036</v>
      </c>
      <c r="G45" t="str" cm="1">
        <f t="array" ref="G45">_xlfn.SWITCH(F45,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">
        <v>3</v>
      </c>
      <c r="I45">
        <v>3</v>
      </c>
      <c r="J45">
        <v>181</v>
      </c>
      <c r="K45">
        <v>1944</v>
      </c>
      <c r="L45">
        <v>21237386</v>
      </c>
      <c r="M45">
        <v>138376</v>
      </c>
      <c r="N45">
        <v>117333.62</v>
      </c>
      <c r="O45">
        <v>128</v>
      </c>
      <c r="P45">
        <v>39.089832000000001</v>
      </c>
      <c r="Q45">
        <v>177.617638</v>
      </c>
      <c r="R45">
        <v>47384213</v>
      </c>
      <c r="S45">
        <v>0</v>
      </c>
      <c r="T45">
        <v>0</v>
      </c>
      <c r="U45">
        <v>0</v>
      </c>
      <c r="V45">
        <v>1</v>
      </c>
      <c r="W45" t="s">
        <v>5044</v>
      </c>
      <c r="X45" t="s">
        <v>5049</v>
      </c>
      <c r="Y45">
        <v>28</v>
      </c>
    </row>
    <row r="46" spans="1:25" x14ac:dyDescent="0.3">
      <c r="A46" t="s">
        <v>69</v>
      </c>
      <c r="B46" s="1">
        <v>44924</v>
      </c>
      <c r="C46" t="s">
        <v>5028</v>
      </c>
      <c r="D46" t="s">
        <v>5031</v>
      </c>
      <c r="E46" t="s">
        <v>5095</v>
      </c>
      <c r="F46" t="s">
        <v>5033</v>
      </c>
      <c r="G46" t="str" cm="1">
        <f t="array" ref="G46">_xlfn.SWITCH(F46,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">
        <v>5</v>
      </c>
      <c r="I46">
        <v>3</v>
      </c>
      <c r="J46">
        <v>190</v>
      </c>
      <c r="K46">
        <v>1945</v>
      </c>
      <c r="L46">
        <v>51147834</v>
      </c>
      <c r="M46">
        <v>46809</v>
      </c>
      <c r="N46">
        <v>269199.13</v>
      </c>
      <c r="O46">
        <v>31</v>
      </c>
      <c r="P46">
        <v>20.36966</v>
      </c>
      <c r="Q46">
        <v>-23.587219999999999</v>
      </c>
      <c r="R46">
        <v>60862293</v>
      </c>
      <c r="S46">
        <v>2</v>
      </c>
      <c r="T46">
        <v>0</v>
      </c>
      <c r="U46">
        <v>0</v>
      </c>
      <c r="V46">
        <v>0</v>
      </c>
      <c r="W46" t="s">
        <v>5045</v>
      </c>
      <c r="X46" t="s">
        <v>5050</v>
      </c>
      <c r="Y46">
        <v>41</v>
      </c>
    </row>
    <row r="47" spans="1:25" x14ac:dyDescent="0.3">
      <c r="A47" t="s">
        <v>70</v>
      </c>
      <c r="B47" s="1">
        <v>45902</v>
      </c>
      <c r="C47" t="s">
        <v>5026</v>
      </c>
      <c r="D47" t="s">
        <v>5031</v>
      </c>
      <c r="E47" t="s">
        <v>5096</v>
      </c>
      <c r="F47" t="s">
        <v>5033</v>
      </c>
      <c r="G47" t="str" cm="1">
        <f t="array" ref="G47">_xlfn.SWITCH(F47,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">
        <v>3</v>
      </c>
      <c r="I47">
        <v>2</v>
      </c>
      <c r="J47">
        <v>149</v>
      </c>
      <c r="K47">
        <v>1946</v>
      </c>
      <c r="L47">
        <v>70043303</v>
      </c>
      <c r="M47">
        <v>105214</v>
      </c>
      <c r="N47">
        <v>470089.28</v>
      </c>
      <c r="O47">
        <v>151</v>
      </c>
      <c r="P47">
        <v>69.375591</v>
      </c>
      <c r="Q47">
        <v>115.610967</v>
      </c>
      <c r="R47">
        <v>40405532</v>
      </c>
      <c r="S47">
        <v>0</v>
      </c>
      <c r="T47">
        <v>1</v>
      </c>
      <c r="U47">
        <v>1</v>
      </c>
      <c r="V47">
        <v>0</v>
      </c>
      <c r="W47" t="s">
        <v>5044</v>
      </c>
      <c r="X47" t="s">
        <v>5049</v>
      </c>
      <c r="Y47">
        <v>29</v>
      </c>
    </row>
    <row r="48" spans="1:25" x14ac:dyDescent="0.3">
      <c r="A48" t="s">
        <v>71</v>
      </c>
      <c r="B48" s="1">
        <v>46007</v>
      </c>
      <c r="C48" t="s">
        <v>5027</v>
      </c>
      <c r="D48" t="s">
        <v>5031</v>
      </c>
      <c r="E48" t="s">
        <v>5097</v>
      </c>
      <c r="F48" t="s">
        <v>5034</v>
      </c>
      <c r="G48" t="str" cm="1">
        <f t="array" ref="G48">_xlfn.SWITCH(F48,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">
        <v>2</v>
      </c>
      <c r="I48">
        <v>2</v>
      </c>
      <c r="J48">
        <v>309</v>
      </c>
      <c r="K48">
        <v>1947</v>
      </c>
      <c r="L48">
        <v>62970666</v>
      </c>
      <c r="M48">
        <v>108311</v>
      </c>
      <c r="N48">
        <v>203788.56</v>
      </c>
      <c r="O48">
        <v>118</v>
      </c>
      <c r="P48">
        <v>-73.184433999999996</v>
      </c>
      <c r="Q48">
        <v>-156.831692</v>
      </c>
      <c r="R48">
        <v>61896396</v>
      </c>
      <c r="S48">
        <v>1</v>
      </c>
      <c r="T48">
        <v>0</v>
      </c>
      <c r="U48">
        <v>1</v>
      </c>
      <c r="V48">
        <v>0</v>
      </c>
      <c r="W48" t="s">
        <v>5045</v>
      </c>
      <c r="X48" t="s">
        <v>5048</v>
      </c>
      <c r="Y48">
        <v>7</v>
      </c>
    </row>
    <row r="49" spans="1:25" x14ac:dyDescent="0.3">
      <c r="A49" t="s">
        <v>72</v>
      </c>
      <c r="B49" s="1">
        <v>45976</v>
      </c>
      <c r="C49" t="s">
        <v>5028</v>
      </c>
      <c r="D49" t="s">
        <v>5031</v>
      </c>
      <c r="E49" t="s">
        <v>5098</v>
      </c>
      <c r="F49" t="s">
        <v>5035</v>
      </c>
      <c r="G49" t="str" cm="1">
        <f t="array" ref="G49">_xlfn.SWITCH(F49,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">
        <v>1</v>
      </c>
      <c r="I49">
        <v>2</v>
      </c>
      <c r="J49">
        <v>209</v>
      </c>
      <c r="K49">
        <v>1948</v>
      </c>
      <c r="L49">
        <v>35420903</v>
      </c>
      <c r="M49">
        <v>155802</v>
      </c>
      <c r="N49">
        <v>169478</v>
      </c>
      <c r="O49">
        <v>86</v>
      </c>
      <c r="P49">
        <v>60.152191999999999</v>
      </c>
      <c r="Q49">
        <v>158.12848099999999</v>
      </c>
      <c r="R49">
        <v>54157363</v>
      </c>
      <c r="S49">
        <v>0</v>
      </c>
      <c r="T49">
        <v>1</v>
      </c>
      <c r="U49">
        <v>0</v>
      </c>
      <c r="V49">
        <v>0</v>
      </c>
      <c r="W49" t="s">
        <v>5044</v>
      </c>
      <c r="X49" t="s">
        <v>5048</v>
      </c>
      <c r="Y49">
        <v>45</v>
      </c>
    </row>
    <row r="50" spans="1:25" x14ac:dyDescent="0.3">
      <c r="A50" t="s">
        <v>73</v>
      </c>
      <c r="B50" s="1">
        <v>45495</v>
      </c>
      <c r="C50" t="s">
        <v>5026</v>
      </c>
      <c r="D50" t="s">
        <v>5031</v>
      </c>
      <c r="E50" t="s">
        <v>5099</v>
      </c>
      <c r="F50" t="s">
        <v>5037</v>
      </c>
      <c r="G50" t="str" cm="1">
        <f t="array" ref="G50">_xlfn.SWITCH(F50,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0">
        <v>4</v>
      </c>
      <c r="I50">
        <v>3</v>
      </c>
      <c r="J50">
        <v>49</v>
      </c>
      <c r="K50">
        <v>1949</v>
      </c>
      <c r="L50">
        <v>18775190</v>
      </c>
      <c r="M50">
        <v>55172</v>
      </c>
      <c r="N50">
        <v>383167.14</v>
      </c>
      <c r="O50">
        <v>42</v>
      </c>
      <c r="P50">
        <v>76.159486000000001</v>
      </c>
      <c r="Q50">
        <v>-110.272991</v>
      </c>
      <c r="R50">
        <v>29157413</v>
      </c>
      <c r="S50">
        <v>1</v>
      </c>
      <c r="T50">
        <v>0</v>
      </c>
      <c r="U50">
        <v>0</v>
      </c>
      <c r="V50">
        <v>1</v>
      </c>
      <c r="W50" t="s">
        <v>5043</v>
      </c>
      <c r="X50" t="s">
        <v>5047</v>
      </c>
      <c r="Y50">
        <v>28</v>
      </c>
    </row>
    <row r="51" spans="1:25" x14ac:dyDescent="0.3">
      <c r="A51" t="s">
        <v>74</v>
      </c>
      <c r="B51" s="1">
        <v>45175</v>
      </c>
      <c r="C51" t="s">
        <v>5026</v>
      </c>
      <c r="D51" t="s">
        <v>5031</v>
      </c>
      <c r="E51" t="s">
        <v>5100</v>
      </c>
      <c r="F51" t="s">
        <v>5033</v>
      </c>
      <c r="G51" t="str" cm="1">
        <f t="array" ref="G51">_xlfn.SWITCH(F51,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1">
        <v>1</v>
      </c>
      <c r="I51">
        <v>2</v>
      </c>
      <c r="J51">
        <v>118</v>
      </c>
      <c r="K51">
        <v>1950</v>
      </c>
      <c r="L51">
        <v>30128329</v>
      </c>
      <c r="M51">
        <v>63503</v>
      </c>
      <c r="N51">
        <v>255324.82</v>
      </c>
      <c r="O51">
        <v>171</v>
      </c>
      <c r="P51">
        <v>-74.062907999999993</v>
      </c>
      <c r="Q51">
        <v>108.263564</v>
      </c>
      <c r="R51">
        <v>10085361</v>
      </c>
      <c r="S51">
        <v>0</v>
      </c>
      <c r="T51">
        <v>1</v>
      </c>
      <c r="U51">
        <v>0</v>
      </c>
      <c r="V51">
        <v>0</v>
      </c>
      <c r="W51" t="s">
        <v>5043</v>
      </c>
      <c r="X51" t="s">
        <v>5047</v>
      </c>
      <c r="Y51">
        <v>44</v>
      </c>
    </row>
    <row r="52" spans="1:25" x14ac:dyDescent="0.3">
      <c r="A52" t="s">
        <v>75</v>
      </c>
      <c r="B52" s="1">
        <v>44674</v>
      </c>
      <c r="C52" t="s">
        <v>5025</v>
      </c>
      <c r="D52" t="s">
        <v>5030</v>
      </c>
      <c r="E52" t="s">
        <v>5101</v>
      </c>
      <c r="F52" t="s">
        <v>5036</v>
      </c>
      <c r="G52" t="str" cm="1">
        <f t="array" ref="G52">_xlfn.SWITCH(F52,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2">
        <v>3</v>
      </c>
      <c r="I52">
        <v>3</v>
      </c>
      <c r="J52">
        <v>197</v>
      </c>
      <c r="K52">
        <v>1951</v>
      </c>
      <c r="L52">
        <v>13904374</v>
      </c>
      <c r="M52">
        <v>74721</v>
      </c>
      <c r="N52">
        <v>70580.58</v>
      </c>
      <c r="O52">
        <v>11</v>
      </c>
      <c r="P52">
        <v>-27.962184000000001</v>
      </c>
      <c r="Q52">
        <v>-78.713065999999998</v>
      </c>
      <c r="R52">
        <v>17362582</v>
      </c>
      <c r="S52">
        <v>2</v>
      </c>
      <c r="T52">
        <v>0</v>
      </c>
      <c r="U52">
        <v>0</v>
      </c>
      <c r="V52">
        <v>1</v>
      </c>
      <c r="W52" t="s">
        <v>5044</v>
      </c>
      <c r="X52" t="s">
        <v>5050</v>
      </c>
      <c r="Y52">
        <v>28</v>
      </c>
    </row>
    <row r="53" spans="1:25" x14ac:dyDescent="0.3">
      <c r="A53" t="s">
        <v>76</v>
      </c>
      <c r="B53" s="1">
        <v>45802</v>
      </c>
      <c r="C53" t="s">
        <v>5027</v>
      </c>
      <c r="D53" t="s">
        <v>5031</v>
      </c>
      <c r="E53" t="s">
        <v>5102</v>
      </c>
      <c r="F53" t="s">
        <v>5034</v>
      </c>
      <c r="G53" t="str" cm="1">
        <f t="array" ref="G53">_xlfn.SWITCH(F53,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3">
        <v>4</v>
      </c>
      <c r="I53">
        <v>2</v>
      </c>
      <c r="J53">
        <v>72</v>
      </c>
      <c r="K53">
        <v>1952</v>
      </c>
      <c r="L53">
        <v>20115804</v>
      </c>
      <c r="M53">
        <v>26426</v>
      </c>
      <c r="N53">
        <v>279386.17</v>
      </c>
      <c r="O53">
        <v>40</v>
      </c>
      <c r="P53">
        <v>-55.249575999999998</v>
      </c>
      <c r="Q53">
        <v>-153.556614</v>
      </c>
      <c r="R53">
        <v>19276768</v>
      </c>
      <c r="S53">
        <v>0</v>
      </c>
      <c r="T53">
        <v>1</v>
      </c>
      <c r="U53">
        <v>0</v>
      </c>
      <c r="V53">
        <v>1</v>
      </c>
      <c r="W53" t="s">
        <v>5043</v>
      </c>
      <c r="X53" t="s">
        <v>5049</v>
      </c>
      <c r="Y53">
        <v>8</v>
      </c>
    </row>
    <row r="54" spans="1:25" x14ac:dyDescent="0.3">
      <c r="A54" t="s">
        <v>77</v>
      </c>
      <c r="B54" s="1">
        <v>45169</v>
      </c>
      <c r="C54" t="s">
        <v>5029</v>
      </c>
      <c r="D54" t="s">
        <v>5030</v>
      </c>
      <c r="E54" t="s">
        <v>5103</v>
      </c>
      <c r="F54" t="s">
        <v>5040</v>
      </c>
      <c r="G54" t="str" cm="1">
        <f t="array" ref="G54">_xlfn.SWITCH(F54,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4">
        <v>2</v>
      </c>
      <c r="I54">
        <v>3</v>
      </c>
      <c r="J54">
        <v>319</v>
      </c>
      <c r="K54">
        <v>1953</v>
      </c>
      <c r="L54">
        <v>8615317</v>
      </c>
      <c r="M54">
        <v>11485</v>
      </c>
      <c r="N54">
        <v>27007.26</v>
      </c>
      <c r="O54">
        <v>133</v>
      </c>
      <c r="P54">
        <v>-82.358059999999995</v>
      </c>
      <c r="Q54">
        <v>125.892875</v>
      </c>
      <c r="R54">
        <v>11120996</v>
      </c>
      <c r="S54">
        <v>3</v>
      </c>
      <c r="T54">
        <v>0</v>
      </c>
      <c r="U54">
        <v>0</v>
      </c>
      <c r="V54">
        <v>1</v>
      </c>
      <c r="W54" t="s">
        <v>5043</v>
      </c>
      <c r="X54" t="s">
        <v>5046</v>
      </c>
      <c r="Y54">
        <v>39</v>
      </c>
    </row>
    <row r="55" spans="1:25" x14ac:dyDescent="0.3">
      <c r="A55" t="s">
        <v>78</v>
      </c>
      <c r="B55" s="1">
        <v>44786</v>
      </c>
      <c r="C55" t="s">
        <v>5027</v>
      </c>
      <c r="D55" t="s">
        <v>5031</v>
      </c>
      <c r="E55" t="s">
        <v>5104</v>
      </c>
      <c r="F55" t="s">
        <v>5037</v>
      </c>
      <c r="G55" t="str" cm="1">
        <f t="array" ref="G55">_xlfn.SWITCH(F55,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5">
        <v>2</v>
      </c>
      <c r="I55">
        <v>2</v>
      </c>
      <c r="J55">
        <v>287</v>
      </c>
      <c r="K55">
        <v>1954</v>
      </c>
      <c r="L55">
        <v>79124005</v>
      </c>
      <c r="M55">
        <v>148991</v>
      </c>
      <c r="N55">
        <v>275693.40000000002</v>
      </c>
      <c r="O55">
        <v>127</v>
      </c>
      <c r="P55">
        <v>16.858688000000001</v>
      </c>
      <c r="Q55">
        <v>100.907493</v>
      </c>
      <c r="R55">
        <v>65310927</v>
      </c>
      <c r="S55">
        <v>1</v>
      </c>
      <c r="T55">
        <v>0</v>
      </c>
      <c r="U55">
        <v>0</v>
      </c>
      <c r="V55">
        <v>0</v>
      </c>
      <c r="W55" t="s">
        <v>5043</v>
      </c>
      <c r="X55" t="s">
        <v>5048</v>
      </c>
      <c r="Y55">
        <v>8</v>
      </c>
    </row>
    <row r="56" spans="1:25" x14ac:dyDescent="0.3">
      <c r="A56" t="s">
        <v>79</v>
      </c>
      <c r="B56" s="1">
        <v>45047</v>
      </c>
      <c r="C56" t="s">
        <v>5025</v>
      </c>
      <c r="D56" t="s">
        <v>5030</v>
      </c>
      <c r="E56" t="s">
        <v>5105</v>
      </c>
      <c r="F56" t="s">
        <v>5038</v>
      </c>
      <c r="G56" t="str" cm="1">
        <f t="array" ref="G56">_xlfn.SWITCH(F56,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6">
        <v>1</v>
      </c>
      <c r="I56">
        <v>3</v>
      </c>
      <c r="J56">
        <v>137</v>
      </c>
      <c r="K56">
        <v>1955</v>
      </c>
      <c r="L56">
        <v>59191611</v>
      </c>
      <c r="M56">
        <v>138326</v>
      </c>
      <c r="N56">
        <v>432055.55</v>
      </c>
      <c r="O56">
        <v>119</v>
      </c>
      <c r="P56">
        <v>47.018850999999998</v>
      </c>
      <c r="Q56">
        <v>73.722718999999998</v>
      </c>
      <c r="R56">
        <v>37694737</v>
      </c>
      <c r="S56">
        <v>0</v>
      </c>
      <c r="T56">
        <v>0</v>
      </c>
      <c r="U56">
        <v>0</v>
      </c>
      <c r="V56">
        <v>0</v>
      </c>
      <c r="W56" t="s">
        <v>5045</v>
      </c>
      <c r="X56" t="s">
        <v>5050</v>
      </c>
      <c r="Y56">
        <v>42</v>
      </c>
    </row>
    <row r="57" spans="1:25" x14ac:dyDescent="0.3">
      <c r="A57" t="s">
        <v>80</v>
      </c>
      <c r="B57" s="1">
        <v>44849</v>
      </c>
      <c r="C57" t="s">
        <v>5028</v>
      </c>
      <c r="D57" t="s">
        <v>5031</v>
      </c>
      <c r="E57" t="s">
        <v>5106</v>
      </c>
      <c r="F57" t="s">
        <v>5039</v>
      </c>
      <c r="G57" t="str" cm="1">
        <f t="array" ref="G57">_xlfn.SWITCH(F57,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7">
        <v>5</v>
      </c>
      <c r="I57">
        <v>3</v>
      </c>
      <c r="J57">
        <v>295</v>
      </c>
      <c r="K57">
        <v>1956</v>
      </c>
      <c r="L57">
        <v>75513339</v>
      </c>
      <c r="M57">
        <v>81188</v>
      </c>
      <c r="N57">
        <v>255977.42</v>
      </c>
      <c r="O57">
        <v>124</v>
      </c>
      <c r="P57">
        <v>85.416788999999994</v>
      </c>
      <c r="Q57">
        <v>-133.47916499999999</v>
      </c>
      <c r="R57">
        <v>13750371</v>
      </c>
      <c r="S57">
        <v>3</v>
      </c>
      <c r="T57">
        <v>1</v>
      </c>
      <c r="U57">
        <v>1</v>
      </c>
      <c r="V57">
        <v>1</v>
      </c>
      <c r="W57" t="s">
        <v>5045</v>
      </c>
      <c r="X57" t="s">
        <v>5046</v>
      </c>
      <c r="Y57">
        <v>46</v>
      </c>
    </row>
    <row r="58" spans="1:25" x14ac:dyDescent="0.3">
      <c r="A58" t="s">
        <v>81</v>
      </c>
      <c r="B58" s="1">
        <v>45439</v>
      </c>
      <c r="C58" t="s">
        <v>5028</v>
      </c>
      <c r="D58" t="s">
        <v>5031</v>
      </c>
      <c r="E58" t="s">
        <v>5107</v>
      </c>
      <c r="F58" t="s">
        <v>5034</v>
      </c>
      <c r="G58" t="str" cm="1">
        <f t="array" ref="G58">_xlfn.SWITCH(F58,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8">
        <v>2</v>
      </c>
      <c r="I58">
        <v>1</v>
      </c>
      <c r="J58">
        <v>360</v>
      </c>
      <c r="K58">
        <v>1957</v>
      </c>
      <c r="L58">
        <v>13543981</v>
      </c>
      <c r="M58">
        <v>74269</v>
      </c>
      <c r="N58">
        <v>37622.17</v>
      </c>
      <c r="O58">
        <v>50</v>
      </c>
      <c r="P58">
        <v>37.510945999999997</v>
      </c>
      <c r="Q58">
        <v>-120.85180200000001</v>
      </c>
      <c r="R58">
        <v>55072389</v>
      </c>
      <c r="S58">
        <v>3</v>
      </c>
      <c r="T58">
        <v>1</v>
      </c>
      <c r="U58">
        <v>0</v>
      </c>
      <c r="V58">
        <v>0</v>
      </c>
      <c r="W58" t="s">
        <v>5043</v>
      </c>
      <c r="X58" t="s">
        <v>5046</v>
      </c>
      <c r="Y58">
        <v>27</v>
      </c>
    </row>
    <row r="59" spans="1:25" x14ac:dyDescent="0.3">
      <c r="A59" t="s">
        <v>82</v>
      </c>
      <c r="B59" s="1">
        <v>45516</v>
      </c>
      <c r="C59" t="s">
        <v>5027</v>
      </c>
      <c r="D59" t="s">
        <v>5030</v>
      </c>
      <c r="E59" t="s">
        <v>5108</v>
      </c>
      <c r="F59" t="s">
        <v>5039</v>
      </c>
      <c r="G59" t="str" cm="1">
        <f t="array" ref="G59">_xlfn.SWITCH(F59,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9">
        <v>5</v>
      </c>
      <c r="I59">
        <v>4</v>
      </c>
      <c r="J59">
        <v>98</v>
      </c>
      <c r="K59">
        <v>1958</v>
      </c>
      <c r="L59">
        <v>29364251</v>
      </c>
      <c r="M59">
        <v>11197</v>
      </c>
      <c r="N59">
        <v>299635.21000000002</v>
      </c>
      <c r="O59">
        <v>92</v>
      </c>
      <c r="P59">
        <v>-15.703479</v>
      </c>
      <c r="Q59">
        <v>91.547079999999994</v>
      </c>
      <c r="R59">
        <v>45119028</v>
      </c>
      <c r="S59">
        <v>0</v>
      </c>
      <c r="T59">
        <v>1</v>
      </c>
      <c r="U59">
        <v>0</v>
      </c>
      <c r="V59">
        <v>0</v>
      </c>
      <c r="W59" t="s">
        <v>5043</v>
      </c>
      <c r="X59" t="s">
        <v>5046</v>
      </c>
      <c r="Y59">
        <v>2</v>
      </c>
    </row>
    <row r="60" spans="1:25" x14ac:dyDescent="0.3">
      <c r="A60" t="s">
        <v>83</v>
      </c>
      <c r="B60" s="1">
        <v>45001</v>
      </c>
      <c r="C60" t="s">
        <v>5027</v>
      </c>
      <c r="D60" t="s">
        <v>5031</v>
      </c>
      <c r="E60" t="s">
        <v>5109</v>
      </c>
      <c r="F60" t="s">
        <v>5036</v>
      </c>
      <c r="G60" t="str" cm="1">
        <f t="array" ref="G60">_xlfn.SWITCH(F60,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0">
        <v>2</v>
      </c>
      <c r="I60">
        <v>2</v>
      </c>
      <c r="J60">
        <v>355</v>
      </c>
      <c r="K60">
        <v>1959</v>
      </c>
      <c r="L60">
        <v>58405641</v>
      </c>
      <c r="M60">
        <v>56206</v>
      </c>
      <c r="N60">
        <v>164522.93</v>
      </c>
      <c r="O60">
        <v>50</v>
      </c>
      <c r="P60">
        <v>-85.935175000000001</v>
      </c>
      <c r="Q60">
        <v>37.268419000000002</v>
      </c>
      <c r="R60">
        <v>34457195</v>
      </c>
      <c r="S60">
        <v>0</v>
      </c>
      <c r="T60">
        <v>0</v>
      </c>
      <c r="U60">
        <v>0</v>
      </c>
      <c r="V60">
        <v>1</v>
      </c>
      <c r="W60" t="s">
        <v>5045</v>
      </c>
      <c r="X60" t="s">
        <v>5047</v>
      </c>
      <c r="Y60">
        <v>46</v>
      </c>
    </row>
    <row r="61" spans="1:25" x14ac:dyDescent="0.3">
      <c r="A61" t="s">
        <v>84</v>
      </c>
      <c r="B61" s="1">
        <v>45685</v>
      </c>
      <c r="C61" t="s">
        <v>5028</v>
      </c>
      <c r="D61" t="s">
        <v>5031</v>
      </c>
      <c r="E61" t="s">
        <v>5110</v>
      </c>
      <c r="F61" t="s">
        <v>5038</v>
      </c>
      <c r="G61" t="str" cm="1">
        <f t="array" ref="G61">_xlfn.SWITCH(F61,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1">
        <v>2</v>
      </c>
      <c r="I61">
        <v>3</v>
      </c>
      <c r="J61">
        <v>156</v>
      </c>
      <c r="K61">
        <v>1960</v>
      </c>
      <c r="L61">
        <v>36058195</v>
      </c>
      <c r="M61">
        <v>20467</v>
      </c>
      <c r="N61">
        <v>231142.28</v>
      </c>
      <c r="O61">
        <v>40</v>
      </c>
      <c r="P61">
        <v>-29.964034999999999</v>
      </c>
      <c r="Q61">
        <v>-7.3274239999999997</v>
      </c>
      <c r="R61">
        <v>29168468</v>
      </c>
      <c r="S61">
        <v>3</v>
      </c>
      <c r="T61">
        <v>0</v>
      </c>
      <c r="U61">
        <v>0</v>
      </c>
      <c r="V61">
        <v>0</v>
      </c>
      <c r="W61" t="s">
        <v>5044</v>
      </c>
      <c r="X61" t="s">
        <v>5049</v>
      </c>
      <c r="Y61">
        <v>30</v>
      </c>
    </row>
    <row r="62" spans="1:25" x14ac:dyDescent="0.3">
      <c r="A62" t="s">
        <v>85</v>
      </c>
      <c r="B62" s="1">
        <v>46209</v>
      </c>
      <c r="C62" t="s">
        <v>5029</v>
      </c>
      <c r="D62" t="s">
        <v>5031</v>
      </c>
      <c r="E62" t="s">
        <v>5111</v>
      </c>
      <c r="F62" t="s">
        <v>5038</v>
      </c>
      <c r="G62" t="str" cm="1">
        <f t="array" ref="G62">_xlfn.SWITCH(F62,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2">
        <v>1</v>
      </c>
      <c r="I62">
        <v>4</v>
      </c>
      <c r="J62">
        <v>382</v>
      </c>
      <c r="K62">
        <v>1961</v>
      </c>
      <c r="L62">
        <v>28839734</v>
      </c>
      <c r="M62">
        <v>42203</v>
      </c>
      <c r="N62">
        <v>75496.69</v>
      </c>
      <c r="O62">
        <v>42</v>
      </c>
      <c r="P62">
        <v>-57.525982999999997</v>
      </c>
      <c r="Q62">
        <v>-7.4837699999999998</v>
      </c>
      <c r="R62">
        <v>38153411</v>
      </c>
      <c r="S62">
        <v>0</v>
      </c>
      <c r="T62">
        <v>1</v>
      </c>
      <c r="U62">
        <v>1</v>
      </c>
      <c r="V62">
        <v>0</v>
      </c>
      <c r="W62" t="s">
        <v>5044</v>
      </c>
      <c r="X62" t="s">
        <v>5048</v>
      </c>
      <c r="Y62">
        <v>11</v>
      </c>
    </row>
    <row r="63" spans="1:25" x14ac:dyDescent="0.3">
      <c r="A63" t="s">
        <v>86</v>
      </c>
      <c r="B63" s="1">
        <v>44593</v>
      </c>
      <c r="C63" t="s">
        <v>5028</v>
      </c>
      <c r="D63" t="s">
        <v>5030</v>
      </c>
      <c r="E63" t="s">
        <v>5112</v>
      </c>
      <c r="F63" t="s">
        <v>5032</v>
      </c>
      <c r="G63" t="str" cm="1">
        <f t="array" ref="G63">_xlfn.SWITCH(F63,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3">
        <v>2</v>
      </c>
      <c r="I63">
        <v>4</v>
      </c>
      <c r="J63">
        <v>220</v>
      </c>
      <c r="K63">
        <v>1962</v>
      </c>
      <c r="L63">
        <v>57108749</v>
      </c>
      <c r="M63">
        <v>16249</v>
      </c>
      <c r="N63">
        <v>259585.22</v>
      </c>
      <c r="O63">
        <v>81</v>
      </c>
      <c r="P63">
        <v>-3.1589580000000002</v>
      </c>
      <c r="Q63">
        <v>115.024647</v>
      </c>
      <c r="R63">
        <v>4833813</v>
      </c>
      <c r="S63">
        <v>0</v>
      </c>
      <c r="T63">
        <v>0</v>
      </c>
      <c r="U63">
        <v>0</v>
      </c>
      <c r="V63">
        <v>0</v>
      </c>
      <c r="W63" t="s">
        <v>5045</v>
      </c>
      <c r="X63" t="s">
        <v>5047</v>
      </c>
      <c r="Y63">
        <v>17</v>
      </c>
    </row>
    <row r="64" spans="1:25" x14ac:dyDescent="0.3">
      <c r="A64" t="s">
        <v>87</v>
      </c>
      <c r="B64" s="1">
        <v>45302</v>
      </c>
      <c r="C64" t="s">
        <v>5028</v>
      </c>
      <c r="D64" t="s">
        <v>5030</v>
      </c>
      <c r="E64" t="s">
        <v>5113</v>
      </c>
      <c r="F64" t="s">
        <v>5037</v>
      </c>
      <c r="G64" t="str" cm="1">
        <f t="array" ref="G64">_xlfn.SWITCH(F64,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4">
        <v>2</v>
      </c>
      <c r="I64">
        <v>4</v>
      </c>
      <c r="J64">
        <v>260</v>
      </c>
      <c r="K64">
        <v>1963</v>
      </c>
      <c r="L64">
        <v>76551216</v>
      </c>
      <c r="M64">
        <v>72854</v>
      </c>
      <c r="N64">
        <v>294427.75</v>
      </c>
      <c r="O64">
        <v>139</v>
      </c>
      <c r="P64">
        <v>7.402666</v>
      </c>
      <c r="Q64">
        <v>-138.734433</v>
      </c>
      <c r="R64">
        <v>56269105</v>
      </c>
      <c r="S64">
        <v>3</v>
      </c>
      <c r="T64">
        <v>0</v>
      </c>
      <c r="U64">
        <v>0</v>
      </c>
      <c r="V64">
        <v>0</v>
      </c>
      <c r="W64" t="s">
        <v>5043</v>
      </c>
      <c r="X64" t="s">
        <v>5048</v>
      </c>
      <c r="Y64">
        <v>25</v>
      </c>
    </row>
    <row r="65" spans="1:25" x14ac:dyDescent="0.3">
      <c r="A65" t="s">
        <v>88</v>
      </c>
      <c r="B65" s="1">
        <v>45232</v>
      </c>
      <c r="C65" t="s">
        <v>5029</v>
      </c>
      <c r="D65" t="s">
        <v>5031</v>
      </c>
      <c r="E65" t="s">
        <v>5114</v>
      </c>
      <c r="F65" t="s">
        <v>5036</v>
      </c>
      <c r="G65" t="str" cm="1">
        <f t="array" ref="G65">_xlfn.SWITCH(F65,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5">
        <v>3</v>
      </c>
      <c r="I65">
        <v>1</v>
      </c>
      <c r="J65">
        <v>257</v>
      </c>
      <c r="K65">
        <v>1964</v>
      </c>
      <c r="L65">
        <v>64814282</v>
      </c>
      <c r="M65">
        <v>138626</v>
      </c>
      <c r="N65">
        <v>252195.65</v>
      </c>
      <c r="O65">
        <v>107</v>
      </c>
      <c r="P65">
        <v>-78.109583000000001</v>
      </c>
      <c r="Q65">
        <v>126.24978299999999</v>
      </c>
      <c r="R65">
        <v>66665355</v>
      </c>
      <c r="S65">
        <v>0</v>
      </c>
      <c r="T65">
        <v>0</v>
      </c>
      <c r="U65">
        <v>0</v>
      </c>
      <c r="V65">
        <v>1</v>
      </c>
      <c r="W65" t="s">
        <v>5043</v>
      </c>
      <c r="X65" t="s">
        <v>5049</v>
      </c>
      <c r="Y65">
        <v>26</v>
      </c>
    </row>
    <row r="66" spans="1:25" x14ac:dyDescent="0.3">
      <c r="A66" t="s">
        <v>89</v>
      </c>
      <c r="B66" s="1">
        <v>45884</v>
      </c>
      <c r="C66" t="s">
        <v>5029</v>
      </c>
      <c r="D66" t="s">
        <v>5031</v>
      </c>
      <c r="E66" t="s">
        <v>5115</v>
      </c>
      <c r="F66" t="s">
        <v>5032</v>
      </c>
      <c r="G66" t="str" cm="1">
        <f t="array" ref="G66">_xlfn.SWITCH(F66,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6">
        <v>2</v>
      </c>
      <c r="I66">
        <v>4</v>
      </c>
      <c r="J66">
        <v>44</v>
      </c>
      <c r="K66">
        <v>1965</v>
      </c>
      <c r="L66">
        <v>53780963</v>
      </c>
      <c r="M66">
        <v>180085</v>
      </c>
      <c r="N66">
        <v>1222294.6100000001</v>
      </c>
      <c r="O66">
        <v>153</v>
      </c>
      <c r="P66">
        <v>30.881789000000001</v>
      </c>
      <c r="Q66">
        <v>-73.268129000000002</v>
      </c>
      <c r="R66">
        <v>65712910</v>
      </c>
      <c r="S66">
        <v>0</v>
      </c>
      <c r="T66">
        <v>0</v>
      </c>
      <c r="U66">
        <v>0</v>
      </c>
      <c r="V66">
        <v>0</v>
      </c>
      <c r="W66" t="s">
        <v>5043</v>
      </c>
      <c r="X66" t="s">
        <v>5046</v>
      </c>
      <c r="Y66">
        <v>22</v>
      </c>
    </row>
    <row r="67" spans="1:25" x14ac:dyDescent="0.3">
      <c r="A67" t="s">
        <v>90</v>
      </c>
      <c r="B67" s="1">
        <v>45728</v>
      </c>
      <c r="C67" t="s">
        <v>5028</v>
      </c>
      <c r="D67" t="s">
        <v>5030</v>
      </c>
      <c r="E67" t="s">
        <v>5116</v>
      </c>
      <c r="F67" t="s">
        <v>5041</v>
      </c>
      <c r="G67" t="str" cm="1">
        <f t="array" ref="G67">_xlfn.SWITCH(F67,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7">
        <v>3</v>
      </c>
      <c r="I67">
        <v>1</v>
      </c>
      <c r="J67">
        <v>179</v>
      </c>
      <c r="K67">
        <v>1966</v>
      </c>
      <c r="L67">
        <v>54872732</v>
      </c>
      <c r="M67">
        <v>45745</v>
      </c>
      <c r="N67">
        <v>306551.58</v>
      </c>
      <c r="O67">
        <v>87</v>
      </c>
      <c r="P67">
        <v>43.821219999999997</v>
      </c>
      <c r="Q67">
        <v>21.966538</v>
      </c>
      <c r="R67">
        <v>46765279</v>
      </c>
      <c r="S67">
        <v>0</v>
      </c>
      <c r="T67">
        <v>0</v>
      </c>
      <c r="U67">
        <v>0</v>
      </c>
      <c r="V67">
        <v>0</v>
      </c>
      <c r="W67" t="s">
        <v>5043</v>
      </c>
      <c r="X67" t="s">
        <v>5047</v>
      </c>
      <c r="Y67">
        <v>13</v>
      </c>
    </row>
    <row r="68" spans="1:25" x14ac:dyDescent="0.3">
      <c r="A68" t="s">
        <v>91</v>
      </c>
      <c r="B68" s="1">
        <v>45192</v>
      </c>
      <c r="C68" t="s">
        <v>5025</v>
      </c>
      <c r="D68" t="s">
        <v>5031</v>
      </c>
      <c r="E68" t="s">
        <v>5117</v>
      </c>
      <c r="F68" t="s">
        <v>5032</v>
      </c>
      <c r="G68" t="str" cm="1">
        <f t="array" ref="G68">_xlfn.SWITCH(F68,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">
        <v>3</v>
      </c>
      <c r="I68">
        <v>3</v>
      </c>
      <c r="J68">
        <v>378</v>
      </c>
      <c r="K68">
        <v>1967</v>
      </c>
      <c r="L68">
        <v>71954098</v>
      </c>
      <c r="M68">
        <v>26814</v>
      </c>
      <c r="N68">
        <v>190354.76</v>
      </c>
      <c r="O68">
        <v>35</v>
      </c>
      <c r="P68">
        <v>-68.434498000000005</v>
      </c>
      <c r="Q68">
        <v>-101.964658</v>
      </c>
      <c r="R68">
        <v>45858067</v>
      </c>
      <c r="S68">
        <v>0</v>
      </c>
      <c r="T68">
        <v>0</v>
      </c>
      <c r="U68">
        <v>0</v>
      </c>
      <c r="V68">
        <v>1</v>
      </c>
      <c r="W68" t="s">
        <v>5044</v>
      </c>
      <c r="X68" t="s">
        <v>5046</v>
      </c>
      <c r="Y68">
        <v>11</v>
      </c>
    </row>
    <row r="69" spans="1:25" x14ac:dyDescent="0.3">
      <c r="A69" t="s">
        <v>92</v>
      </c>
      <c r="B69" s="1">
        <v>45719</v>
      </c>
      <c r="C69" t="s">
        <v>5029</v>
      </c>
      <c r="D69" t="s">
        <v>5031</v>
      </c>
      <c r="E69" t="s">
        <v>5118</v>
      </c>
      <c r="F69" t="s">
        <v>5032</v>
      </c>
      <c r="G69" t="str" cm="1">
        <f t="array" ref="G69">_xlfn.SWITCH(F69,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9">
        <v>2</v>
      </c>
      <c r="I69">
        <v>1</v>
      </c>
      <c r="J69">
        <v>118</v>
      </c>
      <c r="K69">
        <v>1968</v>
      </c>
      <c r="L69">
        <v>74997316</v>
      </c>
      <c r="M69">
        <v>150909</v>
      </c>
      <c r="N69">
        <v>635570.47</v>
      </c>
      <c r="O69">
        <v>115</v>
      </c>
      <c r="P69">
        <v>83.515592999999996</v>
      </c>
      <c r="Q69">
        <v>-79.086254999999994</v>
      </c>
      <c r="R69">
        <v>32603363</v>
      </c>
      <c r="S69">
        <v>2</v>
      </c>
      <c r="T69">
        <v>0</v>
      </c>
      <c r="U69">
        <v>1</v>
      </c>
      <c r="V69">
        <v>0</v>
      </c>
      <c r="W69" t="s">
        <v>5044</v>
      </c>
      <c r="X69" t="s">
        <v>5046</v>
      </c>
      <c r="Y69">
        <v>22</v>
      </c>
    </row>
    <row r="70" spans="1:25" x14ac:dyDescent="0.3">
      <c r="A70" t="s">
        <v>93</v>
      </c>
      <c r="B70" s="1">
        <v>46133</v>
      </c>
      <c r="C70" t="s">
        <v>5029</v>
      </c>
      <c r="D70" t="s">
        <v>5031</v>
      </c>
      <c r="E70" t="s">
        <v>5119</v>
      </c>
      <c r="F70" t="s">
        <v>5033</v>
      </c>
      <c r="G70" t="str" cm="1">
        <f t="array" ref="G70">_xlfn.SWITCH(F70,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0">
        <v>2</v>
      </c>
      <c r="I70">
        <v>2</v>
      </c>
      <c r="J70">
        <v>328</v>
      </c>
      <c r="K70">
        <v>1969</v>
      </c>
      <c r="L70">
        <v>60229199</v>
      </c>
      <c r="M70">
        <v>150770</v>
      </c>
      <c r="N70">
        <v>183625.61</v>
      </c>
      <c r="O70">
        <v>144</v>
      </c>
      <c r="P70">
        <v>-72.946111999999999</v>
      </c>
      <c r="Q70">
        <v>-161.75054700000001</v>
      </c>
      <c r="R70">
        <v>27479133</v>
      </c>
      <c r="S70">
        <v>2</v>
      </c>
      <c r="T70">
        <v>1</v>
      </c>
      <c r="U70">
        <v>1</v>
      </c>
      <c r="V70">
        <v>1</v>
      </c>
      <c r="W70" t="s">
        <v>5044</v>
      </c>
      <c r="X70" t="s">
        <v>5050</v>
      </c>
      <c r="Y70">
        <v>21</v>
      </c>
    </row>
    <row r="71" spans="1:25" x14ac:dyDescent="0.3">
      <c r="A71" t="s">
        <v>94</v>
      </c>
      <c r="B71" s="1">
        <v>45529</v>
      </c>
      <c r="C71" t="s">
        <v>5027</v>
      </c>
      <c r="D71" t="s">
        <v>5030</v>
      </c>
      <c r="E71" t="s">
        <v>5120</v>
      </c>
      <c r="F71" t="s">
        <v>5038</v>
      </c>
      <c r="G71" t="str" cm="1">
        <f t="array" ref="G71">_xlfn.SWITCH(F71,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1">
        <v>1</v>
      </c>
      <c r="I71">
        <v>1</v>
      </c>
      <c r="J71">
        <v>319</v>
      </c>
      <c r="K71">
        <v>1970</v>
      </c>
      <c r="L71">
        <v>17195761</v>
      </c>
      <c r="M71">
        <v>20988</v>
      </c>
      <c r="N71">
        <v>53905.21</v>
      </c>
      <c r="O71">
        <v>49</v>
      </c>
      <c r="P71">
        <v>31.857755000000001</v>
      </c>
      <c r="Q71">
        <v>-141.21933999999999</v>
      </c>
      <c r="R71">
        <v>20903346</v>
      </c>
      <c r="S71">
        <v>0</v>
      </c>
      <c r="T71">
        <v>1</v>
      </c>
      <c r="U71">
        <v>0</v>
      </c>
      <c r="V71">
        <v>0</v>
      </c>
      <c r="W71" t="s">
        <v>5044</v>
      </c>
      <c r="X71" t="s">
        <v>5050</v>
      </c>
      <c r="Y71">
        <v>23</v>
      </c>
    </row>
    <row r="72" spans="1:25" x14ac:dyDescent="0.3">
      <c r="A72" t="s">
        <v>95</v>
      </c>
      <c r="B72" s="1">
        <v>45256</v>
      </c>
      <c r="C72" t="s">
        <v>5027</v>
      </c>
      <c r="D72" t="s">
        <v>5030</v>
      </c>
      <c r="E72" t="s">
        <v>5121</v>
      </c>
      <c r="F72" t="s">
        <v>5039</v>
      </c>
      <c r="G72" t="str" cm="1">
        <f t="array" ref="G72">_xlfn.SWITCH(F72,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2">
        <v>5</v>
      </c>
      <c r="I72">
        <v>1</v>
      </c>
      <c r="J72">
        <v>317</v>
      </c>
      <c r="K72">
        <v>1971</v>
      </c>
      <c r="L72">
        <v>8077092</v>
      </c>
      <c r="M72">
        <v>65681</v>
      </c>
      <c r="N72">
        <v>25479.79</v>
      </c>
      <c r="O72">
        <v>43</v>
      </c>
      <c r="P72">
        <v>63.118811000000001</v>
      </c>
      <c r="Q72">
        <v>-110.288476</v>
      </c>
      <c r="R72">
        <v>26408259</v>
      </c>
      <c r="S72">
        <v>3</v>
      </c>
      <c r="T72">
        <v>1</v>
      </c>
      <c r="U72">
        <v>1</v>
      </c>
      <c r="V72">
        <v>1</v>
      </c>
      <c r="W72" t="s">
        <v>5045</v>
      </c>
      <c r="X72" t="s">
        <v>5047</v>
      </c>
      <c r="Y72">
        <v>15</v>
      </c>
    </row>
    <row r="73" spans="1:25" x14ac:dyDescent="0.3">
      <c r="A73" t="s">
        <v>96</v>
      </c>
      <c r="B73" s="1">
        <v>45198</v>
      </c>
      <c r="C73" t="s">
        <v>5026</v>
      </c>
      <c r="D73" t="s">
        <v>5030</v>
      </c>
      <c r="E73" t="s">
        <v>5122</v>
      </c>
      <c r="F73" t="s">
        <v>5038</v>
      </c>
      <c r="G73" t="str" cm="1">
        <f t="array" ref="G73">_xlfn.SWITCH(F73,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">
        <v>2</v>
      </c>
      <c r="I73">
        <v>2</v>
      </c>
      <c r="J73">
        <v>173</v>
      </c>
      <c r="K73">
        <v>1972</v>
      </c>
      <c r="L73">
        <v>59991416</v>
      </c>
      <c r="M73">
        <v>60354</v>
      </c>
      <c r="N73">
        <v>346771.19</v>
      </c>
      <c r="O73">
        <v>15</v>
      </c>
      <c r="P73">
        <v>-87.64376</v>
      </c>
      <c r="Q73">
        <v>-168.80973900000001</v>
      </c>
      <c r="R73">
        <v>18238502</v>
      </c>
      <c r="S73">
        <v>0</v>
      </c>
      <c r="T73">
        <v>1</v>
      </c>
      <c r="U73">
        <v>1</v>
      </c>
      <c r="V73">
        <v>1</v>
      </c>
      <c r="W73" t="s">
        <v>5044</v>
      </c>
      <c r="X73" t="s">
        <v>5046</v>
      </c>
      <c r="Y73">
        <v>33</v>
      </c>
    </row>
    <row r="74" spans="1:25" x14ac:dyDescent="0.3">
      <c r="A74" t="s">
        <v>97</v>
      </c>
      <c r="B74" s="1">
        <v>44760</v>
      </c>
      <c r="C74" t="s">
        <v>5026</v>
      </c>
      <c r="D74" t="s">
        <v>5031</v>
      </c>
      <c r="E74" t="s">
        <v>5123</v>
      </c>
      <c r="F74" t="s">
        <v>5035</v>
      </c>
      <c r="G74" t="str" cm="1">
        <f t="array" ref="G74">_xlfn.SWITCH(F74,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4">
        <v>3</v>
      </c>
      <c r="I74">
        <v>2</v>
      </c>
      <c r="J74">
        <v>396</v>
      </c>
      <c r="K74">
        <v>1973</v>
      </c>
      <c r="L74">
        <v>33130645</v>
      </c>
      <c r="M74">
        <v>91875</v>
      </c>
      <c r="N74">
        <v>83663.240000000005</v>
      </c>
      <c r="O74">
        <v>23</v>
      </c>
      <c r="P74">
        <v>89.538126000000005</v>
      </c>
      <c r="Q74">
        <v>-155.80573000000001</v>
      </c>
      <c r="R74">
        <v>33954239</v>
      </c>
      <c r="S74">
        <v>0</v>
      </c>
      <c r="T74">
        <v>0</v>
      </c>
      <c r="U74">
        <v>0</v>
      </c>
      <c r="V74">
        <v>1</v>
      </c>
      <c r="W74" t="s">
        <v>5043</v>
      </c>
      <c r="X74" t="s">
        <v>5046</v>
      </c>
      <c r="Y74">
        <v>49</v>
      </c>
    </row>
    <row r="75" spans="1:25" x14ac:dyDescent="0.3">
      <c r="A75" t="s">
        <v>98</v>
      </c>
      <c r="B75" s="1">
        <v>45650</v>
      </c>
      <c r="C75" t="s">
        <v>5029</v>
      </c>
      <c r="D75" t="s">
        <v>5031</v>
      </c>
      <c r="E75" t="s">
        <v>5124</v>
      </c>
      <c r="F75" t="s">
        <v>5040</v>
      </c>
      <c r="G75" t="str" cm="1">
        <f t="array" ref="G75">_xlfn.SWITCH(F75,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5">
        <v>3</v>
      </c>
      <c r="I75">
        <v>3</v>
      </c>
      <c r="J75">
        <v>138</v>
      </c>
      <c r="K75">
        <v>1974</v>
      </c>
      <c r="L75">
        <v>61703210</v>
      </c>
      <c r="M75">
        <v>116913</v>
      </c>
      <c r="N75">
        <v>447124.71</v>
      </c>
      <c r="O75">
        <v>129</v>
      </c>
      <c r="P75">
        <v>-12.378220000000001</v>
      </c>
      <c r="Q75">
        <v>-48.703634000000001</v>
      </c>
      <c r="R75">
        <v>54138340</v>
      </c>
      <c r="S75">
        <v>1</v>
      </c>
      <c r="T75">
        <v>1</v>
      </c>
      <c r="U75">
        <v>0</v>
      </c>
      <c r="V75">
        <v>1</v>
      </c>
      <c r="W75" t="s">
        <v>5043</v>
      </c>
      <c r="X75" t="s">
        <v>5047</v>
      </c>
      <c r="Y75">
        <v>30</v>
      </c>
    </row>
    <row r="76" spans="1:25" x14ac:dyDescent="0.3">
      <c r="A76" t="s">
        <v>99</v>
      </c>
      <c r="B76" s="1">
        <v>45590</v>
      </c>
      <c r="C76" t="s">
        <v>5027</v>
      </c>
      <c r="D76" t="s">
        <v>5030</v>
      </c>
      <c r="E76" t="s">
        <v>5125</v>
      </c>
      <c r="F76" t="s">
        <v>5040</v>
      </c>
      <c r="G76" t="str" cm="1">
        <f t="array" ref="G76">_xlfn.SWITCH(F76,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6">
        <v>2</v>
      </c>
      <c r="I76">
        <v>1</v>
      </c>
      <c r="J76">
        <v>104</v>
      </c>
      <c r="K76">
        <v>1975</v>
      </c>
      <c r="L76">
        <v>55936834</v>
      </c>
      <c r="M76">
        <v>112176</v>
      </c>
      <c r="N76">
        <v>537854.17000000004</v>
      </c>
      <c r="O76">
        <v>71</v>
      </c>
      <c r="P76">
        <v>23.533736000000001</v>
      </c>
      <c r="Q76">
        <v>-179.82580799999999</v>
      </c>
      <c r="R76">
        <v>65057245</v>
      </c>
      <c r="S76">
        <v>1</v>
      </c>
      <c r="T76">
        <v>1</v>
      </c>
      <c r="U76">
        <v>1</v>
      </c>
      <c r="V76">
        <v>1</v>
      </c>
      <c r="W76" t="s">
        <v>5045</v>
      </c>
      <c r="X76" t="s">
        <v>5047</v>
      </c>
      <c r="Y76">
        <v>41</v>
      </c>
    </row>
    <row r="77" spans="1:25" x14ac:dyDescent="0.3">
      <c r="A77" t="s">
        <v>100</v>
      </c>
      <c r="B77" s="1">
        <v>45035</v>
      </c>
      <c r="C77" t="s">
        <v>5025</v>
      </c>
      <c r="D77" t="s">
        <v>5031</v>
      </c>
      <c r="E77" t="s">
        <v>5126</v>
      </c>
      <c r="F77" t="s">
        <v>5034</v>
      </c>
      <c r="G77" t="str" cm="1">
        <f t="array" ref="G77">_xlfn.SWITCH(F77,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7">
        <v>3</v>
      </c>
      <c r="I77">
        <v>1</v>
      </c>
      <c r="J77">
        <v>248</v>
      </c>
      <c r="K77">
        <v>1976</v>
      </c>
      <c r="L77">
        <v>3565551</v>
      </c>
      <c r="M77">
        <v>198393</v>
      </c>
      <c r="N77">
        <v>14377.22</v>
      </c>
      <c r="O77">
        <v>11</v>
      </c>
      <c r="P77">
        <v>25.868233</v>
      </c>
      <c r="Q77">
        <v>-45.058632000000003</v>
      </c>
      <c r="R77">
        <v>61461172</v>
      </c>
      <c r="S77">
        <v>1</v>
      </c>
      <c r="T77">
        <v>1</v>
      </c>
      <c r="U77">
        <v>0</v>
      </c>
      <c r="V77">
        <v>0</v>
      </c>
      <c r="W77" t="s">
        <v>5043</v>
      </c>
      <c r="X77" t="s">
        <v>5046</v>
      </c>
      <c r="Y77">
        <v>42</v>
      </c>
    </row>
    <row r="78" spans="1:25" x14ac:dyDescent="0.3">
      <c r="A78" t="s">
        <v>101</v>
      </c>
      <c r="B78" s="1">
        <v>45632</v>
      </c>
      <c r="C78" t="s">
        <v>5028</v>
      </c>
      <c r="D78" t="s">
        <v>5031</v>
      </c>
      <c r="E78" t="s">
        <v>5127</v>
      </c>
      <c r="F78" t="s">
        <v>5037</v>
      </c>
      <c r="G78" t="str" cm="1">
        <f t="array" ref="G78">_xlfn.SWITCH(F78,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8">
        <v>5</v>
      </c>
      <c r="I78">
        <v>4</v>
      </c>
      <c r="J78">
        <v>286</v>
      </c>
      <c r="K78">
        <v>1977</v>
      </c>
      <c r="L78">
        <v>12035053</v>
      </c>
      <c r="M78">
        <v>105678</v>
      </c>
      <c r="N78">
        <v>42080.6</v>
      </c>
      <c r="O78">
        <v>101</v>
      </c>
      <c r="P78">
        <v>27.300592000000002</v>
      </c>
      <c r="Q78">
        <v>41.663874</v>
      </c>
      <c r="R78">
        <v>58587151</v>
      </c>
      <c r="S78">
        <v>2</v>
      </c>
      <c r="T78">
        <v>0</v>
      </c>
      <c r="U78">
        <v>0</v>
      </c>
      <c r="V78">
        <v>0</v>
      </c>
      <c r="W78" t="s">
        <v>5043</v>
      </c>
      <c r="X78" t="s">
        <v>5050</v>
      </c>
      <c r="Y78">
        <v>26</v>
      </c>
    </row>
    <row r="79" spans="1:25" x14ac:dyDescent="0.3">
      <c r="A79" t="s">
        <v>102</v>
      </c>
      <c r="B79" s="1">
        <v>44598</v>
      </c>
      <c r="C79" t="s">
        <v>5028</v>
      </c>
      <c r="D79" t="s">
        <v>5030</v>
      </c>
      <c r="E79" t="s">
        <v>5128</v>
      </c>
      <c r="F79" t="s">
        <v>5038</v>
      </c>
      <c r="G79" t="str" cm="1">
        <f t="array" ref="G79">_xlfn.SWITCH(F79,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9">
        <v>1</v>
      </c>
      <c r="I79">
        <v>1</v>
      </c>
      <c r="J79">
        <v>381</v>
      </c>
      <c r="K79">
        <v>1978</v>
      </c>
      <c r="L79">
        <v>40137526</v>
      </c>
      <c r="M79">
        <v>65019</v>
      </c>
      <c r="N79">
        <v>105347.84</v>
      </c>
      <c r="O79">
        <v>128</v>
      </c>
      <c r="P79">
        <v>45.374313000000001</v>
      </c>
      <c r="Q79">
        <v>-67.564870999999997</v>
      </c>
      <c r="R79">
        <v>11905661</v>
      </c>
      <c r="S79">
        <v>0</v>
      </c>
      <c r="T79">
        <v>0</v>
      </c>
      <c r="U79">
        <v>0</v>
      </c>
      <c r="V79">
        <v>0</v>
      </c>
      <c r="W79" t="s">
        <v>5045</v>
      </c>
      <c r="X79" t="s">
        <v>5047</v>
      </c>
      <c r="Y79">
        <v>9</v>
      </c>
    </row>
    <row r="80" spans="1:25" x14ac:dyDescent="0.3">
      <c r="A80" t="s">
        <v>103</v>
      </c>
      <c r="B80" s="1">
        <v>44875</v>
      </c>
      <c r="C80" t="s">
        <v>5026</v>
      </c>
      <c r="D80" t="s">
        <v>5031</v>
      </c>
      <c r="E80" t="s">
        <v>5129</v>
      </c>
      <c r="F80" t="s">
        <v>5041</v>
      </c>
      <c r="G80" t="str" cm="1">
        <f t="array" ref="G80">_xlfn.SWITCH(F80,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0">
        <v>2</v>
      </c>
      <c r="I80">
        <v>4</v>
      </c>
      <c r="J80">
        <v>123</v>
      </c>
      <c r="K80">
        <v>1979</v>
      </c>
      <c r="L80">
        <v>50678926</v>
      </c>
      <c r="M80">
        <v>26775</v>
      </c>
      <c r="N80">
        <v>412023.79</v>
      </c>
      <c r="O80">
        <v>17</v>
      </c>
      <c r="P80">
        <v>69.956788000000003</v>
      </c>
      <c r="Q80">
        <v>-10.242227</v>
      </c>
      <c r="R80">
        <v>42877625</v>
      </c>
      <c r="S80">
        <v>2</v>
      </c>
      <c r="T80">
        <v>1</v>
      </c>
      <c r="U80">
        <v>0</v>
      </c>
      <c r="V80">
        <v>1</v>
      </c>
      <c r="W80" t="s">
        <v>5045</v>
      </c>
      <c r="X80" t="s">
        <v>5047</v>
      </c>
      <c r="Y80">
        <v>44</v>
      </c>
    </row>
    <row r="81" spans="1:25" x14ac:dyDescent="0.3">
      <c r="A81" t="s">
        <v>104</v>
      </c>
      <c r="B81" s="1">
        <v>44915</v>
      </c>
      <c r="C81" t="s">
        <v>5025</v>
      </c>
      <c r="D81" t="s">
        <v>5031</v>
      </c>
      <c r="E81" t="s">
        <v>5130</v>
      </c>
      <c r="F81" t="s">
        <v>5034</v>
      </c>
      <c r="G81" t="str" cm="1">
        <f t="array" ref="G81">_xlfn.SWITCH(F81,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1">
        <v>1</v>
      </c>
      <c r="I81">
        <v>2</v>
      </c>
      <c r="J81">
        <v>49</v>
      </c>
      <c r="K81">
        <v>1980</v>
      </c>
      <c r="L81">
        <v>8398802</v>
      </c>
      <c r="M81">
        <v>94731</v>
      </c>
      <c r="N81">
        <v>171404.12</v>
      </c>
      <c r="O81">
        <v>98</v>
      </c>
      <c r="P81">
        <v>-65.031019000000001</v>
      </c>
      <c r="Q81">
        <v>-30.902781999999998</v>
      </c>
      <c r="R81">
        <v>24433165</v>
      </c>
      <c r="S81">
        <v>0</v>
      </c>
      <c r="T81">
        <v>1</v>
      </c>
      <c r="U81">
        <v>0</v>
      </c>
      <c r="V81">
        <v>1</v>
      </c>
      <c r="W81" t="s">
        <v>5045</v>
      </c>
      <c r="X81" t="s">
        <v>5048</v>
      </c>
      <c r="Y81">
        <v>29</v>
      </c>
    </row>
    <row r="82" spans="1:25" x14ac:dyDescent="0.3">
      <c r="A82" t="s">
        <v>105</v>
      </c>
      <c r="B82" s="1">
        <v>45100</v>
      </c>
      <c r="C82" t="s">
        <v>5026</v>
      </c>
      <c r="D82" t="s">
        <v>5030</v>
      </c>
      <c r="E82" t="s">
        <v>5131</v>
      </c>
      <c r="F82" t="s">
        <v>5038</v>
      </c>
      <c r="G82" t="str" cm="1">
        <f t="array" ref="G82">_xlfn.SWITCH(F82,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2">
        <v>4</v>
      </c>
      <c r="I82">
        <v>1</v>
      </c>
      <c r="J82">
        <v>48</v>
      </c>
      <c r="K82">
        <v>1981</v>
      </c>
      <c r="L82">
        <v>76978709</v>
      </c>
      <c r="M82">
        <v>107249</v>
      </c>
      <c r="N82">
        <v>1603723.1</v>
      </c>
      <c r="O82">
        <v>41</v>
      </c>
      <c r="P82">
        <v>-36.641179000000001</v>
      </c>
      <c r="Q82">
        <v>-137.58204000000001</v>
      </c>
      <c r="R82">
        <v>26683400</v>
      </c>
      <c r="S82">
        <v>0</v>
      </c>
      <c r="T82">
        <v>1</v>
      </c>
      <c r="U82">
        <v>0</v>
      </c>
      <c r="V82">
        <v>0</v>
      </c>
      <c r="W82" t="s">
        <v>5044</v>
      </c>
      <c r="X82" t="s">
        <v>5048</v>
      </c>
      <c r="Y82">
        <v>22</v>
      </c>
    </row>
    <row r="83" spans="1:25" x14ac:dyDescent="0.3">
      <c r="A83" t="s">
        <v>106</v>
      </c>
      <c r="B83" s="1">
        <v>46318</v>
      </c>
      <c r="C83" t="s">
        <v>5025</v>
      </c>
      <c r="D83" t="s">
        <v>5031</v>
      </c>
      <c r="E83" t="s">
        <v>5132</v>
      </c>
      <c r="F83" t="s">
        <v>5037</v>
      </c>
      <c r="G83" t="str" cm="1">
        <f t="array" ref="G83">_xlfn.SWITCH(F83,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3">
        <v>2</v>
      </c>
      <c r="I83">
        <v>1</v>
      </c>
      <c r="J83">
        <v>217</v>
      </c>
      <c r="K83">
        <v>1982</v>
      </c>
      <c r="L83">
        <v>8075576</v>
      </c>
      <c r="M83">
        <v>187906</v>
      </c>
      <c r="N83">
        <v>37214.639999999999</v>
      </c>
      <c r="O83">
        <v>120</v>
      </c>
      <c r="P83">
        <v>84.934928999999997</v>
      </c>
      <c r="Q83">
        <v>135.732685</v>
      </c>
      <c r="R83">
        <v>58812780</v>
      </c>
      <c r="S83">
        <v>0</v>
      </c>
      <c r="T83">
        <v>0</v>
      </c>
      <c r="U83">
        <v>0</v>
      </c>
      <c r="V83">
        <v>1</v>
      </c>
      <c r="W83" t="s">
        <v>5044</v>
      </c>
      <c r="X83" t="s">
        <v>5047</v>
      </c>
      <c r="Y83">
        <v>34</v>
      </c>
    </row>
    <row r="84" spans="1:25" x14ac:dyDescent="0.3">
      <c r="A84" t="s">
        <v>107</v>
      </c>
      <c r="B84" s="1">
        <v>45796</v>
      </c>
      <c r="C84" t="s">
        <v>5025</v>
      </c>
      <c r="D84" t="s">
        <v>5031</v>
      </c>
      <c r="E84" t="s">
        <v>5133</v>
      </c>
      <c r="F84" t="s">
        <v>5032</v>
      </c>
      <c r="G84" t="str" cm="1">
        <f t="array" ref="G84">_xlfn.SWITCH(F84,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4">
        <v>5</v>
      </c>
      <c r="I84">
        <v>2</v>
      </c>
      <c r="J84">
        <v>101</v>
      </c>
      <c r="K84">
        <v>1983</v>
      </c>
      <c r="L84">
        <v>21638039</v>
      </c>
      <c r="M84">
        <v>138069</v>
      </c>
      <c r="N84">
        <v>214238.01</v>
      </c>
      <c r="O84">
        <v>172</v>
      </c>
      <c r="P84">
        <v>39.342506</v>
      </c>
      <c r="Q84">
        <v>-149.11094</v>
      </c>
      <c r="R84">
        <v>12464928</v>
      </c>
      <c r="S84">
        <v>3</v>
      </c>
      <c r="T84">
        <v>0</v>
      </c>
      <c r="U84">
        <v>0</v>
      </c>
      <c r="V84">
        <v>1</v>
      </c>
      <c r="W84" t="s">
        <v>5044</v>
      </c>
      <c r="X84" t="s">
        <v>5046</v>
      </c>
      <c r="Y84">
        <v>46</v>
      </c>
    </row>
    <row r="85" spans="1:25" x14ac:dyDescent="0.3">
      <c r="A85" t="s">
        <v>108</v>
      </c>
      <c r="B85" s="1">
        <v>45715</v>
      </c>
      <c r="C85" t="s">
        <v>5028</v>
      </c>
      <c r="D85" t="s">
        <v>5030</v>
      </c>
      <c r="E85" t="s">
        <v>5134</v>
      </c>
      <c r="F85" t="s">
        <v>5037</v>
      </c>
      <c r="G85" t="str" cm="1">
        <f t="array" ref="G85">_xlfn.SWITCH(F85,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5">
        <v>2</v>
      </c>
      <c r="I85">
        <v>4</v>
      </c>
      <c r="J85">
        <v>337</v>
      </c>
      <c r="K85">
        <v>1984</v>
      </c>
      <c r="L85">
        <v>8493094</v>
      </c>
      <c r="M85">
        <v>142397</v>
      </c>
      <c r="N85">
        <v>25202.06</v>
      </c>
      <c r="O85">
        <v>56</v>
      </c>
      <c r="P85">
        <v>-4.3929510000000001</v>
      </c>
      <c r="Q85">
        <v>-114.332025</v>
      </c>
      <c r="R85">
        <v>4380599</v>
      </c>
      <c r="S85">
        <v>0</v>
      </c>
      <c r="T85">
        <v>0</v>
      </c>
      <c r="U85">
        <v>0</v>
      </c>
      <c r="V85">
        <v>0</v>
      </c>
      <c r="W85" t="s">
        <v>5043</v>
      </c>
      <c r="X85" t="s">
        <v>5050</v>
      </c>
      <c r="Y85">
        <v>17</v>
      </c>
    </row>
    <row r="86" spans="1:25" x14ac:dyDescent="0.3">
      <c r="A86" t="s">
        <v>109</v>
      </c>
      <c r="B86" s="1">
        <v>46168</v>
      </c>
      <c r="C86" t="s">
        <v>5029</v>
      </c>
      <c r="D86" t="s">
        <v>5030</v>
      </c>
      <c r="E86" t="s">
        <v>5135</v>
      </c>
      <c r="F86" t="s">
        <v>5033</v>
      </c>
      <c r="G86" t="str" cm="1">
        <f t="array" ref="G86">_xlfn.SWITCH(F86,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6">
        <v>2</v>
      </c>
      <c r="I86">
        <v>2</v>
      </c>
      <c r="J86">
        <v>166</v>
      </c>
      <c r="K86">
        <v>1985</v>
      </c>
      <c r="L86">
        <v>77615170</v>
      </c>
      <c r="M86">
        <v>94882</v>
      </c>
      <c r="N86">
        <v>467561.27</v>
      </c>
      <c r="O86">
        <v>73</v>
      </c>
      <c r="P86">
        <v>-64.064508000000004</v>
      </c>
      <c r="Q86">
        <v>140.52986300000001</v>
      </c>
      <c r="R86">
        <v>61406634</v>
      </c>
      <c r="S86">
        <v>0</v>
      </c>
      <c r="T86">
        <v>1</v>
      </c>
      <c r="U86">
        <v>0</v>
      </c>
      <c r="V86">
        <v>0</v>
      </c>
      <c r="W86" t="s">
        <v>5044</v>
      </c>
      <c r="X86" t="s">
        <v>5046</v>
      </c>
      <c r="Y86">
        <v>16</v>
      </c>
    </row>
    <row r="87" spans="1:25" x14ac:dyDescent="0.3">
      <c r="A87" t="s">
        <v>110</v>
      </c>
      <c r="B87" s="1">
        <v>45415</v>
      </c>
      <c r="C87" t="s">
        <v>5027</v>
      </c>
      <c r="D87" t="s">
        <v>5030</v>
      </c>
      <c r="E87" t="s">
        <v>5136</v>
      </c>
      <c r="F87" t="s">
        <v>5034</v>
      </c>
      <c r="G87" t="str" cm="1">
        <f t="array" ref="G87">_xlfn.SWITCH(F87,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7">
        <v>2</v>
      </c>
      <c r="I87">
        <v>3</v>
      </c>
      <c r="J87">
        <v>193</v>
      </c>
      <c r="K87">
        <v>1986</v>
      </c>
      <c r="L87">
        <v>34470903</v>
      </c>
      <c r="M87">
        <v>66995</v>
      </c>
      <c r="N87">
        <v>178605.72</v>
      </c>
      <c r="O87">
        <v>109</v>
      </c>
      <c r="P87">
        <v>-88.002116000000001</v>
      </c>
      <c r="Q87">
        <v>-52.866509999999998</v>
      </c>
      <c r="R87">
        <v>2886813</v>
      </c>
      <c r="S87">
        <v>0</v>
      </c>
      <c r="T87">
        <v>0</v>
      </c>
      <c r="U87">
        <v>0</v>
      </c>
      <c r="V87">
        <v>0</v>
      </c>
      <c r="W87" t="s">
        <v>5045</v>
      </c>
      <c r="X87" t="s">
        <v>5050</v>
      </c>
      <c r="Y87">
        <v>44</v>
      </c>
    </row>
    <row r="88" spans="1:25" x14ac:dyDescent="0.3">
      <c r="A88" t="s">
        <v>111</v>
      </c>
      <c r="B88" s="1">
        <v>45691</v>
      </c>
      <c r="C88" t="s">
        <v>5025</v>
      </c>
      <c r="D88" t="s">
        <v>5031</v>
      </c>
      <c r="E88" t="s">
        <v>5137</v>
      </c>
      <c r="F88" t="s">
        <v>5033</v>
      </c>
      <c r="G88" t="str" cm="1">
        <f t="array" ref="G88">_xlfn.SWITCH(F88,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8">
        <v>3</v>
      </c>
      <c r="I88">
        <v>2</v>
      </c>
      <c r="J88">
        <v>59</v>
      </c>
      <c r="K88">
        <v>1987</v>
      </c>
      <c r="L88">
        <v>46324074</v>
      </c>
      <c r="M88">
        <v>81859</v>
      </c>
      <c r="N88">
        <v>785153.8</v>
      </c>
      <c r="O88">
        <v>38</v>
      </c>
      <c r="P88">
        <v>-54.878118999999998</v>
      </c>
      <c r="Q88">
        <v>-141.6446</v>
      </c>
      <c r="R88">
        <v>16574481</v>
      </c>
      <c r="S88">
        <v>0</v>
      </c>
      <c r="T88">
        <v>1</v>
      </c>
      <c r="U88">
        <v>1</v>
      </c>
      <c r="V88">
        <v>1</v>
      </c>
      <c r="W88" t="s">
        <v>5045</v>
      </c>
      <c r="X88" t="s">
        <v>5047</v>
      </c>
      <c r="Y88">
        <v>27</v>
      </c>
    </row>
    <row r="89" spans="1:25" x14ac:dyDescent="0.3">
      <c r="A89" t="s">
        <v>112</v>
      </c>
      <c r="B89" s="1">
        <v>44659</v>
      </c>
      <c r="C89" t="s">
        <v>5026</v>
      </c>
      <c r="D89" t="s">
        <v>5031</v>
      </c>
      <c r="E89" t="s">
        <v>5138</v>
      </c>
      <c r="F89" t="s">
        <v>5035</v>
      </c>
      <c r="G89" t="str" cm="1">
        <f t="array" ref="G89">_xlfn.SWITCH(F89,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9">
        <v>2</v>
      </c>
      <c r="I89">
        <v>3</v>
      </c>
      <c r="J89">
        <v>326</v>
      </c>
      <c r="K89">
        <v>1988</v>
      </c>
      <c r="L89">
        <v>70977926</v>
      </c>
      <c r="M89">
        <v>25120</v>
      </c>
      <c r="N89">
        <v>217723.7</v>
      </c>
      <c r="O89">
        <v>83</v>
      </c>
      <c r="P89">
        <v>-43.702367000000002</v>
      </c>
      <c r="Q89">
        <v>140.69947199999999</v>
      </c>
      <c r="R89">
        <v>16782548</v>
      </c>
      <c r="S89">
        <v>0</v>
      </c>
      <c r="T89">
        <v>0</v>
      </c>
      <c r="U89">
        <v>0</v>
      </c>
      <c r="V89">
        <v>0</v>
      </c>
      <c r="W89" t="s">
        <v>5043</v>
      </c>
      <c r="X89" t="s">
        <v>5048</v>
      </c>
      <c r="Y89">
        <v>23</v>
      </c>
    </row>
    <row r="90" spans="1:25" x14ac:dyDescent="0.3">
      <c r="A90" t="s">
        <v>113</v>
      </c>
      <c r="B90" s="1">
        <v>45185</v>
      </c>
      <c r="C90" t="s">
        <v>5029</v>
      </c>
      <c r="D90" t="s">
        <v>5030</v>
      </c>
      <c r="E90" t="s">
        <v>5139</v>
      </c>
      <c r="F90" t="s">
        <v>5037</v>
      </c>
      <c r="G90" t="str" cm="1">
        <f t="array" ref="G90">_xlfn.SWITCH(F90,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0">
        <v>1</v>
      </c>
      <c r="I90">
        <v>1</v>
      </c>
      <c r="J90">
        <v>224</v>
      </c>
      <c r="K90">
        <v>1989</v>
      </c>
      <c r="L90">
        <v>39230598</v>
      </c>
      <c r="M90">
        <v>194570</v>
      </c>
      <c r="N90">
        <v>175136.6</v>
      </c>
      <c r="O90">
        <v>21</v>
      </c>
      <c r="P90">
        <v>-3.9293420000000001</v>
      </c>
      <c r="Q90">
        <v>167.18277699999999</v>
      </c>
      <c r="R90">
        <v>8705078</v>
      </c>
      <c r="S90">
        <v>3</v>
      </c>
      <c r="T90">
        <v>1</v>
      </c>
      <c r="U90">
        <v>1</v>
      </c>
      <c r="V90">
        <v>0</v>
      </c>
      <c r="W90" t="s">
        <v>5045</v>
      </c>
      <c r="X90" t="s">
        <v>5046</v>
      </c>
      <c r="Y90">
        <v>43</v>
      </c>
    </row>
    <row r="91" spans="1:25" x14ac:dyDescent="0.3">
      <c r="A91" t="s">
        <v>114</v>
      </c>
      <c r="B91" s="1">
        <v>44722</v>
      </c>
      <c r="C91" t="s">
        <v>5028</v>
      </c>
      <c r="D91" t="s">
        <v>5030</v>
      </c>
      <c r="E91" t="s">
        <v>5140</v>
      </c>
      <c r="F91" t="s">
        <v>5033</v>
      </c>
      <c r="G91" t="str" cm="1">
        <f t="array" ref="G91">_xlfn.SWITCH(F91,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1">
        <v>5</v>
      </c>
      <c r="I91">
        <v>3</v>
      </c>
      <c r="J91">
        <v>351</v>
      </c>
      <c r="K91">
        <v>1990</v>
      </c>
      <c r="L91">
        <v>49845089</v>
      </c>
      <c r="M91">
        <v>136766</v>
      </c>
      <c r="N91">
        <v>142008.79999999999</v>
      </c>
      <c r="O91">
        <v>33</v>
      </c>
      <c r="P91">
        <v>-75.505719999999997</v>
      </c>
      <c r="Q91">
        <v>-5.2956570000000003</v>
      </c>
      <c r="R91">
        <v>61314002</v>
      </c>
      <c r="S91">
        <v>0</v>
      </c>
      <c r="T91">
        <v>1</v>
      </c>
      <c r="U91">
        <v>0</v>
      </c>
      <c r="V91">
        <v>1</v>
      </c>
      <c r="W91" t="s">
        <v>5044</v>
      </c>
      <c r="X91" t="s">
        <v>5047</v>
      </c>
      <c r="Y91">
        <v>13</v>
      </c>
    </row>
    <row r="92" spans="1:25" x14ac:dyDescent="0.3">
      <c r="A92" t="s">
        <v>115</v>
      </c>
      <c r="B92" s="1">
        <v>45582</v>
      </c>
      <c r="C92" t="s">
        <v>5025</v>
      </c>
      <c r="D92" t="s">
        <v>5030</v>
      </c>
      <c r="E92" t="s">
        <v>5141</v>
      </c>
      <c r="F92" t="s">
        <v>5041</v>
      </c>
      <c r="G92" t="str" cm="1">
        <f t="array" ref="G92">_xlfn.SWITCH(F92,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2">
        <v>5</v>
      </c>
      <c r="I92">
        <v>1</v>
      </c>
      <c r="J92">
        <v>74</v>
      </c>
      <c r="K92">
        <v>1991</v>
      </c>
      <c r="L92">
        <v>72503927</v>
      </c>
      <c r="M92">
        <v>23558</v>
      </c>
      <c r="N92">
        <v>979782.8</v>
      </c>
      <c r="O92">
        <v>75</v>
      </c>
      <c r="P92">
        <v>-1.741673</v>
      </c>
      <c r="Q92">
        <v>75.265602000000001</v>
      </c>
      <c r="R92">
        <v>27989452</v>
      </c>
      <c r="S92">
        <v>1</v>
      </c>
      <c r="T92">
        <v>1</v>
      </c>
      <c r="U92">
        <v>1</v>
      </c>
      <c r="V92">
        <v>0</v>
      </c>
      <c r="W92" t="s">
        <v>5045</v>
      </c>
      <c r="X92" t="s">
        <v>5046</v>
      </c>
      <c r="Y92">
        <v>15</v>
      </c>
    </row>
    <row r="93" spans="1:25" x14ac:dyDescent="0.3">
      <c r="A93" t="s">
        <v>116</v>
      </c>
      <c r="B93" s="1">
        <v>45086</v>
      </c>
      <c r="C93" t="s">
        <v>5025</v>
      </c>
      <c r="D93" t="s">
        <v>5030</v>
      </c>
      <c r="E93" t="s">
        <v>5142</v>
      </c>
      <c r="F93" t="s">
        <v>5035</v>
      </c>
      <c r="G93" t="str" cm="1">
        <f t="array" ref="G93">_xlfn.SWITCH(F93,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3">
        <v>2</v>
      </c>
      <c r="I93">
        <v>2</v>
      </c>
      <c r="J93">
        <v>399</v>
      </c>
      <c r="K93">
        <v>1992</v>
      </c>
      <c r="L93">
        <v>31874867</v>
      </c>
      <c r="M93">
        <v>24221</v>
      </c>
      <c r="N93">
        <v>79886.880000000005</v>
      </c>
      <c r="O93">
        <v>153</v>
      </c>
      <c r="P93">
        <v>-62.801104000000002</v>
      </c>
      <c r="Q93">
        <v>72.257238999999998</v>
      </c>
      <c r="R93">
        <v>48697560</v>
      </c>
      <c r="S93">
        <v>2</v>
      </c>
      <c r="T93">
        <v>0</v>
      </c>
      <c r="U93">
        <v>0</v>
      </c>
      <c r="V93">
        <v>0</v>
      </c>
      <c r="W93" t="s">
        <v>5045</v>
      </c>
      <c r="X93" t="s">
        <v>5046</v>
      </c>
      <c r="Y93">
        <v>31</v>
      </c>
    </row>
    <row r="94" spans="1:25" x14ac:dyDescent="0.3">
      <c r="A94" t="s">
        <v>117</v>
      </c>
      <c r="B94" s="1">
        <v>45143</v>
      </c>
      <c r="C94" t="s">
        <v>5029</v>
      </c>
      <c r="D94" t="s">
        <v>5031</v>
      </c>
      <c r="E94" t="s">
        <v>5143</v>
      </c>
      <c r="F94" t="s">
        <v>5039</v>
      </c>
      <c r="G94" t="str" cm="1">
        <f t="array" ref="G94">_xlfn.SWITCH(F94,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4">
        <v>4</v>
      </c>
      <c r="I94">
        <v>4</v>
      </c>
      <c r="J94">
        <v>362</v>
      </c>
      <c r="K94">
        <v>1993</v>
      </c>
      <c r="L94">
        <v>12410676</v>
      </c>
      <c r="M94">
        <v>162261</v>
      </c>
      <c r="N94">
        <v>34283.64</v>
      </c>
      <c r="O94">
        <v>149</v>
      </c>
      <c r="P94">
        <v>-88.388665000000003</v>
      </c>
      <c r="Q94">
        <v>-21.929611000000001</v>
      </c>
      <c r="R94">
        <v>62535674</v>
      </c>
      <c r="S94">
        <v>0</v>
      </c>
      <c r="T94">
        <v>0</v>
      </c>
      <c r="U94">
        <v>0</v>
      </c>
      <c r="V94">
        <v>1</v>
      </c>
      <c r="W94" t="s">
        <v>5043</v>
      </c>
      <c r="X94" t="s">
        <v>5049</v>
      </c>
      <c r="Y94">
        <v>7</v>
      </c>
    </row>
    <row r="95" spans="1:25" x14ac:dyDescent="0.3">
      <c r="A95" t="s">
        <v>118</v>
      </c>
      <c r="B95" s="1">
        <v>45606</v>
      </c>
      <c r="C95" t="s">
        <v>5029</v>
      </c>
      <c r="D95" t="s">
        <v>5031</v>
      </c>
      <c r="E95" t="s">
        <v>5144</v>
      </c>
      <c r="F95" t="s">
        <v>5038</v>
      </c>
      <c r="G95" t="str" cm="1">
        <f t="array" ref="G95">_xlfn.SWITCH(F95,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5">
        <v>3</v>
      </c>
      <c r="I95">
        <v>4</v>
      </c>
      <c r="J95">
        <v>356</v>
      </c>
      <c r="K95">
        <v>1994</v>
      </c>
      <c r="L95">
        <v>71574319</v>
      </c>
      <c r="M95">
        <v>61188</v>
      </c>
      <c r="N95">
        <v>201051.46</v>
      </c>
      <c r="O95">
        <v>163</v>
      </c>
      <c r="P95">
        <v>-37.701512999999998</v>
      </c>
      <c r="Q95">
        <v>-172.66145399999999</v>
      </c>
      <c r="R95">
        <v>18209961</v>
      </c>
      <c r="S95">
        <v>0</v>
      </c>
      <c r="T95">
        <v>0</v>
      </c>
      <c r="U95">
        <v>1</v>
      </c>
      <c r="V95">
        <v>1</v>
      </c>
      <c r="W95" t="s">
        <v>5043</v>
      </c>
      <c r="X95" t="s">
        <v>5047</v>
      </c>
      <c r="Y95">
        <v>49</v>
      </c>
    </row>
    <row r="96" spans="1:25" x14ac:dyDescent="0.3">
      <c r="A96" t="s">
        <v>119</v>
      </c>
      <c r="B96" s="1">
        <v>45922</v>
      </c>
      <c r="C96" t="s">
        <v>5026</v>
      </c>
      <c r="D96" t="s">
        <v>5031</v>
      </c>
      <c r="E96" t="s">
        <v>5145</v>
      </c>
      <c r="F96" t="s">
        <v>5039</v>
      </c>
      <c r="G96" t="str" cm="1">
        <f t="array" ref="G96">_xlfn.SWITCH(F96,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6">
        <v>2</v>
      </c>
      <c r="I96">
        <v>2</v>
      </c>
      <c r="J96">
        <v>395</v>
      </c>
      <c r="K96">
        <v>1995</v>
      </c>
      <c r="L96">
        <v>79633060</v>
      </c>
      <c r="M96">
        <v>159628</v>
      </c>
      <c r="N96">
        <v>201602.68</v>
      </c>
      <c r="O96">
        <v>106</v>
      </c>
      <c r="P96">
        <v>-60.027016000000003</v>
      </c>
      <c r="Q96">
        <v>86.100997000000007</v>
      </c>
      <c r="R96">
        <v>51002140</v>
      </c>
      <c r="S96">
        <v>0</v>
      </c>
      <c r="T96">
        <v>0</v>
      </c>
      <c r="U96">
        <v>0</v>
      </c>
      <c r="V96">
        <v>1</v>
      </c>
      <c r="W96" t="s">
        <v>5044</v>
      </c>
      <c r="X96" t="s">
        <v>5050</v>
      </c>
      <c r="Y96">
        <v>14</v>
      </c>
    </row>
    <row r="97" spans="1:25" x14ac:dyDescent="0.3">
      <c r="A97" t="s">
        <v>120</v>
      </c>
      <c r="B97" s="1">
        <v>44621</v>
      </c>
      <c r="C97" t="s">
        <v>5029</v>
      </c>
      <c r="D97" t="s">
        <v>5031</v>
      </c>
      <c r="E97" t="s">
        <v>5146</v>
      </c>
      <c r="F97" t="s">
        <v>5032</v>
      </c>
      <c r="G97" t="str" cm="1">
        <f t="array" ref="G97">_xlfn.SWITCH(F97,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7">
        <v>5</v>
      </c>
      <c r="I97">
        <v>4</v>
      </c>
      <c r="J97">
        <v>66</v>
      </c>
      <c r="K97">
        <v>1996</v>
      </c>
      <c r="L97">
        <v>47553122</v>
      </c>
      <c r="M97">
        <v>193845</v>
      </c>
      <c r="N97">
        <v>720501.85</v>
      </c>
      <c r="O97">
        <v>83</v>
      </c>
      <c r="P97">
        <v>-55.525979</v>
      </c>
      <c r="Q97">
        <v>53.181683999999997</v>
      </c>
      <c r="R97">
        <v>21026336</v>
      </c>
      <c r="S97">
        <v>1</v>
      </c>
      <c r="T97">
        <v>0</v>
      </c>
      <c r="U97">
        <v>0</v>
      </c>
      <c r="V97">
        <v>0</v>
      </c>
      <c r="W97" t="s">
        <v>5043</v>
      </c>
      <c r="X97" t="s">
        <v>5048</v>
      </c>
      <c r="Y97">
        <v>37</v>
      </c>
    </row>
    <row r="98" spans="1:25" x14ac:dyDescent="0.3">
      <c r="A98" t="s">
        <v>121</v>
      </c>
      <c r="B98" s="1">
        <v>46352</v>
      </c>
      <c r="C98" t="s">
        <v>5026</v>
      </c>
      <c r="D98" t="s">
        <v>5031</v>
      </c>
      <c r="E98" t="s">
        <v>5147</v>
      </c>
      <c r="F98" t="s">
        <v>5038</v>
      </c>
      <c r="G98" t="str" cm="1">
        <f t="array" ref="G98">_xlfn.SWITCH(F98,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8">
        <v>5</v>
      </c>
      <c r="I98">
        <v>2</v>
      </c>
      <c r="J98">
        <v>265</v>
      </c>
      <c r="K98">
        <v>1997</v>
      </c>
      <c r="L98">
        <v>45256012</v>
      </c>
      <c r="M98">
        <v>138342</v>
      </c>
      <c r="N98">
        <v>170777.4</v>
      </c>
      <c r="O98">
        <v>65</v>
      </c>
      <c r="P98">
        <v>10.487033</v>
      </c>
      <c r="Q98">
        <v>165.88491099999999</v>
      </c>
      <c r="R98">
        <v>34804618</v>
      </c>
      <c r="S98">
        <v>0</v>
      </c>
      <c r="T98">
        <v>1</v>
      </c>
      <c r="U98">
        <v>0</v>
      </c>
      <c r="V98">
        <v>0</v>
      </c>
      <c r="W98" t="s">
        <v>5045</v>
      </c>
      <c r="X98" t="s">
        <v>5048</v>
      </c>
      <c r="Y98">
        <v>20</v>
      </c>
    </row>
    <row r="99" spans="1:25" x14ac:dyDescent="0.3">
      <c r="A99" t="s">
        <v>122</v>
      </c>
      <c r="B99" s="1">
        <v>45684</v>
      </c>
      <c r="C99" t="s">
        <v>5026</v>
      </c>
      <c r="D99" t="s">
        <v>5031</v>
      </c>
      <c r="E99" t="s">
        <v>5148</v>
      </c>
      <c r="F99" t="s">
        <v>5035</v>
      </c>
      <c r="G99" t="str" cm="1">
        <f t="array" ref="G99">_xlfn.SWITCH(F99,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9">
        <v>4</v>
      </c>
      <c r="I99">
        <v>1</v>
      </c>
      <c r="J99">
        <v>323</v>
      </c>
      <c r="K99">
        <v>1998</v>
      </c>
      <c r="L99">
        <v>79444106</v>
      </c>
      <c r="M99">
        <v>183826</v>
      </c>
      <c r="N99">
        <v>245956.98</v>
      </c>
      <c r="O99">
        <v>19</v>
      </c>
      <c r="P99">
        <v>-54.449970999999998</v>
      </c>
      <c r="Q99">
        <v>-19.600456000000001</v>
      </c>
      <c r="R99">
        <v>51465231</v>
      </c>
      <c r="S99">
        <v>0</v>
      </c>
      <c r="T99">
        <v>0</v>
      </c>
      <c r="U99">
        <v>0</v>
      </c>
      <c r="V99">
        <v>0</v>
      </c>
      <c r="W99" t="s">
        <v>5045</v>
      </c>
      <c r="X99" t="s">
        <v>5050</v>
      </c>
      <c r="Y99">
        <v>17</v>
      </c>
    </row>
    <row r="100" spans="1:25" x14ac:dyDescent="0.3">
      <c r="A100" t="s">
        <v>123</v>
      </c>
      <c r="B100" s="1">
        <v>44671</v>
      </c>
      <c r="C100" t="s">
        <v>5029</v>
      </c>
      <c r="D100" t="s">
        <v>5031</v>
      </c>
      <c r="E100" t="s">
        <v>5149</v>
      </c>
      <c r="F100" t="s">
        <v>5032</v>
      </c>
      <c r="G100" t="str" cm="1">
        <f t="array" ref="G100">_xlfn.SWITCH(F100,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0">
        <v>2</v>
      </c>
      <c r="I100">
        <v>4</v>
      </c>
      <c r="J100">
        <v>151</v>
      </c>
      <c r="K100">
        <v>1999</v>
      </c>
      <c r="L100">
        <v>65461568</v>
      </c>
      <c r="M100">
        <v>129594</v>
      </c>
      <c r="N100">
        <v>433520.32</v>
      </c>
      <c r="O100">
        <v>49</v>
      </c>
      <c r="P100">
        <v>48.026761</v>
      </c>
      <c r="Q100">
        <v>38.283994</v>
      </c>
      <c r="R100">
        <v>12894477</v>
      </c>
      <c r="S100">
        <v>0</v>
      </c>
      <c r="T100">
        <v>1</v>
      </c>
      <c r="U100">
        <v>0</v>
      </c>
      <c r="V100">
        <v>1</v>
      </c>
      <c r="W100" t="s">
        <v>5043</v>
      </c>
      <c r="X100" t="s">
        <v>5048</v>
      </c>
      <c r="Y100">
        <v>19</v>
      </c>
    </row>
    <row r="101" spans="1:25" x14ac:dyDescent="0.3">
      <c r="A101" t="s">
        <v>124</v>
      </c>
      <c r="B101" s="1">
        <v>45711</v>
      </c>
      <c r="C101" t="s">
        <v>5028</v>
      </c>
      <c r="D101" t="s">
        <v>5030</v>
      </c>
      <c r="E101" t="s">
        <v>5150</v>
      </c>
      <c r="F101" t="s">
        <v>5041</v>
      </c>
      <c r="G101" t="str" cm="1">
        <f t="array" ref="G101">_xlfn.SWITCH(F101,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1">
        <v>1</v>
      </c>
      <c r="I101">
        <v>4</v>
      </c>
      <c r="J101">
        <v>75</v>
      </c>
      <c r="K101">
        <v>2000</v>
      </c>
      <c r="L101">
        <v>31881639</v>
      </c>
      <c r="M101">
        <v>13370</v>
      </c>
      <c r="N101">
        <v>425088.52</v>
      </c>
      <c r="O101">
        <v>169</v>
      </c>
      <c r="P101">
        <v>-68.964617000000004</v>
      </c>
      <c r="Q101">
        <v>-120.22638000000001</v>
      </c>
      <c r="R101">
        <v>19266053</v>
      </c>
      <c r="S101">
        <v>0</v>
      </c>
      <c r="T101">
        <v>0</v>
      </c>
      <c r="U101">
        <v>0</v>
      </c>
      <c r="V101">
        <v>0</v>
      </c>
      <c r="W101" t="s">
        <v>5044</v>
      </c>
      <c r="X101" t="s">
        <v>5048</v>
      </c>
      <c r="Y101">
        <v>23</v>
      </c>
    </row>
    <row r="102" spans="1:25" x14ac:dyDescent="0.3">
      <c r="A102" t="s">
        <v>125</v>
      </c>
      <c r="B102" s="1">
        <v>45512</v>
      </c>
      <c r="C102" t="s">
        <v>5026</v>
      </c>
      <c r="D102" t="s">
        <v>5030</v>
      </c>
      <c r="E102" t="s">
        <v>5151</v>
      </c>
      <c r="F102" t="s">
        <v>5039</v>
      </c>
      <c r="G102" t="str" cm="1">
        <f t="array" ref="G102">_xlfn.SWITCH(F102,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2">
        <v>5</v>
      </c>
      <c r="I102">
        <v>4</v>
      </c>
      <c r="J102">
        <v>206</v>
      </c>
      <c r="K102">
        <v>2001</v>
      </c>
      <c r="L102">
        <v>64404865</v>
      </c>
      <c r="M102">
        <v>125955</v>
      </c>
      <c r="N102">
        <v>312644.98</v>
      </c>
      <c r="O102">
        <v>7</v>
      </c>
      <c r="P102">
        <v>72.310205999999994</v>
      </c>
      <c r="Q102">
        <v>153.05874700000001</v>
      </c>
      <c r="R102">
        <v>29494168</v>
      </c>
      <c r="S102">
        <v>3</v>
      </c>
      <c r="T102">
        <v>1</v>
      </c>
      <c r="U102">
        <v>1</v>
      </c>
      <c r="V102">
        <v>1</v>
      </c>
      <c r="W102" t="s">
        <v>5044</v>
      </c>
      <c r="X102" t="s">
        <v>5047</v>
      </c>
      <c r="Y102">
        <v>18</v>
      </c>
    </row>
    <row r="103" spans="1:25" x14ac:dyDescent="0.3">
      <c r="A103" t="s">
        <v>126</v>
      </c>
      <c r="B103" s="1">
        <v>45412</v>
      </c>
      <c r="C103" t="s">
        <v>5028</v>
      </c>
      <c r="D103" t="s">
        <v>5030</v>
      </c>
      <c r="E103" t="s">
        <v>5152</v>
      </c>
      <c r="F103" t="s">
        <v>5039</v>
      </c>
      <c r="G103" t="str" cm="1">
        <f t="array" ref="G103">_xlfn.SWITCH(F103,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">
        <v>3</v>
      </c>
      <c r="I103">
        <v>4</v>
      </c>
      <c r="J103">
        <v>270</v>
      </c>
      <c r="K103">
        <v>2002</v>
      </c>
      <c r="L103">
        <v>52242845</v>
      </c>
      <c r="M103">
        <v>52273</v>
      </c>
      <c r="N103">
        <v>193492.02</v>
      </c>
      <c r="O103">
        <v>5</v>
      </c>
      <c r="P103">
        <v>8.4105539999999994</v>
      </c>
      <c r="Q103">
        <v>52.371164</v>
      </c>
      <c r="R103">
        <v>37449357</v>
      </c>
      <c r="S103">
        <v>0</v>
      </c>
      <c r="T103">
        <v>1</v>
      </c>
      <c r="U103">
        <v>0</v>
      </c>
      <c r="V103">
        <v>0</v>
      </c>
      <c r="W103" t="s">
        <v>5045</v>
      </c>
      <c r="X103" t="s">
        <v>5046</v>
      </c>
      <c r="Y103">
        <v>11</v>
      </c>
    </row>
    <row r="104" spans="1:25" x14ac:dyDescent="0.3">
      <c r="A104" t="s">
        <v>127</v>
      </c>
      <c r="B104" s="1">
        <v>45175</v>
      </c>
      <c r="C104" t="s">
        <v>5028</v>
      </c>
      <c r="D104" t="s">
        <v>5031</v>
      </c>
      <c r="E104" t="s">
        <v>5153</v>
      </c>
      <c r="F104" t="s">
        <v>5036</v>
      </c>
      <c r="G104" t="str" cm="1">
        <f t="array" ref="G104">_xlfn.SWITCH(F104,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4">
        <v>3</v>
      </c>
      <c r="I104">
        <v>2</v>
      </c>
      <c r="J104">
        <v>43</v>
      </c>
      <c r="K104">
        <v>2003</v>
      </c>
      <c r="L104">
        <v>61075066</v>
      </c>
      <c r="M104">
        <v>169513</v>
      </c>
      <c r="N104">
        <v>1420350.37</v>
      </c>
      <c r="O104">
        <v>47</v>
      </c>
      <c r="P104">
        <v>85.92689</v>
      </c>
      <c r="Q104">
        <v>-3.6246429999999998</v>
      </c>
      <c r="R104">
        <v>38643275</v>
      </c>
      <c r="S104">
        <v>0</v>
      </c>
      <c r="T104">
        <v>0</v>
      </c>
      <c r="U104">
        <v>0</v>
      </c>
      <c r="V104">
        <v>1</v>
      </c>
      <c r="W104" t="s">
        <v>5045</v>
      </c>
      <c r="X104" t="s">
        <v>5047</v>
      </c>
      <c r="Y104">
        <v>4</v>
      </c>
    </row>
    <row r="105" spans="1:25" x14ac:dyDescent="0.3">
      <c r="A105" t="s">
        <v>128</v>
      </c>
      <c r="B105" s="1">
        <v>45197</v>
      </c>
      <c r="C105" t="s">
        <v>5029</v>
      </c>
      <c r="D105" t="s">
        <v>5031</v>
      </c>
      <c r="E105" t="s">
        <v>5154</v>
      </c>
      <c r="F105" t="s">
        <v>5033</v>
      </c>
      <c r="G105" t="str" cm="1">
        <f t="array" ref="G105">_xlfn.SWITCH(F105,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5">
        <v>1</v>
      </c>
      <c r="I105">
        <v>2</v>
      </c>
      <c r="J105">
        <v>300</v>
      </c>
      <c r="K105">
        <v>2004</v>
      </c>
      <c r="L105">
        <v>67837533</v>
      </c>
      <c r="M105">
        <v>58769</v>
      </c>
      <c r="N105">
        <v>226125.11</v>
      </c>
      <c r="O105">
        <v>109</v>
      </c>
      <c r="P105">
        <v>29.032031</v>
      </c>
      <c r="Q105">
        <v>-140.899854</v>
      </c>
      <c r="R105">
        <v>6121072</v>
      </c>
      <c r="S105">
        <v>0</v>
      </c>
      <c r="T105">
        <v>1</v>
      </c>
      <c r="U105">
        <v>0</v>
      </c>
      <c r="V105">
        <v>0</v>
      </c>
      <c r="W105" t="s">
        <v>5043</v>
      </c>
      <c r="X105" t="s">
        <v>5047</v>
      </c>
      <c r="Y105">
        <v>48</v>
      </c>
    </row>
    <row r="106" spans="1:25" x14ac:dyDescent="0.3">
      <c r="A106" t="s">
        <v>129</v>
      </c>
      <c r="B106" s="1">
        <v>45686</v>
      </c>
      <c r="C106" t="s">
        <v>5029</v>
      </c>
      <c r="D106" t="s">
        <v>5031</v>
      </c>
      <c r="E106" t="s">
        <v>5155</v>
      </c>
      <c r="F106" t="s">
        <v>5040</v>
      </c>
      <c r="G106" t="str" cm="1">
        <f t="array" ref="G106">_xlfn.SWITCH(F106,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6">
        <v>1</v>
      </c>
      <c r="I106">
        <v>3</v>
      </c>
      <c r="J106">
        <v>368</v>
      </c>
      <c r="K106">
        <v>2005</v>
      </c>
      <c r="L106">
        <v>76574660</v>
      </c>
      <c r="M106">
        <v>153332</v>
      </c>
      <c r="N106">
        <v>208083.32</v>
      </c>
      <c r="O106">
        <v>10</v>
      </c>
      <c r="P106">
        <v>78.325614999999999</v>
      </c>
      <c r="Q106">
        <v>128.776747</v>
      </c>
      <c r="R106">
        <v>52374671</v>
      </c>
      <c r="S106">
        <v>0</v>
      </c>
      <c r="T106">
        <v>0</v>
      </c>
      <c r="U106">
        <v>1</v>
      </c>
      <c r="V106">
        <v>1</v>
      </c>
      <c r="W106" t="s">
        <v>5045</v>
      </c>
      <c r="X106" t="s">
        <v>5047</v>
      </c>
      <c r="Y106">
        <v>37</v>
      </c>
    </row>
    <row r="107" spans="1:25" x14ac:dyDescent="0.3">
      <c r="A107" t="s">
        <v>130</v>
      </c>
      <c r="B107" s="1">
        <v>45325</v>
      </c>
      <c r="C107" t="s">
        <v>5025</v>
      </c>
      <c r="D107" t="s">
        <v>5030</v>
      </c>
      <c r="E107" t="s">
        <v>5156</v>
      </c>
      <c r="F107" t="s">
        <v>5039</v>
      </c>
      <c r="G107" t="str" cm="1">
        <f t="array" ref="G107">_xlfn.SWITCH(F107,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7">
        <v>5</v>
      </c>
      <c r="I107">
        <v>1</v>
      </c>
      <c r="J107">
        <v>317</v>
      </c>
      <c r="K107">
        <v>2006</v>
      </c>
      <c r="L107">
        <v>60947445</v>
      </c>
      <c r="M107">
        <v>25250</v>
      </c>
      <c r="N107">
        <v>192263.23</v>
      </c>
      <c r="O107">
        <v>62</v>
      </c>
      <c r="P107">
        <v>41.693437000000003</v>
      </c>
      <c r="Q107">
        <v>-39.375191999999998</v>
      </c>
      <c r="R107">
        <v>63147950</v>
      </c>
      <c r="S107">
        <v>1</v>
      </c>
      <c r="T107">
        <v>1</v>
      </c>
      <c r="U107">
        <v>1</v>
      </c>
      <c r="V107">
        <v>1</v>
      </c>
      <c r="W107" t="s">
        <v>5043</v>
      </c>
      <c r="X107" t="s">
        <v>5050</v>
      </c>
      <c r="Y107">
        <v>29</v>
      </c>
    </row>
    <row r="108" spans="1:25" x14ac:dyDescent="0.3">
      <c r="A108" t="s">
        <v>131</v>
      </c>
      <c r="B108" s="1">
        <v>44996</v>
      </c>
      <c r="C108" t="s">
        <v>5028</v>
      </c>
      <c r="D108" t="s">
        <v>5031</v>
      </c>
      <c r="E108" t="s">
        <v>5157</v>
      </c>
      <c r="F108" t="s">
        <v>5041</v>
      </c>
      <c r="G108" t="str" cm="1">
        <f t="array" ref="G108">_xlfn.SWITCH(F108,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8">
        <v>5</v>
      </c>
      <c r="I108">
        <v>2</v>
      </c>
      <c r="J108">
        <v>125</v>
      </c>
      <c r="K108">
        <v>2007</v>
      </c>
      <c r="L108">
        <v>52982628</v>
      </c>
      <c r="M108">
        <v>180854</v>
      </c>
      <c r="N108">
        <v>423861.02</v>
      </c>
      <c r="O108">
        <v>139</v>
      </c>
      <c r="P108">
        <v>-38.218376999999997</v>
      </c>
      <c r="Q108">
        <v>101.119456</v>
      </c>
      <c r="R108">
        <v>45352440</v>
      </c>
      <c r="S108">
        <v>3</v>
      </c>
      <c r="T108">
        <v>0</v>
      </c>
      <c r="U108">
        <v>0</v>
      </c>
      <c r="V108">
        <v>1</v>
      </c>
      <c r="W108" t="s">
        <v>5044</v>
      </c>
      <c r="X108" t="s">
        <v>5048</v>
      </c>
      <c r="Y108">
        <v>19</v>
      </c>
    </row>
    <row r="109" spans="1:25" x14ac:dyDescent="0.3">
      <c r="A109" t="s">
        <v>132</v>
      </c>
      <c r="B109" s="1">
        <v>46383</v>
      </c>
      <c r="C109" t="s">
        <v>5029</v>
      </c>
      <c r="D109" t="s">
        <v>5030</v>
      </c>
      <c r="E109" t="s">
        <v>5158</v>
      </c>
      <c r="F109" t="s">
        <v>5040</v>
      </c>
      <c r="G109" t="str" cm="1">
        <f t="array" ref="G109">_xlfn.SWITCH(F109,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9">
        <v>1</v>
      </c>
      <c r="I109">
        <v>2</v>
      </c>
      <c r="J109">
        <v>261</v>
      </c>
      <c r="K109">
        <v>2008</v>
      </c>
      <c r="L109">
        <v>34721979</v>
      </c>
      <c r="M109">
        <v>87839</v>
      </c>
      <c r="N109">
        <v>133034.4</v>
      </c>
      <c r="O109">
        <v>127</v>
      </c>
      <c r="P109">
        <v>55.133229999999998</v>
      </c>
      <c r="Q109">
        <v>102.94158400000001</v>
      </c>
      <c r="R109">
        <v>69208041</v>
      </c>
      <c r="S109">
        <v>0</v>
      </c>
      <c r="T109">
        <v>0</v>
      </c>
      <c r="U109">
        <v>0</v>
      </c>
      <c r="V109">
        <v>0</v>
      </c>
      <c r="W109" t="s">
        <v>5044</v>
      </c>
      <c r="X109" t="s">
        <v>5049</v>
      </c>
      <c r="Y109">
        <v>13</v>
      </c>
    </row>
    <row r="110" spans="1:25" x14ac:dyDescent="0.3">
      <c r="A110" t="s">
        <v>133</v>
      </c>
      <c r="B110" s="1">
        <v>46087</v>
      </c>
      <c r="C110" t="s">
        <v>5025</v>
      </c>
      <c r="D110" t="s">
        <v>5030</v>
      </c>
      <c r="E110" t="s">
        <v>5159</v>
      </c>
      <c r="F110" t="s">
        <v>5040</v>
      </c>
      <c r="G110" t="str" cm="1">
        <f t="array" ref="G110">_xlfn.SWITCH(F110,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0">
        <v>1</v>
      </c>
      <c r="I110">
        <v>1</v>
      </c>
      <c r="J110">
        <v>98</v>
      </c>
      <c r="K110">
        <v>2009</v>
      </c>
      <c r="L110">
        <v>50224461</v>
      </c>
      <c r="M110">
        <v>121260</v>
      </c>
      <c r="N110">
        <v>512494.5</v>
      </c>
      <c r="O110">
        <v>163</v>
      </c>
      <c r="P110">
        <v>59.241967000000002</v>
      </c>
      <c r="Q110">
        <v>133.76225099999999</v>
      </c>
      <c r="R110">
        <v>26733484</v>
      </c>
      <c r="S110">
        <v>0</v>
      </c>
      <c r="T110">
        <v>1</v>
      </c>
      <c r="U110">
        <v>0</v>
      </c>
      <c r="V110">
        <v>0</v>
      </c>
      <c r="W110" t="s">
        <v>5043</v>
      </c>
      <c r="X110" t="s">
        <v>5050</v>
      </c>
      <c r="Y110">
        <v>38</v>
      </c>
    </row>
    <row r="111" spans="1:25" x14ac:dyDescent="0.3">
      <c r="A111" t="s">
        <v>134</v>
      </c>
      <c r="B111" s="1">
        <v>45744</v>
      </c>
      <c r="C111" t="s">
        <v>5027</v>
      </c>
      <c r="D111" t="s">
        <v>5030</v>
      </c>
      <c r="E111" t="s">
        <v>5160</v>
      </c>
      <c r="F111" t="s">
        <v>5035</v>
      </c>
      <c r="G111" t="str" cm="1">
        <f t="array" ref="G111">_xlfn.SWITCH(F111,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1">
        <v>2</v>
      </c>
      <c r="I111">
        <v>2</v>
      </c>
      <c r="J111">
        <v>173</v>
      </c>
      <c r="K111">
        <v>2010</v>
      </c>
      <c r="L111">
        <v>43970227</v>
      </c>
      <c r="M111">
        <v>127624</v>
      </c>
      <c r="N111">
        <v>254163.16</v>
      </c>
      <c r="O111">
        <v>100</v>
      </c>
      <c r="P111">
        <v>49.727688999999998</v>
      </c>
      <c r="Q111">
        <v>-141.863091</v>
      </c>
      <c r="R111">
        <v>21313900</v>
      </c>
      <c r="S111">
        <v>0</v>
      </c>
      <c r="T111">
        <v>1</v>
      </c>
      <c r="U111">
        <v>0</v>
      </c>
      <c r="V111">
        <v>0</v>
      </c>
      <c r="W111" t="s">
        <v>5043</v>
      </c>
      <c r="X111" t="s">
        <v>5048</v>
      </c>
      <c r="Y111">
        <v>43</v>
      </c>
    </row>
    <row r="112" spans="1:25" x14ac:dyDescent="0.3">
      <c r="A112" t="s">
        <v>135</v>
      </c>
      <c r="B112" s="1">
        <v>46083</v>
      </c>
      <c r="C112" t="s">
        <v>5027</v>
      </c>
      <c r="D112" t="s">
        <v>5030</v>
      </c>
      <c r="E112" t="s">
        <v>5161</v>
      </c>
      <c r="F112" t="s">
        <v>5037</v>
      </c>
      <c r="G112" t="str" cm="1">
        <f t="array" ref="G112">_xlfn.SWITCH(F112,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2">
        <v>2</v>
      </c>
      <c r="I112">
        <v>4</v>
      </c>
      <c r="J112">
        <v>101</v>
      </c>
      <c r="K112">
        <v>2011</v>
      </c>
      <c r="L112">
        <v>34092971</v>
      </c>
      <c r="M112">
        <v>97578</v>
      </c>
      <c r="N112">
        <v>337554.17</v>
      </c>
      <c r="O112">
        <v>101</v>
      </c>
      <c r="P112">
        <v>46.309950999999998</v>
      </c>
      <c r="Q112">
        <v>-63.095289000000001</v>
      </c>
      <c r="R112">
        <v>51423302</v>
      </c>
      <c r="S112">
        <v>0</v>
      </c>
      <c r="T112">
        <v>0</v>
      </c>
      <c r="U112">
        <v>1</v>
      </c>
      <c r="V112">
        <v>1</v>
      </c>
      <c r="W112" t="s">
        <v>5045</v>
      </c>
      <c r="X112" t="s">
        <v>5047</v>
      </c>
      <c r="Y112">
        <v>4</v>
      </c>
    </row>
    <row r="113" spans="1:25" x14ac:dyDescent="0.3">
      <c r="A113" t="s">
        <v>136</v>
      </c>
      <c r="B113" s="1">
        <v>45555</v>
      </c>
      <c r="C113" t="s">
        <v>5025</v>
      </c>
      <c r="D113" t="s">
        <v>5030</v>
      </c>
      <c r="E113" t="s">
        <v>5162</v>
      </c>
      <c r="F113" t="s">
        <v>5038</v>
      </c>
      <c r="G113" t="str" cm="1">
        <f t="array" ref="G113">_xlfn.SWITCH(F113,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3">
        <v>1</v>
      </c>
      <c r="I113">
        <v>2</v>
      </c>
      <c r="J113">
        <v>124</v>
      </c>
      <c r="K113">
        <v>2012</v>
      </c>
      <c r="L113">
        <v>10982554</v>
      </c>
      <c r="M113">
        <v>120167</v>
      </c>
      <c r="N113">
        <v>88568.98</v>
      </c>
      <c r="O113">
        <v>146</v>
      </c>
      <c r="P113">
        <v>-82.676198999999997</v>
      </c>
      <c r="Q113">
        <v>-52.995688999999999</v>
      </c>
      <c r="R113">
        <v>15545085</v>
      </c>
      <c r="S113">
        <v>0</v>
      </c>
      <c r="T113">
        <v>0</v>
      </c>
      <c r="U113">
        <v>0</v>
      </c>
      <c r="V113">
        <v>1</v>
      </c>
      <c r="W113" t="s">
        <v>5045</v>
      </c>
      <c r="X113" t="s">
        <v>5049</v>
      </c>
      <c r="Y113">
        <v>32</v>
      </c>
    </row>
    <row r="114" spans="1:25" x14ac:dyDescent="0.3">
      <c r="A114" t="s">
        <v>137</v>
      </c>
      <c r="B114" s="1">
        <v>45423</v>
      </c>
      <c r="C114" t="s">
        <v>5029</v>
      </c>
      <c r="D114" t="s">
        <v>5030</v>
      </c>
      <c r="E114" t="s">
        <v>5163</v>
      </c>
      <c r="F114" t="s">
        <v>5040</v>
      </c>
      <c r="G114" t="str" cm="1">
        <f t="array" ref="G114">_xlfn.SWITCH(F114,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4">
        <v>3</v>
      </c>
      <c r="I114">
        <v>2</v>
      </c>
      <c r="J114">
        <v>233</v>
      </c>
      <c r="K114">
        <v>2013</v>
      </c>
      <c r="L114">
        <v>40737252</v>
      </c>
      <c r="M114">
        <v>105257</v>
      </c>
      <c r="N114">
        <v>174837.99</v>
      </c>
      <c r="O114">
        <v>84</v>
      </c>
      <c r="P114">
        <v>21.137677</v>
      </c>
      <c r="Q114">
        <v>-55.078766000000002</v>
      </c>
      <c r="R114">
        <v>21094772</v>
      </c>
      <c r="S114">
        <v>0</v>
      </c>
      <c r="T114">
        <v>1</v>
      </c>
      <c r="U114">
        <v>0</v>
      </c>
      <c r="V114">
        <v>1</v>
      </c>
      <c r="W114" t="s">
        <v>5045</v>
      </c>
      <c r="X114" t="s">
        <v>5048</v>
      </c>
      <c r="Y114">
        <v>26</v>
      </c>
    </row>
    <row r="115" spans="1:25" x14ac:dyDescent="0.3">
      <c r="A115" t="s">
        <v>138</v>
      </c>
      <c r="B115" s="1">
        <v>46091</v>
      </c>
      <c r="C115" t="s">
        <v>5029</v>
      </c>
      <c r="D115" t="s">
        <v>5031</v>
      </c>
      <c r="E115" t="s">
        <v>5164</v>
      </c>
      <c r="F115" t="s">
        <v>5035</v>
      </c>
      <c r="G115" t="str" cm="1">
        <f t="array" ref="G115">_xlfn.SWITCH(F115,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5">
        <v>1</v>
      </c>
      <c r="I115">
        <v>3</v>
      </c>
      <c r="J115">
        <v>153</v>
      </c>
      <c r="K115">
        <v>2014</v>
      </c>
      <c r="L115">
        <v>77599436</v>
      </c>
      <c r="M115">
        <v>21916</v>
      </c>
      <c r="N115">
        <v>507185.86</v>
      </c>
      <c r="O115">
        <v>143</v>
      </c>
      <c r="P115">
        <v>-75.175250000000005</v>
      </c>
      <c r="Q115">
        <v>-65.446190000000001</v>
      </c>
      <c r="R115">
        <v>31915514</v>
      </c>
      <c r="S115">
        <v>0</v>
      </c>
      <c r="T115">
        <v>1</v>
      </c>
      <c r="U115">
        <v>0</v>
      </c>
      <c r="V115">
        <v>0</v>
      </c>
      <c r="W115" t="s">
        <v>5045</v>
      </c>
      <c r="X115" t="s">
        <v>5046</v>
      </c>
      <c r="Y115">
        <v>37</v>
      </c>
    </row>
    <row r="116" spans="1:25" x14ac:dyDescent="0.3">
      <c r="A116" t="s">
        <v>139</v>
      </c>
      <c r="B116" s="1">
        <v>44710</v>
      </c>
      <c r="C116" t="s">
        <v>5025</v>
      </c>
      <c r="D116" t="s">
        <v>5030</v>
      </c>
      <c r="E116" t="s">
        <v>5165</v>
      </c>
      <c r="F116" t="s">
        <v>5039</v>
      </c>
      <c r="G116" t="str" cm="1">
        <f t="array" ref="G116">_xlfn.SWITCH(F116,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6">
        <v>3</v>
      </c>
      <c r="I116">
        <v>2</v>
      </c>
      <c r="J116">
        <v>339</v>
      </c>
      <c r="K116">
        <v>2015</v>
      </c>
      <c r="L116">
        <v>35083417</v>
      </c>
      <c r="M116">
        <v>185894</v>
      </c>
      <c r="N116">
        <v>103490.91</v>
      </c>
      <c r="O116">
        <v>160</v>
      </c>
      <c r="P116">
        <v>-69.449240000000003</v>
      </c>
      <c r="Q116">
        <v>34.008473000000002</v>
      </c>
      <c r="R116">
        <v>46449203</v>
      </c>
      <c r="S116">
        <v>2</v>
      </c>
      <c r="T116">
        <v>1</v>
      </c>
      <c r="U116">
        <v>0</v>
      </c>
      <c r="V116">
        <v>0</v>
      </c>
      <c r="W116" t="s">
        <v>5043</v>
      </c>
      <c r="X116" t="s">
        <v>5048</v>
      </c>
      <c r="Y116">
        <v>42</v>
      </c>
    </row>
    <row r="117" spans="1:25" x14ac:dyDescent="0.3">
      <c r="A117" t="s">
        <v>140</v>
      </c>
      <c r="B117" s="1">
        <v>44642</v>
      </c>
      <c r="C117" t="s">
        <v>5027</v>
      </c>
      <c r="D117" t="s">
        <v>5030</v>
      </c>
      <c r="E117" t="s">
        <v>5166</v>
      </c>
      <c r="F117" t="s">
        <v>5041</v>
      </c>
      <c r="G117" t="str" cm="1">
        <f t="array" ref="G117">_xlfn.SWITCH(F117,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7">
        <v>5</v>
      </c>
      <c r="I117">
        <v>2</v>
      </c>
      <c r="J117">
        <v>271</v>
      </c>
      <c r="K117">
        <v>2016</v>
      </c>
      <c r="L117">
        <v>76934274</v>
      </c>
      <c r="M117">
        <v>34566</v>
      </c>
      <c r="N117">
        <v>283890.31</v>
      </c>
      <c r="O117">
        <v>65</v>
      </c>
      <c r="P117">
        <v>32.439042000000001</v>
      </c>
      <c r="Q117">
        <v>-81.490110000000001</v>
      </c>
      <c r="R117">
        <v>62764429</v>
      </c>
      <c r="S117">
        <v>0</v>
      </c>
      <c r="T117">
        <v>1</v>
      </c>
      <c r="U117">
        <v>0</v>
      </c>
      <c r="V117">
        <v>0</v>
      </c>
      <c r="W117" t="s">
        <v>5044</v>
      </c>
      <c r="X117" t="s">
        <v>5049</v>
      </c>
      <c r="Y117">
        <v>31</v>
      </c>
    </row>
    <row r="118" spans="1:25" x14ac:dyDescent="0.3">
      <c r="A118" t="s">
        <v>141</v>
      </c>
      <c r="B118" s="1">
        <v>45363</v>
      </c>
      <c r="C118" t="s">
        <v>5027</v>
      </c>
      <c r="D118" t="s">
        <v>5030</v>
      </c>
      <c r="E118" t="s">
        <v>5167</v>
      </c>
      <c r="F118" t="s">
        <v>5040</v>
      </c>
      <c r="G118" t="str" cm="1">
        <f t="array" ref="G118">_xlfn.SWITCH(F118,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8">
        <v>3</v>
      </c>
      <c r="I118">
        <v>3</v>
      </c>
      <c r="J118">
        <v>120</v>
      </c>
      <c r="K118">
        <v>2017</v>
      </c>
      <c r="L118">
        <v>3604116</v>
      </c>
      <c r="M118">
        <v>62722</v>
      </c>
      <c r="N118">
        <v>30034.3</v>
      </c>
      <c r="O118">
        <v>76</v>
      </c>
      <c r="P118">
        <v>-77.042767999999995</v>
      </c>
      <c r="Q118">
        <v>-20.834894999999999</v>
      </c>
      <c r="R118">
        <v>27827856</v>
      </c>
      <c r="S118">
        <v>1</v>
      </c>
      <c r="T118">
        <v>0</v>
      </c>
      <c r="U118">
        <v>1</v>
      </c>
      <c r="V118">
        <v>0</v>
      </c>
      <c r="W118" t="s">
        <v>5044</v>
      </c>
      <c r="X118" t="s">
        <v>5047</v>
      </c>
      <c r="Y118">
        <v>15</v>
      </c>
    </row>
    <row r="119" spans="1:25" x14ac:dyDescent="0.3">
      <c r="A119" t="s">
        <v>142</v>
      </c>
      <c r="B119" s="1">
        <v>45352</v>
      </c>
      <c r="C119" t="s">
        <v>5028</v>
      </c>
      <c r="D119" t="s">
        <v>5031</v>
      </c>
      <c r="E119" t="s">
        <v>5168</v>
      </c>
      <c r="F119" t="s">
        <v>5035</v>
      </c>
      <c r="G119" t="str" cm="1">
        <f t="array" ref="G119">_xlfn.SWITCH(F119,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9">
        <v>1</v>
      </c>
      <c r="I119">
        <v>2</v>
      </c>
      <c r="J119">
        <v>393</v>
      </c>
      <c r="K119">
        <v>2018</v>
      </c>
      <c r="L119">
        <v>7593937</v>
      </c>
      <c r="M119">
        <v>149611</v>
      </c>
      <c r="N119">
        <v>19322.990000000002</v>
      </c>
      <c r="O119">
        <v>110</v>
      </c>
      <c r="P119">
        <v>-5.8764890000000003</v>
      </c>
      <c r="Q119">
        <v>-47.861018999999999</v>
      </c>
      <c r="R119">
        <v>45032313</v>
      </c>
      <c r="S119">
        <v>1</v>
      </c>
      <c r="T119">
        <v>0</v>
      </c>
      <c r="U119">
        <v>0</v>
      </c>
      <c r="V119">
        <v>0</v>
      </c>
      <c r="W119" t="s">
        <v>5043</v>
      </c>
      <c r="X119" t="s">
        <v>5046</v>
      </c>
      <c r="Y119">
        <v>10</v>
      </c>
    </row>
    <row r="120" spans="1:25" x14ac:dyDescent="0.3">
      <c r="A120" t="s">
        <v>143</v>
      </c>
      <c r="B120" s="1">
        <v>45425</v>
      </c>
      <c r="C120" t="s">
        <v>5028</v>
      </c>
      <c r="D120" t="s">
        <v>5031</v>
      </c>
      <c r="E120" t="s">
        <v>5169</v>
      </c>
      <c r="F120" t="s">
        <v>5032</v>
      </c>
      <c r="G120" t="str" cm="1">
        <f t="array" ref="G120">_xlfn.SWITCH(F120,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0">
        <v>4</v>
      </c>
      <c r="I120">
        <v>4</v>
      </c>
      <c r="J120">
        <v>392</v>
      </c>
      <c r="K120">
        <v>2019</v>
      </c>
      <c r="L120">
        <v>71232195</v>
      </c>
      <c r="M120">
        <v>165385</v>
      </c>
      <c r="N120">
        <v>181714.78</v>
      </c>
      <c r="O120">
        <v>18</v>
      </c>
      <c r="P120">
        <v>75.002059000000003</v>
      </c>
      <c r="Q120">
        <v>22.949213</v>
      </c>
      <c r="R120">
        <v>5491672</v>
      </c>
      <c r="S120">
        <v>1</v>
      </c>
      <c r="T120">
        <v>1</v>
      </c>
      <c r="U120">
        <v>1</v>
      </c>
      <c r="V120">
        <v>0</v>
      </c>
      <c r="W120" t="s">
        <v>5045</v>
      </c>
      <c r="X120" t="s">
        <v>5049</v>
      </c>
      <c r="Y120">
        <v>21</v>
      </c>
    </row>
    <row r="121" spans="1:25" x14ac:dyDescent="0.3">
      <c r="A121" t="s">
        <v>144</v>
      </c>
      <c r="B121" s="1">
        <v>45220</v>
      </c>
      <c r="C121" t="s">
        <v>5029</v>
      </c>
      <c r="D121" t="s">
        <v>5030</v>
      </c>
      <c r="E121" t="s">
        <v>5170</v>
      </c>
      <c r="F121" t="s">
        <v>5038</v>
      </c>
      <c r="G121" t="str" cm="1">
        <f t="array" ref="G121">_xlfn.SWITCH(F121,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1">
        <v>1</v>
      </c>
      <c r="I121">
        <v>4</v>
      </c>
      <c r="J121">
        <v>258</v>
      </c>
      <c r="K121">
        <v>2020</v>
      </c>
      <c r="L121">
        <v>64834275</v>
      </c>
      <c r="M121">
        <v>179941</v>
      </c>
      <c r="N121">
        <v>251295.64</v>
      </c>
      <c r="O121">
        <v>43</v>
      </c>
      <c r="P121">
        <v>-86.058532999999997</v>
      </c>
      <c r="Q121">
        <v>-149.87328600000001</v>
      </c>
      <c r="R121">
        <v>8322262</v>
      </c>
      <c r="S121">
        <v>0</v>
      </c>
      <c r="T121">
        <v>0</v>
      </c>
      <c r="U121">
        <v>0</v>
      </c>
      <c r="V121">
        <v>1</v>
      </c>
      <c r="W121" t="s">
        <v>5043</v>
      </c>
      <c r="X121" t="s">
        <v>5050</v>
      </c>
      <c r="Y121">
        <v>39</v>
      </c>
    </row>
    <row r="122" spans="1:25" x14ac:dyDescent="0.3">
      <c r="A122" t="s">
        <v>145</v>
      </c>
      <c r="B122" s="1">
        <v>45277</v>
      </c>
      <c r="C122" t="s">
        <v>5026</v>
      </c>
      <c r="D122" t="s">
        <v>5031</v>
      </c>
      <c r="E122" t="s">
        <v>5171</v>
      </c>
      <c r="F122" t="s">
        <v>5038</v>
      </c>
      <c r="G122" t="str" cm="1">
        <f t="array" ref="G122">_xlfn.SWITCH(F122,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2">
        <v>1</v>
      </c>
      <c r="I122">
        <v>1</v>
      </c>
      <c r="J122">
        <v>385</v>
      </c>
      <c r="K122">
        <v>2021</v>
      </c>
      <c r="L122">
        <v>75560294</v>
      </c>
      <c r="M122">
        <v>113247</v>
      </c>
      <c r="N122">
        <v>196260.5</v>
      </c>
      <c r="O122">
        <v>3</v>
      </c>
      <c r="P122">
        <v>-16.407848000000001</v>
      </c>
      <c r="Q122">
        <v>175.75375700000001</v>
      </c>
      <c r="R122">
        <v>38753508</v>
      </c>
      <c r="S122">
        <v>0</v>
      </c>
      <c r="T122">
        <v>0</v>
      </c>
      <c r="U122">
        <v>0</v>
      </c>
      <c r="V122">
        <v>1</v>
      </c>
      <c r="W122" t="s">
        <v>5045</v>
      </c>
      <c r="X122" t="s">
        <v>5050</v>
      </c>
      <c r="Y122">
        <v>1</v>
      </c>
    </row>
    <row r="123" spans="1:25" x14ac:dyDescent="0.3">
      <c r="A123" t="s">
        <v>146</v>
      </c>
      <c r="B123" s="1">
        <v>45234</v>
      </c>
      <c r="C123" t="s">
        <v>5028</v>
      </c>
      <c r="D123" t="s">
        <v>5031</v>
      </c>
      <c r="E123" t="s">
        <v>5172</v>
      </c>
      <c r="F123" t="s">
        <v>5038</v>
      </c>
      <c r="G123" t="str" cm="1">
        <f t="array" ref="G123">_xlfn.SWITCH(F123,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3">
        <v>2</v>
      </c>
      <c r="I123">
        <v>2</v>
      </c>
      <c r="J123">
        <v>71</v>
      </c>
      <c r="K123">
        <v>2022</v>
      </c>
      <c r="L123">
        <v>74386863</v>
      </c>
      <c r="M123">
        <v>17994</v>
      </c>
      <c r="N123">
        <v>1047702.3</v>
      </c>
      <c r="O123">
        <v>138</v>
      </c>
      <c r="P123">
        <v>12.282173</v>
      </c>
      <c r="Q123">
        <v>-2.333806</v>
      </c>
      <c r="R123">
        <v>32396757</v>
      </c>
      <c r="S123">
        <v>2</v>
      </c>
      <c r="T123">
        <v>0</v>
      </c>
      <c r="U123">
        <v>1</v>
      </c>
      <c r="V123">
        <v>0</v>
      </c>
      <c r="W123" t="s">
        <v>5045</v>
      </c>
      <c r="X123" t="s">
        <v>5048</v>
      </c>
      <c r="Y123">
        <v>34</v>
      </c>
    </row>
    <row r="124" spans="1:25" x14ac:dyDescent="0.3">
      <c r="A124" t="s">
        <v>147</v>
      </c>
      <c r="B124" s="1">
        <v>45815</v>
      </c>
      <c r="C124" t="s">
        <v>5027</v>
      </c>
      <c r="D124" t="s">
        <v>5031</v>
      </c>
      <c r="E124" t="s">
        <v>5173</v>
      </c>
      <c r="F124" t="s">
        <v>5032</v>
      </c>
      <c r="G124" t="str" cm="1">
        <f t="array" ref="G124">_xlfn.SWITCH(F124,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4">
        <v>5</v>
      </c>
      <c r="I124">
        <v>4</v>
      </c>
      <c r="J124">
        <v>127</v>
      </c>
      <c r="K124">
        <v>2023</v>
      </c>
      <c r="L124">
        <v>65565895</v>
      </c>
      <c r="M124">
        <v>121536</v>
      </c>
      <c r="N124">
        <v>516266.89</v>
      </c>
      <c r="O124">
        <v>24</v>
      </c>
      <c r="P124">
        <v>17.359842</v>
      </c>
      <c r="Q124">
        <v>28.414023</v>
      </c>
      <c r="R124">
        <v>26753091</v>
      </c>
      <c r="S124">
        <v>3</v>
      </c>
      <c r="T124">
        <v>0</v>
      </c>
      <c r="U124">
        <v>0</v>
      </c>
      <c r="V124">
        <v>0</v>
      </c>
      <c r="W124" t="s">
        <v>5043</v>
      </c>
      <c r="X124" t="s">
        <v>5048</v>
      </c>
      <c r="Y124">
        <v>41</v>
      </c>
    </row>
    <row r="125" spans="1:25" x14ac:dyDescent="0.3">
      <c r="A125" t="s">
        <v>148</v>
      </c>
      <c r="B125" s="1">
        <v>44695</v>
      </c>
      <c r="C125" t="s">
        <v>5027</v>
      </c>
      <c r="D125" t="s">
        <v>5031</v>
      </c>
      <c r="E125" t="s">
        <v>5174</v>
      </c>
      <c r="F125" t="s">
        <v>5032</v>
      </c>
      <c r="G125" t="str" cm="1">
        <f t="array" ref="G125">_xlfn.SWITCH(F125,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5">
        <v>4</v>
      </c>
      <c r="I125">
        <v>1</v>
      </c>
      <c r="J125">
        <v>90</v>
      </c>
      <c r="K125">
        <v>2024</v>
      </c>
      <c r="L125">
        <v>44740180</v>
      </c>
      <c r="M125">
        <v>143095</v>
      </c>
      <c r="N125">
        <v>497113.11</v>
      </c>
      <c r="O125">
        <v>75</v>
      </c>
      <c r="P125">
        <v>4.4225890000000003</v>
      </c>
      <c r="Q125">
        <v>-123.559917</v>
      </c>
      <c r="R125">
        <v>52307393</v>
      </c>
      <c r="S125">
        <v>0</v>
      </c>
      <c r="T125">
        <v>0</v>
      </c>
      <c r="U125">
        <v>0</v>
      </c>
      <c r="V125">
        <v>0</v>
      </c>
      <c r="W125" t="s">
        <v>5044</v>
      </c>
      <c r="X125" t="s">
        <v>5048</v>
      </c>
      <c r="Y125">
        <v>35</v>
      </c>
    </row>
    <row r="126" spans="1:25" x14ac:dyDescent="0.3">
      <c r="A126" t="s">
        <v>149</v>
      </c>
      <c r="B126" s="1">
        <v>46220</v>
      </c>
      <c r="C126" t="s">
        <v>5028</v>
      </c>
      <c r="D126" t="s">
        <v>5031</v>
      </c>
      <c r="E126" t="s">
        <v>5175</v>
      </c>
      <c r="F126" t="s">
        <v>5033</v>
      </c>
      <c r="G126" t="str" cm="1">
        <f t="array" ref="G126">_xlfn.SWITCH(F126,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6">
        <v>3</v>
      </c>
      <c r="I126">
        <v>4</v>
      </c>
      <c r="J126">
        <v>91</v>
      </c>
      <c r="K126">
        <v>2025</v>
      </c>
      <c r="L126">
        <v>25291157</v>
      </c>
      <c r="M126">
        <v>35319</v>
      </c>
      <c r="N126">
        <v>277924.8</v>
      </c>
      <c r="O126">
        <v>129</v>
      </c>
      <c r="P126">
        <v>84.855840000000001</v>
      </c>
      <c r="Q126">
        <v>59.735641000000001</v>
      </c>
      <c r="R126">
        <v>6427356</v>
      </c>
      <c r="S126">
        <v>1</v>
      </c>
      <c r="T126">
        <v>0</v>
      </c>
      <c r="U126">
        <v>0</v>
      </c>
      <c r="V126">
        <v>0</v>
      </c>
      <c r="W126" t="s">
        <v>5045</v>
      </c>
      <c r="X126" t="s">
        <v>5048</v>
      </c>
      <c r="Y126">
        <v>1</v>
      </c>
    </row>
    <row r="127" spans="1:25" x14ac:dyDescent="0.3">
      <c r="A127" t="s">
        <v>150</v>
      </c>
      <c r="B127" s="1">
        <v>44887</v>
      </c>
      <c r="C127" t="s">
        <v>5027</v>
      </c>
      <c r="D127" t="s">
        <v>5030</v>
      </c>
      <c r="E127" t="s">
        <v>5176</v>
      </c>
      <c r="F127" t="s">
        <v>5033</v>
      </c>
      <c r="G127" t="str" cm="1">
        <f t="array" ref="G127">_xlfn.SWITCH(F127,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7">
        <v>1</v>
      </c>
      <c r="I127">
        <v>4</v>
      </c>
      <c r="J127">
        <v>299</v>
      </c>
      <c r="K127">
        <v>1901</v>
      </c>
      <c r="L127">
        <v>6642622</v>
      </c>
      <c r="M127">
        <v>149664</v>
      </c>
      <c r="N127">
        <v>22216.13</v>
      </c>
      <c r="O127">
        <v>77</v>
      </c>
      <c r="P127">
        <v>-49.950899</v>
      </c>
      <c r="Q127">
        <v>-65.911761999999996</v>
      </c>
      <c r="R127">
        <v>42898007</v>
      </c>
      <c r="S127">
        <v>0</v>
      </c>
      <c r="T127">
        <v>0</v>
      </c>
      <c r="U127">
        <v>0</v>
      </c>
      <c r="V127">
        <v>0</v>
      </c>
      <c r="W127" t="s">
        <v>5045</v>
      </c>
      <c r="X127" t="s">
        <v>5046</v>
      </c>
      <c r="Y127">
        <v>47</v>
      </c>
    </row>
    <row r="128" spans="1:25" x14ac:dyDescent="0.3">
      <c r="A128" t="s">
        <v>151</v>
      </c>
      <c r="B128" s="1">
        <v>45916</v>
      </c>
      <c r="C128" t="s">
        <v>5027</v>
      </c>
      <c r="D128" t="s">
        <v>5031</v>
      </c>
      <c r="E128" t="s">
        <v>5177</v>
      </c>
      <c r="F128" t="s">
        <v>5035</v>
      </c>
      <c r="G128" t="str" cm="1">
        <f t="array" ref="G128">_xlfn.SWITCH(F128,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8">
        <v>2</v>
      </c>
      <c r="I128">
        <v>3</v>
      </c>
      <c r="J128">
        <v>228</v>
      </c>
      <c r="K128">
        <v>1902</v>
      </c>
      <c r="L128">
        <v>25997085</v>
      </c>
      <c r="M128">
        <v>75577</v>
      </c>
      <c r="N128">
        <v>114022.3</v>
      </c>
      <c r="O128">
        <v>61</v>
      </c>
      <c r="P128">
        <v>-79.866280000000003</v>
      </c>
      <c r="Q128">
        <v>-97.081236000000004</v>
      </c>
      <c r="R128">
        <v>24940705</v>
      </c>
      <c r="S128">
        <v>0</v>
      </c>
      <c r="T128">
        <v>0</v>
      </c>
      <c r="U128">
        <v>0</v>
      </c>
      <c r="V128">
        <v>0</v>
      </c>
      <c r="W128" t="s">
        <v>5044</v>
      </c>
      <c r="X128" t="s">
        <v>5049</v>
      </c>
      <c r="Y128">
        <v>8</v>
      </c>
    </row>
    <row r="129" spans="1:25" x14ac:dyDescent="0.3">
      <c r="A129" t="s">
        <v>152</v>
      </c>
      <c r="B129" s="1">
        <v>45835</v>
      </c>
      <c r="C129" t="s">
        <v>5025</v>
      </c>
      <c r="D129" t="s">
        <v>5030</v>
      </c>
      <c r="E129" t="s">
        <v>5178</v>
      </c>
      <c r="F129" t="s">
        <v>5040</v>
      </c>
      <c r="G129" t="str" cm="1">
        <f t="array" ref="G129">_xlfn.SWITCH(F129,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9">
        <v>5</v>
      </c>
      <c r="I129">
        <v>3</v>
      </c>
      <c r="J129">
        <v>218</v>
      </c>
      <c r="K129">
        <v>1903</v>
      </c>
      <c r="L129">
        <v>25347630</v>
      </c>
      <c r="M129">
        <v>72391</v>
      </c>
      <c r="N129">
        <v>116273.53</v>
      </c>
      <c r="O129">
        <v>170</v>
      </c>
      <c r="P129">
        <v>49.090341000000002</v>
      </c>
      <c r="Q129">
        <v>-111.02504500000001</v>
      </c>
      <c r="R129">
        <v>45147230</v>
      </c>
      <c r="S129">
        <v>0</v>
      </c>
      <c r="T129">
        <v>1</v>
      </c>
      <c r="U129">
        <v>0</v>
      </c>
      <c r="V129">
        <v>1</v>
      </c>
      <c r="W129" t="s">
        <v>5044</v>
      </c>
      <c r="X129" t="s">
        <v>5050</v>
      </c>
      <c r="Y129">
        <v>0</v>
      </c>
    </row>
    <row r="130" spans="1:25" x14ac:dyDescent="0.3">
      <c r="A130" t="s">
        <v>153</v>
      </c>
      <c r="B130" s="1">
        <v>45080</v>
      </c>
      <c r="C130" t="s">
        <v>5028</v>
      </c>
      <c r="D130" t="s">
        <v>5031</v>
      </c>
      <c r="E130" t="s">
        <v>5179</v>
      </c>
      <c r="F130" t="s">
        <v>5033</v>
      </c>
      <c r="G130" t="str" cm="1">
        <f t="array" ref="G130">_xlfn.SWITCH(F130,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0">
        <v>3</v>
      </c>
      <c r="I130">
        <v>3</v>
      </c>
      <c r="J130">
        <v>123</v>
      </c>
      <c r="K130">
        <v>1904</v>
      </c>
      <c r="L130">
        <v>56565048</v>
      </c>
      <c r="M130">
        <v>117934</v>
      </c>
      <c r="N130">
        <v>459878.44</v>
      </c>
      <c r="O130">
        <v>86</v>
      </c>
      <c r="P130">
        <v>19.758958</v>
      </c>
      <c r="Q130">
        <v>-6.7504119999999999</v>
      </c>
      <c r="R130">
        <v>42817817</v>
      </c>
      <c r="S130">
        <v>2</v>
      </c>
      <c r="T130">
        <v>1</v>
      </c>
      <c r="U130">
        <v>1</v>
      </c>
      <c r="V130">
        <v>1</v>
      </c>
      <c r="W130" t="s">
        <v>5044</v>
      </c>
      <c r="X130" t="s">
        <v>5046</v>
      </c>
      <c r="Y130">
        <v>1</v>
      </c>
    </row>
    <row r="131" spans="1:25" x14ac:dyDescent="0.3">
      <c r="A131" t="s">
        <v>154</v>
      </c>
      <c r="B131" s="1">
        <v>45469</v>
      </c>
      <c r="C131" t="s">
        <v>5025</v>
      </c>
      <c r="D131" t="s">
        <v>5031</v>
      </c>
      <c r="E131" t="s">
        <v>5180</v>
      </c>
      <c r="F131" t="s">
        <v>5033</v>
      </c>
      <c r="G131" t="str" cm="1">
        <f t="array" ref="G131">_xlfn.SWITCH(F131,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1">
        <v>5</v>
      </c>
      <c r="I131">
        <v>3</v>
      </c>
      <c r="J131">
        <v>156</v>
      </c>
      <c r="K131">
        <v>1905</v>
      </c>
      <c r="L131">
        <v>21252637</v>
      </c>
      <c r="M131">
        <v>87701</v>
      </c>
      <c r="N131">
        <v>136234.85</v>
      </c>
      <c r="O131">
        <v>26</v>
      </c>
      <c r="P131">
        <v>5.4627299999999996</v>
      </c>
      <c r="Q131">
        <v>51.185240999999998</v>
      </c>
      <c r="R131">
        <v>68783474</v>
      </c>
      <c r="S131">
        <v>0</v>
      </c>
      <c r="T131">
        <v>0</v>
      </c>
      <c r="U131">
        <v>0</v>
      </c>
      <c r="V131">
        <v>1</v>
      </c>
      <c r="W131" t="s">
        <v>5043</v>
      </c>
      <c r="X131" t="s">
        <v>5046</v>
      </c>
      <c r="Y131">
        <v>4</v>
      </c>
    </row>
    <row r="132" spans="1:25" x14ac:dyDescent="0.3">
      <c r="A132" t="s">
        <v>155</v>
      </c>
      <c r="B132" s="1">
        <v>46156</v>
      </c>
      <c r="C132" t="s">
        <v>5029</v>
      </c>
      <c r="D132" t="s">
        <v>5031</v>
      </c>
      <c r="E132" t="s">
        <v>5181</v>
      </c>
      <c r="F132" t="s">
        <v>5038</v>
      </c>
      <c r="G132" t="str" cm="1">
        <f t="array" ref="G132">_xlfn.SWITCH(F132,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2">
        <v>2</v>
      </c>
      <c r="I132">
        <v>1</v>
      </c>
      <c r="J132">
        <v>139</v>
      </c>
      <c r="K132">
        <v>1906</v>
      </c>
      <c r="L132">
        <v>66491587</v>
      </c>
      <c r="M132">
        <v>35918</v>
      </c>
      <c r="N132">
        <v>478356.74</v>
      </c>
      <c r="O132">
        <v>42</v>
      </c>
      <c r="P132">
        <v>-39.497686999999999</v>
      </c>
      <c r="Q132">
        <v>162.76030399999999</v>
      </c>
      <c r="R132">
        <v>10059237</v>
      </c>
      <c r="S132">
        <v>3</v>
      </c>
      <c r="T132">
        <v>1</v>
      </c>
      <c r="U132">
        <v>1</v>
      </c>
      <c r="V132">
        <v>0</v>
      </c>
      <c r="W132" t="s">
        <v>5044</v>
      </c>
      <c r="X132" t="s">
        <v>5050</v>
      </c>
      <c r="Y132">
        <v>23</v>
      </c>
    </row>
    <row r="133" spans="1:25" x14ac:dyDescent="0.3">
      <c r="A133" t="s">
        <v>156</v>
      </c>
      <c r="B133" s="1">
        <v>45453</v>
      </c>
      <c r="C133" t="s">
        <v>5027</v>
      </c>
      <c r="D133" t="s">
        <v>5031</v>
      </c>
      <c r="E133" t="s">
        <v>5182</v>
      </c>
      <c r="F133" t="s">
        <v>5033</v>
      </c>
      <c r="G133" t="str" cm="1">
        <f t="array" ref="G133">_xlfn.SWITCH(F133,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3">
        <v>2</v>
      </c>
      <c r="I133">
        <v>2</v>
      </c>
      <c r="J133">
        <v>80</v>
      </c>
      <c r="K133">
        <v>1907</v>
      </c>
      <c r="L133">
        <v>18942595</v>
      </c>
      <c r="M133">
        <v>14815</v>
      </c>
      <c r="N133">
        <v>236782.44</v>
      </c>
      <c r="O133">
        <v>145</v>
      </c>
      <c r="P133">
        <v>17.921309999999998</v>
      </c>
      <c r="Q133">
        <v>150.940506</v>
      </c>
      <c r="R133">
        <v>26619356</v>
      </c>
      <c r="S133">
        <v>0</v>
      </c>
      <c r="T133">
        <v>0</v>
      </c>
      <c r="U133">
        <v>1</v>
      </c>
      <c r="V133">
        <v>1</v>
      </c>
      <c r="W133" t="s">
        <v>5044</v>
      </c>
      <c r="X133" t="s">
        <v>5047</v>
      </c>
      <c r="Y133">
        <v>33</v>
      </c>
    </row>
    <row r="134" spans="1:25" x14ac:dyDescent="0.3">
      <c r="A134" t="s">
        <v>157</v>
      </c>
      <c r="B134" s="1">
        <v>46237</v>
      </c>
      <c r="C134" t="s">
        <v>5027</v>
      </c>
      <c r="D134" t="s">
        <v>5030</v>
      </c>
      <c r="E134" t="s">
        <v>5183</v>
      </c>
      <c r="F134" t="s">
        <v>5034</v>
      </c>
      <c r="G134" t="str" cm="1">
        <f t="array" ref="G134">_xlfn.SWITCH(F134,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4">
        <v>1</v>
      </c>
      <c r="I134">
        <v>4</v>
      </c>
      <c r="J134">
        <v>143</v>
      </c>
      <c r="K134">
        <v>1908</v>
      </c>
      <c r="L134">
        <v>75115363</v>
      </c>
      <c r="M134">
        <v>16641</v>
      </c>
      <c r="N134">
        <v>525282.26</v>
      </c>
      <c r="O134">
        <v>152</v>
      </c>
      <c r="P134">
        <v>38.972119999999997</v>
      </c>
      <c r="Q134">
        <v>89.087590000000006</v>
      </c>
      <c r="R134">
        <v>45749973</v>
      </c>
      <c r="S134">
        <v>2</v>
      </c>
      <c r="T134">
        <v>0</v>
      </c>
      <c r="U134">
        <v>0</v>
      </c>
      <c r="V134">
        <v>0</v>
      </c>
      <c r="W134" t="s">
        <v>5045</v>
      </c>
      <c r="X134" t="s">
        <v>5048</v>
      </c>
      <c r="Y134">
        <v>19</v>
      </c>
    </row>
    <row r="135" spans="1:25" x14ac:dyDescent="0.3">
      <c r="A135" t="s">
        <v>158</v>
      </c>
      <c r="B135" s="1">
        <v>45330</v>
      </c>
      <c r="C135" t="s">
        <v>5027</v>
      </c>
      <c r="D135" t="s">
        <v>5031</v>
      </c>
      <c r="E135" t="s">
        <v>5184</v>
      </c>
      <c r="F135" t="s">
        <v>5033</v>
      </c>
      <c r="G135" t="str" cm="1">
        <f t="array" ref="G135">_xlfn.SWITCH(F135,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5">
        <v>2</v>
      </c>
      <c r="I135">
        <v>2</v>
      </c>
      <c r="J135">
        <v>258</v>
      </c>
      <c r="K135">
        <v>1909</v>
      </c>
      <c r="L135">
        <v>41484159</v>
      </c>
      <c r="M135">
        <v>32447</v>
      </c>
      <c r="N135">
        <v>160791.31</v>
      </c>
      <c r="O135">
        <v>164</v>
      </c>
      <c r="P135">
        <v>28.319993</v>
      </c>
      <c r="Q135">
        <v>-5.9420019999999996</v>
      </c>
      <c r="R135">
        <v>21867429</v>
      </c>
      <c r="S135">
        <v>0</v>
      </c>
      <c r="T135">
        <v>1</v>
      </c>
      <c r="U135">
        <v>0</v>
      </c>
      <c r="V135">
        <v>1</v>
      </c>
      <c r="W135" t="s">
        <v>5044</v>
      </c>
      <c r="X135" t="s">
        <v>5046</v>
      </c>
      <c r="Y135">
        <v>19</v>
      </c>
    </row>
    <row r="136" spans="1:25" x14ac:dyDescent="0.3">
      <c r="A136" t="s">
        <v>159</v>
      </c>
      <c r="B136" s="1">
        <v>44778</v>
      </c>
      <c r="C136" t="s">
        <v>5025</v>
      </c>
      <c r="D136" t="s">
        <v>5031</v>
      </c>
      <c r="E136" t="s">
        <v>5185</v>
      </c>
      <c r="F136" t="s">
        <v>5036</v>
      </c>
      <c r="G136" t="str" cm="1">
        <f t="array" ref="G136">_xlfn.SWITCH(F136,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6">
        <v>1</v>
      </c>
      <c r="I136">
        <v>2</v>
      </c>
      <c r="J136">
        <v>140</v>
      </c>
      <c r="K136">
        <v>1910</v>
      </c>
      <c r="L136">
        <v>39192249</v>
      </c>
      <c r="M136">
        <v>88903</v>
      </c>
      <c r="N136">
        <v>279944.64</v>
      </c>
      <c r="O136">
        <v>135</v>
      </c>
      <c r="P136">
        <v>-36.372076</v>
      </c>
      <c r="Q136">
        <v>149.403312</v>
      </c>
      <c r="R136">
        <v>33494084</v>
      </c>
      <c r="S136">
        <v>1</v>
      </c>
      <c r="T136">
        <v>1</v>
      </c>
      <c r="U136">
        <v>1</v>
      </c>
      <c r="V136">
        <v>1</v>
      </c>
      <c r="W136" t="s">
        <v>5044</v>
      </c>
      <c r="X136" t="s">
        <v>5046</v>
      </c>
      <c r="Y136">
        <v>11</v>
      </c>
    </row>
    <row r="137" spans="1:25" x14ac:dyDescent="0.3">
      <c r="A137" t="s">
        <v>160</v>
      </c>
      <c r="B137" s="1">
        <v>44909</v>
      </c>
      <c r="C137" t="s">
        <v>5028</v>
      </c>
      <c r="D137" t="s">
        <v>5031</v>
      </c>
      <c r="E137" t="s">
        <v>5186</v>
      </c>
      <c r="F137" t="s">
        <v>5036</v>
      </c>
      <c r="G137" t="str" cm="1">
        <f t="array" ref="G137">_xlfn.SWITCH(F137,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7">
        <v>5</v>
      </c>
      <c r="I137">
        <v>3</v>
      </c>
      <c r="J137">
        <v>75</v>
      </c>
      <c r="K137">
        <v>1911</v>
      </c>
      <c r="L137">
        <v>62405869</v>
      </c>
      <c r="M137">
        <v>120697</v>
      </c>
      <c r="N137">
        <v>832078.25</v>
      </c>
      <c r="O137">
        <v>46</v>
      </c>
      <c r="P137">
        <v>78.406251999999995</v>
      </c>
      <c r="Q137">
        <v>-52.205739000000001</v>
      </c>
      <c r="R137">
        <v>51250883</v>
      </c>
      <c r="S137">
        <v>2</v>
      </c>
      <c r="T137">
        <v>1</v>
      </c>
      <c r="U137">
        <v>0</v>
      </c>
      <c r="V137">
        <v>1</v>
      </c>
      <c r="W137" t="s">
        <v>5045</v>
      </c>
      <c r="X137" t="s">
        <v>5048</v>
      </c>
      <c r="Y137">
        <v>25</v>
      </c>
    </row>
    <row r="138" spans="1:25" x14ac:dyDescent="0.3">
      <c r="A138" t="s">
        <v>161</v>
      </c>
      <c r="B138" s="1">
        <v>44595</v>
      </c>
      <c r="C138" t="s">
        <v>5029</v>
      </c>
      <c r="D138" t="s">
        <v>5031</v>
      </c>
      <c r="E138" t="s">
        <v>5187</v>
      </c>
      <c r="F138" t="s">
        <v>5037</v>
      </c>
      <c r="G138" t="str" cm="1">
        <f t="array" ref="G138">_xlfn.SWITCH(F138,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8">
        <v>2</v>
      </c>
      <c r="I138">
        <v>3</v>
      </c>
      <c r="J138">
        <v>255</v>
      </c>
      <c r="K138">
        <v>1912</v>
      </c>
      <c r="L138">
        <v>10809380</v>
      </c>
      <c r="M138">
        <v>38795</v>
      </c>
      <c r="N138">
        <v>42389.73</v>
      </c>
      <c r="O138">
        <v>78</v>
      </c>
      <c r="P138">
        <v>48.723712999999996</v>
      </c>
      <c r="Q138">
        <v>146.86444</v>
      </c>
      <c r="R138">
        <v>22420653</v>
      </c>
      <c r="S138">
        <v>0</v>
      </c>
      <c r="T138">
        <v>1</v>
      </c>
      <c r="U138">
        <v>1</v>
      </c>
      <c r="V138">
        <v>1</v>
      </c>
      <c r="W138" t="s">
        <v>5044</v>
      </c>
      <c r="X138" t="s">
        <v>5049</v>
      </c>
      <c r="Y138">
        <v>20</v>
      </c>
    </row>
    <row r="139" spans="1:25" x14ac:dyDescent="0.3">
      <c r="A139" t="s">
        <v>162</v>
      </c>
      <c r="B139" s="1">
        <v>45928</v>
      </c>
      <c r="C139" t="s">
        <v>5027</v>
      </c>
      <c r="D139" t="s">
        <v>5030</v>
      </c>
      <c r="E139" t="s">
        <v>5188</v>
      </c>
      <c r="F139" t="s">
        <v>5037</v>
      </c>
      <c r="G139" t="str" cm="1">
        <f t="array" ref="G139">_xlfn.SWITCH(F139,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9">
        <v>5</v>
      </c>
      <c r="I139">
        <v>1</v>
      </c>
      <c r="J139">
        <v>386</v>
      </c>
      <c r="K139">
        <v>1913</v>
      </c>
      <c r="L139">
        <v>40892925</v>
      </c>
      <c r="M139">
        <v>55542</v>
      </c>
      <c r="N139">
        <v>105940.22</v>
      </c>
      <c r="O139">
        <v>95</v>
      </c>
      <c r="P139">
        <v>69.092800999999994</v>
      </c>
      <c r="Q139">
        <v>13.948862999999999</v>
      </c>
      <c r="R139">
        <v>20528347</v>
      </c>
      <c r="S139">
        <v>3</v>
      </c>
      <c r="T139">
        <v>0</v>
      </c>
      <c r="U139">
        <v>0</v>
      </c>
      <c r="V139">
        <v>0</v>
      </c>
      <c r="W139" t="s">
        <v>5044</v>
      </c>
      <c r="X139" t="s">
        <v>5047</v>
      </c>
      <c r="Y139">
        <v>18</v>
      </c>
    </row>
    <row r="140" spans="1:25" x14ac:dyDescent="0.3">
      <c r="A140" t="s">
        <v>163</v>
      </c>
      <c r="B140" s="1">
        <v>44934</v>
      </c>
      <c r="C140" t="s">
        <v>5025</v>
      </c>
      <c r="D140" t="s">
        <v>5030</v>
      </c>
      <c r="E140" t="s">
        <v>5189</v>
      </c>
      <c r="F140" t="s">
        <v>5040</v>
      </c>
      <c r="G140" t="str" cm="1">
        <f t="array" ref="G140">_xlfn.SWITCH(F140,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0">
        <v>1</v>
      </c>
      <c r="I140">
        <v>4</v>
      </c>
      <c r="J140">
        <v>79</v>
      </c>
      <c r="K140">
        <v>1914</v>
      </c>
      <c r="L140">
        <v>70377142</v>
      </c>
      <c r="M140">
        <v>69634</v>
      </c>
      <c r="N140">
        <v>890849.9</v>
      </c>
      <c r="O140">
        <v>86</v>
      </c>
      <c r="P140">
        <v>-76.162415999999993</v>
      </c>
      <c r="Q140">
        <v>19.010406</v>
      </c>
      <c r="R140">
        <v>8878370</v>
      </c>
      <c r="S140">
        <v>0</v>
      </c>
      <c r="T140">
        <v>1</v>
      </c>
      <c r="U140">
        <v>0</v>
      </c>
      <c r="V140">
        <v>0</v>
      </c>
      <c r="W140" t="s">
        <v>5045</v>
      </c>
      <c r="X140" t="s">
        <v>5046</v>
      </c>
      <c r="Y140">
        <v>25</v>
      </c>
    </row>
    <row r="141" spans="1:25" x14ac:dyDescent="0.3">
      <c r="A141" t="s">
        <v>164</v>
      </c>
      <c r="B141" s="1">
        <v>44808</v>
      </c>
      <c r="C141" t="s">
        <v>5026</v>
      </c>
      <c r="D141" t="s">
        <v>5031</v>
      </c>
      <c r="E141" t="s">
        <v>5190</v>
      </c>
      <c r="F141" t="s">
        <v>5039</v>
      </c>
      <c r="G141" t="str" cm="1">
        <f t="array" ref="G141">_xlfn.SWITCH(F141,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1">
        <v>1</v>
      </c>
      <c r="I141">
        <v>1</v>
      </c>
      <c r="J141">
        <v>131</v>
      </c>
      <c r="K141">
        <v>1915</v>
      </c>
      <c r="L141">
        <v>4182028</v>
      </c>
      <c r="M141">
        <v>56119</v>
      </c>
      <c r="N141">
        <v>31923.88</v>
      </c>
      <c r="O141">
        <v>120</v>
      </c>
      <c r="P141">
        <v>-4.316573</v>
      </c>
      <c r="Q141">
        <v>-69.287012000000004</v>
      </c>
      <c r="R141">
        <v>5151085</v>
      </c>
      <c r="S141">
        <v>0</v>
      </c>
      <c r="T141">
        <v>1</v>
      </c>
      <c r="U141">
        <v>0</v>
      </c>
      <c r="V141">
        <v>1</v>
      </c>
      <c r="W141" t="s">
        <v>5043</v>
      </c>
      <c r="X141" t="s">
        <v>5047</v>
      </c>
      <c r="Y141">
        <v>48</v>
      </c>
    </row>
    <row r="142" spans="1:25" x14ac:dyDescent="0.3">
      <c r="A142" t="s">
        <v>165</v>
      </c>
      <c r="B142" s="1">
        <v>44921</v>
      </c>
      <c r="C142" t="s">
        <v>5029</v>
      </c>
      <c r="D142" t="s">
        <v>5030</v>
      </c>
      <c r="E142" t="s">
        <v>5191</v>
      </c>
      <c r="F142" t="s">
        <v>5041</v>
      </c>
      <c r="G142" t="str" cm="1">
        <f t="array" ref="G142">_xlfn.SWITCH(F142,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2">
        <v>4</v>
      </c>
      <c r="I142">
        <v>4</v>
      </c>
      <c r="J142">
        <v>82</v>
      </c>
      <c r="K142">
        <v>1916</v>
      </c>
      <c r="L142">
        <v>73087329</v>
      </c>
      <c r="M142">
        <v>91502</v>
      </c>
      <c r="N142">
        <v>891308.89</v>
      </c>
      <c r="O142">
        <v>90</v>
      </c>
      <c r="P142">
        <v>-21.842271</v>
      </c>
      <c r="Q142">
        <v>176.03099900000001</v>
      </c>
      <c r="R142">
        <v>60350401</v>
      </c>
      <c r="S142">
        <v>1</v>
      </c>
      <c r="T142">
        <v>1</v>
      </c>
      <c r="U142">
        <v>1</v>
      </c>
      <c r="V142">
        <v>1</v>
      </c>
      <c r="W142" t="s">
        <v>5043</v>
      </c>
      <c r="X142" t="s">
        <v>5047</v>
      </c>
      <c r="Y142">
        <v>46</v>
      </c>
    </row>
    <row r="143" spans="1:25" x14ac:dyDescent="0.3">
      <c r="A143" t="s">
        <v>166</v>
      </c>
      <c r="B143" s="1">
        <v>45095</v>
      </c>
      <c r="C143" t="s">
        <v>5029</v>
      </c>
      <c r="D143" t="s">
        <v>5031</v>
      </c>
      <c r="E143" t="s">
        <v>5192</v>
      </c>
      <c r="F143" t="s">
        <v>5041</v>
      </c>
      <c r="G143" t="str" cm="1">
        <f t="array" ref="G143">_xlfn.SWITCH(F143,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3">
        <v>5</v>
      </c>
      <c r="I143">
        <v>4</v>
      </c>
      <c r="J143">
        <v>97</v>
      </c>
      <c r="K143">
        <v>1917</v>
      </c>
      <c r="L143">
        <v>41271250</v>
      </c>
      <c r="M143">
        <v>69081</v>
      </c>
      <c r="N143">
        <v>425476.8</v>
      </c>
      <c r="O143">
        <v>126</v>
      </c>
      <c r="P143">
        <v>13.181704999999999</v>
      </c>
      <c r="Q143">
        <v>-178.92356899999999</v>
      </c>
      <c r="R143">
        <v>31990852</v>
      </c>
      <c r="S143">
        <v>0</v>
      </c>
      <c r="T143">
        <v>0</v>
      </c>
      <c r="U143">
        <v>0</v>
      </c>
      <c r="V143">
        <v>0</v>
      </c>
      <c r="W143" t="s">
        <v>5043</v>
      </c>
      <c r="X143" t="s">
        <v>5048</v>
      </c>
      <c r="Y143">
        <v>31</v>
      </c>
    </row>
    <row r="144" spans="1:25" x14ac:dyDescent="0.3">
      <c r="A144" t="s">
        <v>167</v>
      </c>
      <c r="B144" s="1">
        <v>45981</v>
      </c>
      <c r="C144" t="s">
        <v>5027</v>
      </c>
      <c r="D144" t="s">
        <v>5030</v>
      </c>
      <c r="E144" t="s">
        <v>5193</v>
      </c>
      <c r="F144" t="s">
        <v>5032</v>
      </c>
      <c r="G144" t="str" cm="1">
        <f t="array" ref="G144">_xlfn.SWITCH(F144,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4">
        <v>5</v>
      </c>
      <c r="I144">
        <v>3</v>
      </c>
      <c r="J144">
        <v>247</v>
      </c>
      <c r="K144">
        <v>1918</v>
      </c>
      <c r="L144">
        <v>57065091</v>
      </c>
      <c r="M144">
        <v>90177</v>
      </c>
      <c r="N144">
        <v>231032.76</v>
      </c>
      <c r="O144">
        <v>28</v>
      </c>
      <c r="P144">
        <v>-58.713355</v>
      </c>
      <c r="Q144">
        <v>42.872053999999999</v>
      </c>
      <c r="R144">
        <v>59262193</v>
      </c>
      <c r="S144">
        <v>3</v>
      </c>
      <c r="T144">
        <v>1</v>
      </c>
      <c r="U144">
        <v>1</v>
      </c>
      <c r="V144">
        <v>1</v>
      </c>
      <c r="W144" t="s">
        <v>5044</v>
      </c>
      <c r="X144" t="s">
        <v>5049</v>
      </c>
      <c r="Y144">
        <v>21</v>
      </c>
    </row>
    <row r="145" spans="1:25" x14ac:dyDescent="0.3">
      <c r="A145" t="s">
        <v>168</v>
      </c>
      <c r="B145" s="1">
        <v>44897</v>
      </c>
      <c r="C145" t="s">
        <v>5028</v>
      </c>
      <c r="D145" t="s">
        <v>5030</v>
      </c>
      <c r="E145" t="s">
        <v>5194</v>
      </c>
      <c r="F145" t="s">
        <v>5040</v>
      </c>
      <c r="G145" t="str" cm="1">
        <f t="array" ref="G145">_xlfn.SWITCH(F145,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5">
        <v>4</v>
      </c>
      <c r="I145">
        <v>2</v>
      </c>
      <c r="J145">
        <v>69</v>
      </c>
      <c r="K145">
        <v>1919</v>
      </c>
      <c r="L145">
        <v>75236125</v>
      </c>
      <c r="M145">
        <v>189105</v>
      </c>
      <c r="N145">
        <v>1090378.6200000001</v>
      </c>
      <c r="O145">
        <v>80</v>
      </c>
      <c r="P145">
        <v>-16.529707999999999</v>
      </c>
      <c r="Q145">
        <v>27.011040000000001</v>
      </c>
      <c r="R145">
        <v>64583234</v>
      </c>
      <c r="S145">
        <v>2</v>
      </c>
      <c r="T145">
        <v>0</v>
      </c>
      <c r="U145">
        <v>0</v>
      </c>
      <c r="V145">
        <v>0</v>
      </c>
      <c r="W145" t="s">
        <v>5044</v>
      </c>
      <c r="X145" t="s">
        <v>5049</v>
      </c>
      <c r="Y145">
        <v>3</v>
      </c>
    </row>
    <row r="146" spans="1:25" x14ac:dyDescent="0.3">
      <c r="A146" t="s">
        <v>169</v>
      </c>
      <c r="B146" s="1">
        <v>45346</v>
      </c>
      <c r="C146" t="s">
        <v>5027</v>
      </c>
      <c r="D146" t="s">
        <v>5031</v>
      </c>
      <c r="E146" t="s">
        <v>5195</v>
      </c>
      <c r="F146" t="s">
        <v>5032</v>
      </c>
      <c r="G146" t="str" cm="1">
        <f t="array" ref="G146">_xlfn.SWITCH(F146,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6">
        <v>3</v>
      </c>
      <c r="I146">
        <v>3</v>
      </c>
      <c r="J146">
        <v>122</v>
      </c>
      <c r="K146">
        <v>1920</v>
      </c>
      <c r="L146">
        <v>29724581</v>
      </c>
      <c r="M146">
        <v>95722</v>
      </c>
      <c r="N146">
        <v>243644.11</v>
      </c>
      <c r="O146">
        <v>62</v>
      </c>
      <c r="P146">
        <v>13.587126</v>
      </c>
      <c r="Q146">
        <v>-147.89392599999999</v>
      </c>
      <c r="R146">
        <v>35126253</v>
      </c>
      <c r="S146">
        <v>0</v>
      </c>
      <c r="T146">
        <v>0</v>
      </c>
      <c r="U146">
        <v>1</v>
      </c>
      <c r="V146">
        <v>1</v>
      </c>
      <c r="W146" t="s">
        <v>5045</v>
      </c>
      <c r="X146" t="s">
        <v>5048</v>
      </c>
      <c r="Y146">
        <v>28</v>
      </c>
    </row>
    <row r="147" spans="1:25" x14ac:dyDescent="0.3">
      <c r="A147" t="s">
        <v>170</v>
      </c>
      <c r="B147" s="1">
        <v>44850</v>
      </c>
      <c r="C147" t="s">
        <v>5025</v>
      </c>
      <c r="D147" t="s">
        <v>5031</v>
      </c>
      <c r="E147" t="s">
        <v>5196</v>
      </c>
      <c r="F147" t="s">
        <v>5035</v>
      </c>
      <c r="G147" t="str" cm="1">
        <f t="array" ref="G147">_xlfn.SWITCH(F147,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7">
        <v>4</v>
      </c>
      <c r="I147">
        <v>4</v>
      </c>
      <c r="J147">
        <v>206</v>
      </c>
      <c r="K147">
        <v>1921</v>
      </c>
      <c r="L147">
        <v>38589983</v>
      </c>
      <c r="M147">
        <v>75180</v>
      </c>
      <c r="N147">
        <v>187330.01</v>
      </c>
      <c r="O147">
        <v>46</v>
      </c>
      <c r="P147">
        <v>44.592091000000003</v>
      </c>
      <c r="Q147">
        <v>4.9031710000000004</v>
      </c>
      <c r="R147">
        <v>20889367</v>
      </c>
      <c r="S147">
        <v>0</v>
      </c>
      <c r="T147">
        <v>0</v>
      </c>
      <c r="U147">
        <v>1</v>
      </c>
      <c r="V147">
        <v>1</v>
      </c>
      <c r="W147" t="s">
        <v>5044</v>
      </c>
      <c r="X147" t="s">
        <v>5050</v>
      </c>
      <c r="Y147">
        <v>31</v>
      </c>
    </row>
    <row r="148" spans="1:25" x14ac:dyDescent="0.3">
      <c r="A148" t="s">
        <v>171</v>
      </c>
      <c r="B148" s="1">
        <v>45135</v>
      </c>
      <c r="C148" t="s">
        <v>5026</v>
      </c>
      <c r="D148" t="s">
        <v>5030</v>
      </c>
      <c r="E148" t="s">
        <v>5197</v>
      </c>
      <c r="F148" t="s">
        <v>5033</v>
      </c>
      <c r="G148" t="str" cm="1">
        <f t="array" ref="G148">_xlfn.SWITCH(F148,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8">
        <v>1</v>
      </c>
      <c r="I148">
        <v>3</v>
      </c>
      <c r="J148">
        <v>307</v>
      </c>
      <c r="K148">
        <v>1922</v>
      </c>
      <c r="L148">
        <v>27939332</v>
      </c>
      <c r="M148">
        <v>104004</v>
      </c>
      <c r="N148">
        <v>91007.6</v>
      </c>
      <c r="O148">
        <v>47</v>
      </c>
      <c r="P148">
        <v>16.346831999999999</v>
      </c>
      <c r="Q148">
        <v>4.8113590000000004</v>
      </c>
      <c r="R148">
        <v>42275711</v>
      </c>
      <c r="S148">
        <v>0</v>
      </c>
      <c r="T148">
        <v>0</v>
      </c>
      <c r="U148">
        <v>0</v>
      </c>
      <c r="V148">
        <v>1</v>
      </c>
      <c r="W148" t="s">
        <v>5044</v>
      </c>
      <c r="X148" t="s">
        <v>5048</v>
      </c>
      <c r="Y148">
        <v>10</v>
      </c>
    </row>
    <row r="149" spans="1:25" x14ac:dyDescent="0.3">
      <c r="A149" t="s">
        <v>172</v>
      </c>
      <c r="B149" s="1">
        <v>44763</v>
      </c>
      <c r="C149" t="s">
        <v>5028</v>
      </c>
      <c r="D149" t="s">
        <v>5031</v>
      </c>
      <c r="E149" t="s">
        <v>5198</v>
      </c>
      <c r="F149" t="s">
        <v>5038</v>
      </c>
      <c r="G149" t="str" cm="1">
        <f t="array" ref="G149">_xlfn.SWITCH(F149,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9">
        <v>5</v>
      </c>
      <c r="I149">
        <v>2</v>
      </c>
      <c r="J149">
        <v>97</v>
      </c>
      <c r="K149">
        <v>1923</v>
      </c>
      <c r="L149">
        <v>47712306</v>
      </c>
      <c r="M149">
        <v>155914</v>
      </c>
      <c r="N149">
        <v>491879.44</v>
      </c>
      <c r="O149">
        <v>156</v>
      </c>
      <c r="P149">
        <v>-56.443981999999998</v>
      </c>
      <c r="Q149">
        <v>-91.695065999999997</v>
      </c>
      <c r="R149">
        <v>5619079</v>
      </c>
      <c r="S149">
        <v>3</v>
      </c>
      <c r="T149">
        <v>0</v>
      </c>
      <c r="U149">
        <v>0</v>
      </c>
      <c r="V149">
        <v>0</v>
      </c>
      <c r="W149" t="s">
        <v>5044</v>
      </c>
      <c r="X149" t="s">
        <v>5050</v>
      </c>
      <c r="Y149">
        <v>30</v>
      </c>
    </row>
    <row r="150" spans="1:25" x14ac:dyDescent="0.3">
      <c r="A150" t="s">
        <v>173</v>
      </c>
      <c r="B150" s="1">
        <v>45142</v>
      </c>
      <c r="C150" t="s">
        <v>5027</v>
      </c>
      <c r="D150" t="s">
        <v>5030</v>
      </c>
      <c r="E150" t="s">
        <v>5199</v>
      </c>
      <c r="F150" t="s">
        <v>5040</v>
      </c>
      <c r="G150" t="str" cm="1">
        <f t="array" ref="G150">_xlfn.SWITCH(F150,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0">
        <v>5</v>
      </c>
      <c r="I150">
        <v>1</v>
      </c>
      <c r="J150">
        <v>41</v>
      </c>
      <c r="K150">
        <v>1924</v>
      </c>
      <c r="L150">
        <v>60237570</v>
      </c>
      <c r="M150">
        <v>36365</v>
      </c>
      <c r="N150">
        <v>1469209.02</v>
      </c>
      <c r="O150">
        <v>92</v>
      </c>
      <c r="P150">
        <v>-13.633183000000001</v>
      </c>
      <c r="Q150">
        <v>-161.79904300000001</v>
      </c>
      <c r="R150">
        <v>58975643</v>
      </c>
      <c r="S150">
        <v>2</v>
      </c>
      <c r="T150">
        <v>1</v>
      </c>
      <c r="U150">
        <v>1</v>
      </c>
      <c r="V150">
        <v>1</v>
      </c>
      <c r="W150" t="s">
        <v>5043</v>
      </c>
      <c r="X150" t="s">
        <v>5046</v>
      </c>
      <c r="Y150">
        <v>44</v>
      </c>
    </row>
    <row r="151" spans="1:25" x14ac:dyDescent="0.3">
      <c r="A151" t="s">
        <v>174</v>
      </c>
      <c r="B151" s="1">
        <v>44760</v>
      </c>
      <c r="C151" t="s">
        <v>5025</v>
      </c>
      <c r="D151" t="s">
        <v>5030</v>
      </c>
      <c r="E151" t="s">
        <v>5200</v>
      </c>
      <c r="F151" t="s">
        <v>5040</v>
      </c>
      <c r="G151" t="str" cm="1">
        <f t="array" ref="G151">_xlfn.SWITCH(F151,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1">
        <v>3</v>
      </c>
      <c r="I151">
        <v>1</v>
      </c>
      <c r="J151">
        <v>125</v>
      </c>
      <c r="K151">
        <v>1925</v>
      </c>
      <c r="L151">
        <v>9599784</v>
      </c>
      <c r="M151">
        <v>69607</v>
      </c>
      <c r="N151">
        <v>76798.27</v>
      </c>
      <c r="O151">
        <v>174</v>
      </c>
      <c r="P151">
        <v>32.541510000000002</v>
      </c>
      <c r="Q151">
        <v>49.734405000000002</v>
      </c>
      <c r="R151">
        <v>52915458</v>
      </c>
      <c r="S151">
        <v>0</v>
      </c>
      <c r="T151">
        <v>0</v>
      </c>
      <c r="U151">
        <v>0</v>
      </c>
      <c r="V151">
        <v>0</v>
      </c>
      <c r="W151" t="s">
        <v>5045</v>
      </c>
      <c r="X151" t="s">
        <v>5050</v>
      </c>
      <c r="Y151">
        <v>30</v>
      </c>
    </row>
    <row r="152" spans="1:25" x14ac:dyDescent="0.3">
      <c r="A152" t="s">
        <v>175</v>
      </c>
      <c r="B152" s="1">
        <v>45691</v>
      </c>
      <c r="C152" t="s">
        <v>5026</v>
      </c>
      <c r="D152" t="s">
        <v>5030</v>
      </c>
      <c r="E152" t="s">
        <v>5201</v>
      </c>
      <c r="F152" t="s">
        <v>5041</v>
      </c>
      <c r="G152" t="str" cm="1">
        <f t="array" ref="G152">_xlfn.SWITCH(F152,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2">
        <v>4</v>
      </c>
      <c r="I152">
        <v>3</v>
      </c>
      <c r="J152">
        <v>280</v>
      </c>
      <c r="K152">
        <v>1926</v>
      </c>
      <c r="L152">
        <v>78169066</v>
      </c>
      <c r="M152">
        <v>134560</v>
      </c>
      <c r="N152">
        <v>279175.24</v>
      </c>
      <c r="O152">
        <v>139</v>
      </c>
      <c r="P152">
        <v>84.859907000000007</v>
      </c>
      <c r="Q152">
        <v>79.814936000000003</v>
      </c>
      <c r="R152">
        <v>20841652</v>
      </c>
      <c r="S152">
        <v>2</v>
      </c>
      <c r="T152">
        <v>0</v>
      </c>
      <c r="U152">
        <v>1</v>
      </c>
      <c r="V152">
        <v>1</v>
      </c>
      <c r="W152" t="s">
        <v>5045</v>
      </c>
      <c r="X152" t="s">
        <v>5046</v>
      </c>
      <c r="Y152">
        <v>50</v>
      </c>
    </row>
    <row r="153" spans="1:25" x14ac:dyDescent="0.3">
      <c r="A153" t="s">
        <v>176</v>
      </c>
      <c r="B153" s="1">
        <v>45564</v>
      </c>
      <c r="C153" t="s">
        <v>5028</v>
      </c>
      <c r="D153" t="s">
        <v>5030</v>
      </c>
      <c r="E153" t="s">
        <v>5202</v>
      </c>
      <c r="F153" t="s">
        <v>5035</v>
      </c>
      <c r="G153" t="str" cm="1">
        <f t="array" ref="G153">_xlfn.SWITCH(F153,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3">
        <v>1</v>
      </c>
      <c r="I153">
        <v>3</v>
      </c>
      <c r="J153">
        <v>400</v>
      </c>
      <c r="K153">
        <v>1927</v>
      </c>
      <c r="L153">
        <v>34153993</v>
      </c>
      <c r="M153">
        <v>178161</v>
      </c>
      <c r="N153">
        <v>85384.98</v>
      </c>
      <c r="O153">
        <v>24</v>
      </c>
      <c r="P153">
        <v>16.487577999999999</v>
      </c>
      <c r="Q153">
        <v>80.550835000000006</v>
      </c>
      <c r="R153">
        <v>28879867</v>
      </c>
      <c r="S153">
        <v>1</v>
      </c>
      <c r="T153">
        <v>1</v>
      </c>
      <c r="U153">
        <v>0</v>
      </c>
      <c r="V153">
        <v>0</v>
      </c>
      <c r="W153" t="s">
        <v>5043</v>
      </c>
      <c r="X153" t="s">
        <v>5046</v>
      </c>
      <c r="Y153">
        <v>37</v>
      </c>
    </row>
    <row r="154" spans="1:25" x14ac:dyDescent="0.3">
      <c r="A154" t="s">
        <v>177</v>
      </c>
      <c r="B154" s="1">
        <v>45071</v>
      </c>
      <c r="C154" t="s">
        <v>5029</v>
      </c>
      <c r="D154" t="s">
        <v>5031</v>
      </c>
      <c r="E154" t="s">
        <v>5203</v>
      </c>
      <c r="F154" t="s">
        <v>5036</v>
      </c>
      <c r="G154" t="str" cm="1">
        <f t="array" ref="G154">_xlfn.SWITCH(F154,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4">
        <v>2</v>
      </c>
      <c r="I154">
        <v>1</v>
      </c>
      <c r="J154">
        <v>266</v>
      </c>
      <c r="K154">
        <v>1928</v>
      </c>
      <c r="L154">
        <v>35891844</v>
      </c>
      <c r="M154">
        <v>137318</v>
      </c>
      <c r="N154">
        <v>134931.74</v>
      </c>
      <c r="O154">
        <v>36</v>
      </c>
      <c r="P154">
        <v>-15.82222</v>
      </c>
      <c r="Q154">
        <v>8.6180920000000008</v>
      </c>
      <c r="R154">
        <v>4366173</v>
      </c>
      <c r="S154">
        <v>0</v>
      </c>
      <c r="T154">
        <v>0</v>
      </c>
      <c r="U154">
        <v>1</v>
      </c>
      <c r="V154">
        <v>1</v>
      </c>
      <c r="W154" t="s">
        <v>5045</v>
      </c>
      <c r="X154" t="s">
        <v>5049</v>
      </c>
      <c r="Y154">
        <v>34</v>
      </c>
    </row>
    <row r="155" spans="1:25" x14ac:dyDescent="0.3">
      <c r="A155" t="s">
        <v>178</v>
      </c>
      <c r="B155" s="1">
        <v>44640</v>
      </c>
      <c r="C155" t="s">
        <v>5029</v>
      </c>
      <c r="D155" t="s">
        <v>5031</v>
      </c>
      <c r="E155" t="s">
        <v>5204</v>
      </c>
      <c r="F155" t="s">
        <v>5032</v>
      </c>
      <c r="G155" t="str" cm="1">
        <f t="array" ref="G155">_xlfn.SWITCH(F155,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5">
        <v>4</v>
      </c>
      <c r="I155">
        <v>2</v>
      </c>
      <c r="J155">
        <v>233</v>
      </c>
      <c r="K155">
        <v>1929</v>
      </c>
      <c r="L155">
        <v>56796032</v>
      </c>
      <c r="M155">
        <v>111383</v>
      </c>
      <c r="N155">
        <v>243759.79</v>
      </c>
      <c r="O155">
        <v>127</v>
      </c>
      <c r="P155">
        <v>62.892512000000004</v>
      </c>
      <c r="Q155">
        <v>-72.124741</v>
      </c>
      <c r="R155">
        <v>35865390</v>
      </c>
      <c r="S155">
        <v>3</v>
      </c>
      <c r="T155">
        <v>0</v>
      </c>
      <c r="U155">
        <v>0</v>
      </c>
      <c r="V155">
        <v>0</v>
      </c>
      <c r="W155" t="s">
        <v>5044</v>
      </c>
      <c r="X155" t="s">
        <v>5050</v>
      </c>
      <c r="Y155">
        <v>6</v>
      </c>
    </row>
    <row r="156" spans="1:25" x14ac:dyDescent="0.3">
      <c r="A156" t="s">
        <v>179</v>
      </c>
      <c r="B156" s="1">
        <v>46140</v>
      </c>
      <c r="C156" t="s">
        <v>5029</v>
      </c>
      <c r="D156" t="s">
        <v>5031</v>
      </c>
      <c r="E156" t="s">
        <v>5205</v>
      </c>
      <c r="F156" t="s">
        <v>5032</v>
      </c>
      <c r="G156" t="str" cm="1">
        <f t="array" ref="G156">_xlfn.SWITCH(F156,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6">
        <v>4</v>
      </c>
      <c r="I156">
        <v>2</v>
      </c>
      <c r="J156">
        <v>160</v>
      </c>
      <c r="K156">
        <v>1930</v>
      </c>
      <c r="L156">
        <v>53364107</v>
      </c>
      <c r="M156">
        <v>44674</v>
      </c>
      <c r="N156">
        <v>333525.67</v>
      </c>
      <c r="O156">
        <v>152</v>
      </c>
      <c r="P156">
        <v>52.123871999999999</v>
      </c>
      <c r="Q156">
        <v>-140.52526599999999</v>
      </c>
      <c r="R156">
        <v>12946409</v>
      </c>
      <c r="S156">
        <v>0</v>
      </c>
      <c r="T156">
        <v>0</v>
      </c>
      <c r="U156">
        <v>0</v>
      </c>
      <c r="V156">
        <v>1</v>
      </c>
      <c r="W156" t="s">
        <v>5043</v>
      </c>
      <c r="X156" t="s">
        <v>5050</v>
      </c>
      <c r="Y156">
        <v>18</v>
      </c>
    </row>
    <row r="157" spans="1:25" x14ac:dyDescent="0.3">
      <c r="A157" t="s">
        <v>180</v>
      </c>
      <c r="B157" s="1">
        <v>45540</v>
      </c>
      <c r="C157" t="s">
        <v>5027</v>
      </c>
      <c r="D157" t="s">
        <v>5030</v>
      </c>
      <c r="E157" t="s">
        <v>5206</v>
      </c>
      <c r="F157" t="s">
        <v>5040</v>
      </c>
      <c r="G157" t="str" cm="1">
        <f t="array" ref="G157">_xlfn.SWITCH(F157,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7">
        <v>1</v>
      </c>
      <c r="I157">
        <v>4</v>
      </c>
      <c r="J157">
        <v>231</v>
      </c>
      <c r="K157">
        <v>1931</v>
      </c>
      <c r="L157">
        <v>73034200</v>
      </c>
      <c r="M157">
        <v>64863</v>
      </c>
      <c r="N157">
        <v>316165.37</v>
      </c>
      <c r="O157">
        <v>110</v>
      </c>
      <c r="P157">
        <v>10.949488000000001</v>
      </c>
      <c r="Q157">
        <v>35.425213999999997</v>
      </c>
      <c r="R157">
        <v>21853910</v>
      </c>
      <c r="S157">
        <v>0</v>
      </c>
      <c r="T157">
        <v>0</v>
      </c>
      <c r="U157">
        <v>0</v>
      </c>
      <c r="V157">
        <v>1</v>
      </c>
      <c r="W157" t="s">
        <v>5043</v>
      </c>
      <c r="X157" t="s">
        <v>5048</v>
      </c>
      <c r="Y157">
        <v>33</v>
      </c>
    </row>
    <row r="158" spans="1:25" x14ac:dyDescent="0.3">
      <c r="A158" t="s">
        <v>181</v>
      </c>
      <c r="B158" s="1">
        <v>45552</v>
      </c>
      <c r="C158" t="s">
        <v>5026</v>
      </c>
      <c r="D158" t="s">
        <v>5030</v>
      </c>
      <c r="E158" t="s">
        <v>5207</v>
      </c>
      <c r="F158" t="s">
        <v>5040</v>
      </c>
      <c r="G158" t="str" cm="1">
        <f t="array" ref="G158">_xlfn.SWITCH(F158,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8">
        <v>3</v>
      </c>
      <c r="I158">
        <v>4</v>
      </c>
      <c r="J158">
        <v>296</v>
      </c>
      <c r="K158">
        <v>1932</v>
      </c>
      <c r="L158">
        <v>5716130</v>
      </c>
      <c r="M158">
        <v>113978</v>
      </c>
      <c r="N158">
        <v>19311.25</v>
      </c>
      <c r="O158">
        <v>107</v>
      </c>
      <c r="P158">
        <v>17.545591000000002</v>
      </c>
      <c r="Q158">
        <v>94.597623999999996</v>
      </c>
      <c r="R158">
        <v>37204114</v>
      </c>
      <c r="S158">
        <v>2</v>
      </c>
      <c r="T158">
        <v>0</v>
      </c>
      <c r="U158">
        <v>1</v>
      </c>
      <c r="V158">
        <v>1</v>
      </c>
      <c r="W158" t="s">
        <v>5045</v>
      </c>
      <c r="X158" t="s">
        <v>5046</v>
      </c>
      <c r="Y158">
        <v>21</v>
      </c>
    </row>
    <row r="159" spans="1:25" x14ac:dyDescent="0.3">
      <c r="A159" t="s">
        <v>182</v>
      </c>
      <c r="B159" s="1">
        <v>44926</v>
      </c>
      <c r="C159" t="s">
        <v>5027</v>
      </c>
      <c r="D159" t="s">
        <v>5031</v>
      </c>
      <c r="E159" t="s">
        <v>5208</v>
      </c>
      <c r="F159" t="s">
        <v>5040</v>
      </c>
      <c r="G159" t="str" cm="1">
        <f t="array" ref="G159">_xlfn.SWITCH(F159,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9">
        <v>5</v>
      </c>
      <c r="I159">
        <v>3</v>
      </c>
      <c r="J159">
        <v>244</v>
      </c>
      <c r="K159">
        <v>1933</v>
      </c>
      <c r="L159">
        <v>50475659</v>
      </c>
      <c r="M159">
        <v>125624</v>
      </c>
      <c r="N159">
        <v>206867.45</v>
      </c>
      <c r="O159">
        <v>171</v>
      </c>
      <c r="P159">
        <v>-17.360728999999999</v>
      </c>
      <c r="Q159">
        <v>140.33247</v>
      </c>
      <c r="R159">
        <v>57332728</v>
      </c>
      <c r="S159">
        <v>0</v>
      </c>
      <c r="T159">
        <v>0</v>
      </c>
      <c r="U159">
        <v>0</v>
      </c>
      <c r="V159">
        <v>1</v>
      </c>
      <c r="W159" t="s">
        <v>5043</v>
      </c>
      <c r="X159" t="s">
        <v>5046</v>
      </c>
      <c r="Y159">
        <v>40</v>
      </c>
    </row>
    <row r="160" spans="1:25" x14ac:dyDescent="0.3">
      <c r="A160" t="s">
        <v>183</v>
      </c>
      <c r="B160" s="1">
        <v>46226</v>
      </c>
      <c r="C160" t="s">
        <v>5029</v>
      </c>
      <c r="D160" t="s">
        <v>5030</v>
      </c>
      <c r="E160" t="s">
        <v>5209</v>
      </c>
      <c r="F160" t="s">
        <v>5037</v>
      </c>
      <c r="G160" t="str" cm="1">
        <f t="array" ref="G160">_xlfn.SWITCH(F160,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0">
        <v>5</v>
      </c>
      <c r="I160">
        <v>2</v>
      </c>
      <c r="J160">
        <v>122</v>
      </c>
      <c r="K160">
        <v>1934</v>
      </c>
      <c r="L160">
        <v>21598084</v>
      </c>
      <c r="M160">
        <v>57904</v>
      </c>
      <c r="N160">
        <v>177033.48</v>
      </c>
      <c r="O160">
        <v>33</v>
      </c>
      <c r="P160">
        <v>45.135210000000001</v>
      </c>
      <c r="Q160">
        <v>95.954348999999993</v>
      </c>
      <c r="R160">
        <v>15943366</v>
      </c>
      <c r="S160">
        <v>0</v>
      </c>
      <c r="T160">
        <v>1</v>
      </c>
      <c r="U160">
        <v>1</v>
      </c>
      <c r="V160">
        <v>1</v>
      </c>
      <c r="W160" t="s">
        <v>5044</v>
      </c>
      <c r="X160" t="s">
        <v>5049</v>
      </c>
      <c r="Y160">
        <v>19</v>
      </c>
    </row>
    <row r="161" spans="1:25" x14ac:dyDescent="0.3">
      <c r="A161" t="s">
        <v>184</v>
      </c>
      <c r="B161" s="1">
        <v>45934</v>
      </c>
      <c r="C161" t="s">
        <v>5025</v>
      </c>
      <c r="D161" t="s">
        <v>5030</v>
      </c>
      <c r="E161" t="s">
        <v>5210</v>
      </c>
      <c r="F161" t="s">
        <v>5039</v>
      </c>
      <c r="G161" t="str" cm="1">
        <f t="array" ref="G161">_xlfn.SWITCH(F161,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1">
        <v>2</v>
      </c>
      <c r="I161">
        <v>1</v>
      </c>
      <c r="J161">
        <v>173</v>
      </c>
      <c r="K161">
        <v>1935</v>
      </c>
      <c r="L161">
        <v>65227732</v>
      </c>
      <c r="M161">
        <v>49905</v>
      </c>
      <c r="N161">
        <v>377038.91</v>
      </c>
      <c r="O161">
        <v>21</v>
      </c>
      <c r="P161">
        <v>74.086465000000004</v>
      </c>
      <c r="Q161">
        <v>-95.426115999999993</v>
      </c>
      <c r="R161">
        <v>12152293</v>
      </c>
      <c r="S161">
        <v>0</v>
      </c>
      <c r="T161">
        <v>0</v>
      </c>
      <c r="U161">
        <v>0</v>
      </c>
      <c r="V161">
        <v>1</v>
      </c>
      <c r="W161" t="s">
        <v>5043</v>
      </c>
      <c r="X161" t="s">
        <v>5049</v>
      </c>
      <c r="Y161">
        <v>34</v>
      </c>
    </row>
    <row r="162" spans="1:25" x14ac:dyDescent="0.3">
      <c r="A162" t="s">
        <v>185</v>
      </c>
      <c r="B162" s="1">
        <v>45056</v>
      </c>
      <c r="C162" t="s">
        <v>5029</v>
      </c>
      <c r="D162" t="s">
        <v>5030</v>
      </c>
      <c r="E162" t="s">
        <v>5211</v>
      </c>
      <c r="F162" t="s">
        <v>5040</v>
      </c>
      <c r="G162" t="str" cm="1">
        <f t="array" ref="G162">_xlfn.SWITCH(F162,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2">
        <v>1</v>
      </c>
      <c r="I162">
        <v>2</v>
      </c>
      <c r="J162">
        <v>140</v>
      </c>
      <c r="K162">
        <v>1936</v>
      </c>
      <c r="L162">
        <v>61176236</v>
      </c>
      <c r="M162">
        <v>147429</v>
      </c>
      <c r="N162">
        <v>436973.11</v>
      </c>
      <c r="O162">
        <v>99</v>
      </c>
      <c r="P162">
        <v>45.859575999999997</v>
      </c>
      <c r="Q162">
        <v>-45.745404000000001</v>
      </c>
      <c r="R162">
        <v>46116470</v>
      </c>
      <c r="S162">
        <v>0</v>
      </c>
      <c r="T162">
        <v>0</v>
      </c>
      <c r="U162">
        <v>0</v>
      </c>
      <c r="V162">
        <v>0</v>
      </c>
      <c r="W162" t="s">
        <v>5045</v>
      </c>
      <c r="X162" t="s">
        <v>5047</v>
      </c>
      <c r="Y162">
        <v>24</v>
      </c>
    </row>
    <row r="163" spans="1:25" x14ac:dyDescent="0.3">
      <c r="A163" t="s">
        <v>186</v>
      </c>
      <c r="B163" s="1">
        <v>44701</v>
      </c>
      <c r="C163" t="s">
        <v>5027</v>
      </c>
      <c r="D163" t="s">
        <v>5030</v>
      </c>
      <c r="E163" t="s">
        <v>5212</v>
      </c>
      <c r="F163" t="s">
        <v>5039</v>
      </c>
      <c r="G163" t="str" cm="1">
        <f t="array" ref="G163">_xlfn.SWITCH(F163,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3">
        <v>2</v>
      </c>
      <c r="I163">
        <v>2</v>
      </c>
      <c r="J163">
        <v>112</v>
      </c>
      <c r="K163">
        <v>1937</v>
      </c>
      <c r="L163">
        <v>25708780</v>
      </c>
      <c r="M163">
        <v>169165</v>
      </c>
      <c r="N163">
        <v>229542.68</v>
      </c>
      <c r="O163">
        <v>154</v>
      </c>
      <c r="P163">
        <v>-18.095713</v>
      </c>
      <c r="Q163">
        <v>162.148923</v>
      </c>
      <c r="R163">
        <v>27334450</v>
      </c>
      <c r="S163">
        <v>0</v>
      </c>
      <c r="T163">
        <v>0</v>
      </c>
      <c r="U163">
        <v>1</v>
      </c>
      <c r="V163">
        <v>0</v>
      </c>
      <c r="W163" t="s">
        <v>5044</v>
      </c>
      <c r="X163" t="s">
        <v>5049</v>
      </c>
      <c r="Y163">
        <v>49</v>
      </c>
    </row>
    <row r="164" spans="1:25" x14ac:dyDescent="0.3">
      <c r="A164" t="s">
        <v>187</v>
      </c>
      <c r="B164" s="1">
        <v>45685</v>
      </c>
      <c r="C164" t="s">
        <v>5025</v>
      </c>
      <c r="D164" t="s">
        <v>5030</v>
      </c>
      <c r="E164" t="s">
        <v>5213</v>
      </c>
      <c r="F164" t="s">
        <v>5032</v>
      </c>
      <c r="G164" t="str" cm="1">
        <f t="array" ref="G164">_xlfn.SWITCH(F164,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4">
        <v>1</v>
      </c>
      <c r="I164">
        <v>2</v>
      </c>
      <c r="J164">
        <v>330</v>
      </c>
      <c r="K164">
        <v>1938</v>
      </c>
      <c r="L164">
        <v>79635425</v>
      </c>
      <c r="M164">
        <v>49773</v>
      </c>
      <c r="N164">
        <v>241319.47</v>
      </c>
      <c r="O164">
        <v>144</v>
      </c>
      <c r="P164">
        <v>32.068260000000002</v>
      </c>
      <c r="Q164">
        <v>-162.69664900000001</v>
      </c>
      <c r="R164">
        <v>56033903</v>
      </c>
      <c r="S164">
        <v>0</v>
      </c>
      <c r="T164">
        <v>1</v>
      </c>
      <c r="U164">
        <v>0</v>
      </c>
      <c r="V164">
        <v>0</v>
      </c>
      <c r="W164" t="s">
        <v>5044</v>
      </c>
      <c r="X164" t="s">
        <v>5047</v>
      </c>
      <c r="Y164">
        <v>42</v>
      </c>
    </row>
    <row r="165" spans="1:25" x14ac:dyDescent="0.3">
      <c r="A165" t="s">
        <v>188</v>
      </c>
      <c r="B165" s="1">
        <v>44632</v>
      </c>
      <c r="C165" t="s">
        <v>5025</v>
      </c>
      <c r="D165" t="s">
        <v>5030</v>
      </c>
      <c r="E165" t="s">
        <v>5214</v>
      </c>
      <c r="F165" t="s">
        <v>5041</v>
      </c>
      <c r="G165" t="str" cm="1">
        <f t="array" ref="G165">_xlfn.SWITCH(F165,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5">
        <v>3</v>
      </c>
      <c r="I165">
        <v>1</v>
      </c>
      <c r="J165">
        <v>312</v>
      </c>
      <c r="K165">
        <v>1939</v>
      </c>
      <c r="L165">
        <v>71954011</v>
      </c>
      <c r="M165">
        <v>161306</v>
      </c>
      <c r="N165">
        <v>230621.83</v>
      </c>
      <c r="O165">
        <v>107</v>
      </c>
      <c r="P165">
        <v>-15.784928000000001</v>
      </c>
      <c r="Q165">
        <v>-140.713976</v>
      </c>
      <c r="R165">
        <v>4594454</v>
      </c>
      <c r="S165">
        <v>0</v>
      </c>
      <c r="T165">
        <v>1</v>
      </c>
      <c r="U165">
        <v>0</v>
      </c>
      <c r="V165">
        <v>0</v>
      </c>
      <c r="W165" t="s">
        <v>5044</v>
      </c>
      <c r="X165" t="s">
        <v>5048</v>
      </c>
      <c r="Y165">
        <v>48</v>
      </c>
    </row>
    <row r="166" spans="1:25" x14ac:dyDescent="0.3">
      <c r="A166" t="s">
        <v>189</v>
      </c>
      <c r="B166" s="1">
        <v>45025</v>
      </c>
      <c r="C166" t="s">
        <v>5029</v>
      </c>
      <c r="D166" t="s">
        <v>5030</v>
      </c>
      <c r="E166" t="s">
        <v>5215</v>
      </c>
      <c r="F166" t="s">
        <v>5040</v>
      </c>
      <c r="G166" t="str" cm="1">
        <f t="array" ref="G166">_xlfn.SWITCH(F166,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6">
        <v>5</v>
      </c>
      <c r="I166">
        <v>4</v>
      </c>
      <c r="J166">
        <v>306</v>
      </c>
      <c r="K166">
        <v>1940</v>
      </c>
      <c r="L166">
        <v>63421249</v>
      </c>
      <c r="M166">
        <v>48381</v>
      </c>
      <c r="N166">
        <v>207258.98</v>
      </c>
      <c r="O166">
        <v>78</v>
      </c>
      <c r="P166">
        <v>-10.06861</v>
      </c>
      <c r="Q166">
        <v>93.099114</v>
      </c>
      <c r="R166">
        <v>42057150</v>
      </c>
      <c r="S166">
        <v>0</v>
      </c>
      <c r="T166">
        <v>0</v>
      </c>
      <c r="U166">
        <v>1</v>
      </c>
      <c r="V166">
        <v>0</v>
      </c>
      <c r="W166" t="s">
        <v>5044</v>
      </c>
      <c r="X166" t="s">
        <v>5048</v>
      </c>
      <c r="Y166">
        <v>40</v>
      </c>
    </row>
    <row r="167" spans="1:25" x14ac:dyDescent="0.3">
      <c r="A167" t="s">
        <v>190</v>
      </c>
      <c r="B167" s="1">
        <v>45969</v>
      </c>
      <c r="C167" t="s">
        <v>5029</v>
      </c>
      <c r="D167" t="s">
        <v>5030</v>
      </c>
      <c r="E167" t="s">
        <v>5216</v>
      </c>
      <c r="F167" t="s">
        <v>5040</v>
      </c>
      <c r="G167" t="str" cm="1">
        <f t="array" ref="G167">_xlfn.SWITCH(F167,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7">
        <v>1</v>
      </c>
      <c r="I167">
        <v>4</v>
      </c>
      <c r="J167">
        <v>305</v>
      </c>
      <c r="K167">
        <v>1941</v>
      </c>
      <c r="L167">
        <v>73976141</v>
      </c>
      <c r="M167">
        <v>153433</v>
      </c>
      <c r="N167">
        <v>242544.72</v>
      </c>
      <c r="O167">
        <v>54</v>
      </c>
      <c r="P167">
        <v>-69.200276000000002</v>
      </c>
      <c r="Q167">
        <v>-43.111795000000001</v>
      </c>
      <c r="R167">
        <v>9768709</v>
      </c>
      <c r="S167">
        <v>1</v>
      </c>
      <c r="T167">
        <v>0</v>
      </c>
      <c r="U167">
        <v>0</v>
      </c>
      <c r="V167">
        <v>0</v>
      </c>
      <c r="W167" t="s">
        <v>5043</v>
      </c>
      <c r="X167" t="s">
        <v>5047</v>
      </c>
      <c r="Y167">
        <v>8</v>
      </c>
    </row>
    <row r="168" spans="1:25" x14ac:dyDescent="0.3">
      <c r="A168" t="s">
        <v>191</v>
      </c>
      <c r="B168" s="1">
        <v>46330</v>
      </c>
      <c r="C168" t="s">
        <v>5025</v>
      </c>
      <c r="D168" t="s">
        <v>5030</v>
      </c>
      <c r="E168" t="s">
        <v>5217</v>
      </c>
      <c r="F168" t="s">
        <v>5038</v>
      </c>
      <c r="G168" t="str" cm="1">
        <f t="array" ref="G168">_xlfn.SWITCH(F168,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8">
        <v>2</v>
      </c>
      <c r="I168">
        <v>4</v>
      </c>
      <c r="J168">
        <v>326</v>
      </c>
      <c r="K168">
        <v>1942</v>
      </c>
      <c r="L168">
        <v>25012061</v>
      </c>
      <c r="M168">
        <v>187216</v>
      </c>
      <c r="N168">
        <v>76724.11</v>
      </c>
      <c r="O168">
        <v>100</v>
      </c>
      <c r="P168">
        <v>-43.503027000000003</v>
      </c>
      <c r="Q168">
        <v>-51.987622000000002</v>
      </c>
      <c r="R168">
        <v>31817106</v>
      </c>
      <c r="S168">
        <v>0</v>
      </c>
      <c r="T168">
        <v>1</v>
      </c>
      <c r="U168">
        <v>0</v>
      </c>
      <c r="V168">
        <v>1</v>
      </c>
      <c r="W168" t="s">
        <v>5045</v>
      </c>
      <c r="X168" t="s">
        <v>5048</v>
      </c>
      <c r="Y168">
        <v>27</v>
      </c>
    </row>
    <row r="169" spans="1:25" x14ac:dyDescent="0.3">
      <c r="A169" t="s">
        <v>192</v>
      </c>
      <c r="B169" s="1">
        <v>45896</v>
      </c>
      <c r="C169" t="s">
        <v>5026</v>
      </c>
      <c r="D169" t="s">
        <v>5031</v>
      </c>
      <c r="E169" t="s">
        <v>5218</v>
      </c>
      <c r="F169" t="s">
        <v>5037</v>
      </c>
      <c r="G169" t="str" cm="1">
        <f t="array" ref="G169">_xlfn.SWITCH(F169,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9">
        <v>1</v>
      </c>
      <c r="I169">
        <v>2</v>
      </c>
      <c r="J169">
        <v>139</v>
      </c>
      <c r="K169">
        <v>1943</v>
      </c>
      <c r="L169">
        <v>14046174</v>
      </c>
      <c r="M169">
        <v>116355</v>
      </c>
      <c r="N169">
        <v>101051.61</v>
      </c>
      <c r="O169">
        <v>170</v>
      </c>
      <c r="P169">
        <v>-83.449708999999999</v>
      </c>
      <c r="Q169">
        <v>136.38397499999999</v>
      </c>
      <c r="R169">
        <v>42851974</v>
      </c>
      <c r="S169">
        <v>3</v>
      </c>
      <c r="T169">
        <v>1</v>
      </c>
      <c r="U169">
        <v>1</v>
      </c>
      <c r="V169">
        <v>1</v>
      </c>
      <c r="W169" t="s">
        <v>5043</v>
      </c>
      <c r="X169" t="s">
        <v>5050</v>
      </c>
      <c r="Y169">
        <v>25</v>
      </c>
    </row>
    <row r="170" spans="1:25" x14ac:dyDescent="0.3">
      <c r="A170" t="s">
        <v>193</v>
      </c>
      <c r="B170" s="1">
        <v>45093</v>
      </c>
      <c r="C170" t="s">
        <v>5028</v>
      </c>
      <c r="D170" t="s">
        <v>5031</v>
      </c>
      <c r="E170" t="s">
        <v>5219</v>
      </c>
      <c r="F170" t="s">
        <v>5041</v>
      </c>
      <c r="G170" t="str" cm="1">
        <f t="array" ref="G170">_xlfn.SWITCH(F170,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0">
        <v>2</v>
      </c>
      <c r="I170">
        <v>4</v>
      </c>
      <c r="J170">
        <v>205</v>
      </c>
      <c r="K170">
        <v>1944</v>
      </c>
      <c r="L170">
        <v>76331895</v>
      </c>
      <c r="M170">
        <v>18786</v>
      </c>
      <c r="N170">
        <v>372350.71</v>
      </c>
      <c r="O170">
        <v>22</v>
      </c>
      <c r="P170">
        <v>13.471247999999999</v>
      </c>
      <c r="Q170">
        <v>-159.790885</v>
      </c>
      <c r="R170">
        <v>21134439</v>
      </c>
      <c r="S170">
        <v>0</v>
      </c>
      <c r="T170">
        <v>0</v>
      </c>
      <c r="U170">
        <v>0</v>
      </c>
      <c r="V170">
        <v>1</v>
      </c>
      <c r="W170" t="s">
        <v>5044</v>
      </c>
      <c r="X170" t="s">
        <v>5050</v>
      </c>
      <c r="Y170">
        <v>19</v>
      </c>
    </row>
    <row r="171" spans="1:25" x14ac:dyDescent="0.3">
      <c r="A171" t="s">
        <v>194</v>
      </c>
      <c r="B171" s="1">
        <v>45297</v>
      </c>
      <c r="C171" t="s">
        <v>5029</v>
      </c>
      <c r="D171" t="s">
        <v>5030</v>
      </c>
      <c r="E171" t="s">
        <v>5220</v>
      </c>
      <c r="F171" t="s">
        <v>5033</v>
      </c>
      <c r="G171" t="str" cm="1">
        <f t="array" ref="G171">_xlfn.SWITCH(F171,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1">
        <v>5</v>
      </c>
      <c r="I171">
        <v>2</v>
      </c>
      <c r="J171">
        <v>244</v>
      </c>
      <c r="K171">
        <v>1945</v>
      </c>
      <c r="L171">
        <v>72061616</v>
      </c>
      <c r="M171">
        <v>30780</v>
      </c>
      <c r="N171">
        <v>295334.49</v>
      </c>
      <c r="O171">
        <v>84</v>
      </c>
      <c r="P171">
        <v>81.799633</v>
      </c>
      <c r="Q171">
        <v>-2.1631290000000001</v>
      </c>
      <c r="R171">
        <v>16934200</v>
      </c>
      <c r="S171">
        <v>0</v>
      </c>
      <c r="T171">
        <v>0</v>
      </c>
      <c r="U171">
        <v>0</v>
      </c>
      <c r="V171">
        <v>0</v>
      </c>
      <c r="W171" t="s">
        <v>5044</v>
      </c>
      <c r="X171" t="s">
        <v>5050</v>
      </c>
      <c r="Y171">
        <v>14</v>
      </c>
    </row>
    <row r="172" spans="1:25" x14ac:dyDescent="0.3">
      <c r="A172" t="s">
        <v>195</v>
      </c>
      <c r="B172" s="1">
        <v>44814</v>
      </c>
      <c r="C172" t="s">
        <v>5025</v>
      </c>
      <c r="D172" t="s">
        <v>5031</v>
      </c>
      <c r="E172" t="s">
        <v>5221</v>
      </c>
      <c r="F172" t="s">
        <v>5036</v>
      </c>
      <c r="G172" t="str" cm="1">
        <f t="array" ref="G172">_xlfn.SWITCH(F172,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2">
        <v>2</v>
      </c>
      <c r="I172">
        <v>4</v>
      </c>
      <c r="J172">
        <v>373</v>
      </c>
      <c r="K172">
        <v>1946</v>
      </c>
      <c r="L172">
        <v>19654090</v>
      </c>
      <c r="M172">
        <v>87710</v>
      </c>
      <c r="N172">
        <v>52691.93</v>
      </c>
      <c r="O172">
        <v>85</v>
      </c>
      <c r="P172">
        <v>64.967214999999996</v>
      </c>
      <c r="Q172">
        <v>131.03110599999999</v>
      </c>
      <c r="R172">
        <v>31406755</v>
      </c>
      <c r="S172">
        <v>0</v>
      </c>
      <c r="T172">
        <v>0</v>
      </c>
      <c r="U172">
        <v>0</v>
      </c>
      <c r="V172">
        <v>0</v>
      </c>
      <c r="W172" t="s">
        <v>5043</v>
      </c>
      <c r="X172" t="s">
        <v>5047</v>
      </c>
      <c r="Y172">
        <v>3</v>
      </c>
    </row>
    <row r="173" spans="1:25" x14ac:dyDescent="0.3">
      <c r="A173" t="s">
        <v>196</v>
      </c>
      <c r="B173" s="1">
        <v>45441</v>
      </c>
      <c r="C173" t="s">
        <v>5028</v>
      </c>
      <c r="D173" t="s">
        <v>5030</v>
      </c>
      <c r="E173" t="s">
        <v>5222</v>
      </c>
      <c r="F173" t="s">
        <v>5033</v>
      </c>
      <c r="G173" t="str" cm="1">
        <f t="array" ref="G173">_xlfn.SWITCH(F173,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3">
        <v>4</v>
      </c>
      <c r="I173">
        <v>2</v>
      </c>
      <c r="J173">
        <v>135</v>
      </c>
      <c r="K173">
        <v>1947</v>
      </c>
      <c r="L173">
        <v>24114674</v>
      </c>
      <c r="M173">
        <v>124274</v>
      </c>
      <c r="N173">
        <v>178627.21</v>
      </c>
      <c r="O173">
        <v>71</v>
      </c>
      <c r="P173">
        <v>52.498233999999997</v>
      </c>
      <c r="Q173">
        <v>-165.00708299999999</v>
      </c>
      <c r="R173">
        <v>65241576</v>
      </c>
      <c r="S173">
        <v>0</v>
      </c>
      <c r="T173">
        <v>1</v>
      </c>
      <c r="U173">
        <v>0</v>
      </c>
      <c r="V173">
        <v>0</v>
      </c>
      <c r="W173" t="s">
        <v>5045</v>
      </c>
      <c r="X173" t="s">
        <v>5050</v>
      </c>
      <c r="Y173">
        <v>1</v>
      </c>
    </row>
    <row r="174" spans="1:25" x14ac:dyDescent="0.3">
      <c r="A174" t="s">
        <v>197</v>
      </c>
      <c r="B174" s="1">
        <v>45028</v>
      </c>
      <c r="C174" t="s">
        <v>5029</v>
      </c>
      <c r="D174" t="s">
        <v>5030</v>
      </c>
      <c r="E174" t="s">
        <v>5223</v>
      </c>
      <c r="F174" t="s">
        <v>5037</v>
      </c>
      <c r="G174" t="str" cm="1">
        <f t="array" ref="G174">_xlfn.SWITCH(F174,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4">
        <v>4</v>
      </c>
      <c r="I174">
        <v>1</v>
      </c>
      <c r="J174">
        <v>392</v>
      </c>
      <c r="K174">
        <v>1948</v>
      </c>
      <c r="L174">
        <v>4151154</v>
      </c>
      <c r="M174">
        <v>52208</v>
      </c>
      <c r="N174">
        <v>10589.68</v>
      </c>
      <c r="O174">
        <v>13</v>
      </c>
      <c r="P174">
        <v>-4.8966099999999999</v>
      </c>
      <c r="Q174">
        <v>57.509790000000002</v>
      </c>
      <c r="R174">
        <v>25037611</v>
      </c>
      <c r="S174">
        <v>3</v>
      </c>
      <c r="T174">
        <v>0</v>
      </c>
      <c r="U174">
        <v>0</v>
      </c>
      <c r="V174">
        <v>1</v>
      </c>
      <c r="W174" t="s">
        <v>5044</v>
      </c>
      <c r="X174" t="s">
        <v>5049</v>
      </c>
      <c r="Y174">
        <v>40</v>
      </c>
    </row>
    <row r="175" spans="1:25" x14ac:dyDescent="0.3">
      <c r="A175" t="s">
        <v>198</v>
      </c>
      <c r="B175" s="1">
        <v>45286</v>
      </c>
      <c r="C175" t="s">
        <v>5028</v>
      </c>
      <c r="D175" t="s">
        <v>5030</v>
      </c>
      <c r="E175" t="s">
        <v>5224</v>
      </c>
      <c r="F175" t="s">
        <v>5039</v>
      </c>
      <c r="G175" t="str" cm="1">
        <f t="array" ref="G175">_xlfn.SWITCH(F175,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5">
        <v>1</v>
      </c>
      <c r="I175">
        <v>1</v>
      </c>
      <c r="J175">
        <v>252</v>
      </c>
      <c r="K175">
        <v>1949</v>
      </c>
      <c r="L175">
        <v>41387375</v>
      </c>
      <c r="M175">
        <v>196312</v>
      </c>
      <c r="N175">
        <v>164235.62</v>
      </c>
      <c r="O175">
        <v>92</v>
      </c>
      <c r="P175">
        <v>-3.2344059999999999</v>
      </c>
      <c r="Q175">
        <v>69.987311000000005</v>
      </c>
      <c r="R175">
        <v>9902578</v>
      </c>
      <c r="S175">
        <v>1</v>
      </c>
      <c r="T175">
        <v>1</v>
      </c>
      <c r="U175">
        <v>0</v>
      </c>
      <c r="V175">
        <v>0</v>
      </c>
      <c r="W175" t="s">
        <v>5045</v>
      </c>
      <c r="X175" t="s">
        <v>5048</v>
      </c>
      <c r="Y175">
        <v>30</v>
      </c>
    </row>
    <row r="176" spans="1:25" x14ac:dyDescent="0.3">
      <c r="A176" t="s">
        <v>199</v>
      </c>
      <c r="B176" s="1">
        <v>45405</v>
      </c>
      <c r="C176" t="s">
        <v>5029</v>
      </c>
      <c r="D176" t="s">
        <v>5030</v>
      </c>
      <c r="E176" t="s">
        <v>5225</v>
      </c>
      <c r="F176" t="s">
        <v>5036</v>
      </c>
      <c r="G176" t="str" cm="1">
        <f t="array" ref="G176">_xlfn.SWITCH(F176,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6">
        <v>3</v>
      </c>
      <c r="I176">
        <v>2</v>
      </c>
      <c r="J176">
        <v>130</v>
      </c>
      <c r="K176">
        <v>1950</v>
      </c>
      <c r="L176">
        <v>9716593</v>
      </c>
      <c r="M176">
        <v>193576</v>
      </c>
      <c r="N176">
        <v>74743.02</v>
      </c>
      <c r="O176">
        <v>74</v>
      </c>
      <c r="P176">
        <v>-56.589843999999999</v>
      </c>
      <c r="Q176">
        <v>-90.307004000000006</v>
      </c>
      <c r="R176">
        <v>13381756</v>
      </c>
      <c r="S176">
        <v>0</v>
      </c>
      <c r="T176">
        <v>0</v>
      </c>
      <c r="U176">
        <v>0</v>
      </c>
      <c r="V176">
        <v>1</v>
      </c>
      <c r="W176" t="s">
        <v>5043</v>
      </c>
      <c r="X176" t="s">
        <v>5049</v>
      </c>
      <c r="Y176">
        <v>10</v>
      </c>
    </row>
    <row r="177" spans="1:25" x14ac:dyDescent="0.3">
      <c r="A177" t="s">
        <v>200</v>
      </c>
      <c r="B177" s="1">
        <v>46371</v>
      </c>
      <c r="C177" t="s">
        <v>5029</v>
      </c>
      <c r="D177" t="s">
        <v>5031</v>
      </c>
      <c r="E177" t="s">
        <v>5226</v>
      </c>
      <c r="F177" t="s">
        <v>5037</v>
      </c>
      <c r="G177" t="str" cm="1">
        <f t="array" ref="G177">_xlfn.SWITCH(F177,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7">
        <v>3</v>
      </c>
      <c r="I177">
        <v>1</v>
      </c>
      <c r="J177">
        <v>65</v>
      </c>
      <c r="K177">
        <v>1951</v>
      </c>
      <c r="L177">
        <v>36730713</v>
      </c>
      <c r="M177">
        <v>14134</v>
      </c>
      <c r="N177">
        <v>565087.89</v>
      </c>
      <c r="O177">
        <v>34</v>
      </c>
      <c r="P177">
        <v>-37.281348999999999</v>
      </c>
      <c r="Q177">
        <v>-150.75083699999999</v>
      </c>
      <c r="R177">
        <v>57680571</v>
      </c>
      <c r="S177">
        <v>0</v>
      </c>
      <c r="T177">
        <v>1</v>
      </c>
      <c r="U177">
        <v>1</v>
      </c>
      <c r="V177">
        <v>0</v>
      </c>
      <c r="W177" t="s">
        <v>5043</v>
      </c>
      <c r="X177" t="s">
        <v>5047</v>
      </c>
      <c r="Y177">
        <v>25</v>
      </c>
    </row>
    <row r="178" spans="1:25" x14ac:dyDescent="0.3">
      <c r="A178" t="s">
        <v>201</v>
      </c>
      <c r="B178" s="1">
        <v>45417</v>
      </c>
      <c r="C178" t="s">
        <v>5028</v>
      </c>
      <c r="D178" t="s">
        <v>5031</v>
      </c>
      <c r="E178" t="s">
        <v>5227</v>
      </c>
      <c r="F178" t="s">
        <v>5036</v>
      </c>
      <c r="G178" t="str" cm="1">
        <f t="array" ref="G178">_xlfn.SWITCH(F178,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8">
        <v>1</v>
      </c>
      <c r="I178">
        <v>4</v>
      </c>
      <c r="J178">
        <v>278</v>
      </c>
      <c r="K178">
        <v>1952</v>
      </c>
      <c r="L178">
        <v>58372102</v>
      </c>
      <c r="M178">
        <v>151681</v>
      </c>
      <c r="N178">
        <v>209971.59</v>
      </c>
      <c r="O178">
        <v>55</v>
      </c>
      <c r="P178">
        <v>65.937726999999995</v>
      </c>
      <c r="Q178">
        <v>93.434067999999996</v>
      </c>
      <c r="R178">
        <v>40756445</v>
      </c>
      <c r="S178">
        <v>0</v>
      </c>
      <c r="T178">
        <v>0</v>
      </c>
      <c r="U178">
        <v>0</v>
      </c>
      <c r="V178">
        <v>1</v>
      </c>
      <c r="W178" t="s">
        <v>5044</v>
      </c>
      <c r="X178" t="s">
        <v>5047</v>
      </c>
      <c r="Y178">
        <v>22</v>
      </c>
    </row>
    <row r="179" spans="1:25" x14ac:dyDescent="0.3">
      <c r="A179" t="s">
        <v>202</v>
      </c>
      <c r="B179" s="1">
        <v>45091</v>
      </c>
      <c r="C179" t="s">
        <v>5026</v>
      </c>
      <c r="D179" t="s">
        <v>5031</v>
      </c>
      <c r="E179" t="s">
        <v>5228</v>
      </c>
      <c r="F179" t="s">
        <v>5036</v>
      </c>
      <c r="G179" t="str" cm="1">
        <f t="array" ref="G179">_xlfn.SWITCH(F179,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9">
        <v>4</v>
      </c>
      <c r="I179">
        <v>3</v>
      </c>
      <c r="J179">
        <v>148</v>
      </c>
      <c r="K179">
        <v>1953</v>
      </c>
      <c r="L179">
        <v>15781792</v>
      </c>
      <c r="M179">
        <v>54448</v>
      </c>
      <c r="N179">
        <v>106633.73</v>
      </c>
      <c r="O179">
        <v>16</v>
      </c>
      <c r="P179">
        <v>18.229903</v>
      </c>
      <c r="Q179">
        <v>69.958534</v>
      </c>
      <c r="R179">
        <v>30612030</v>
      </c>
      <c r="S179">
        <v>1</v>
      </c>
      <c r="T179">
        <v>0</v>
      </c>
      <c r="U179">
        <v>0</v>
      </c>
      <c r="V179">
        <v>1</v>
      </c>
      <c r="W179" t="s">
        <v>5044</v>
      </c>
      <c r="X179" t="s">
        <v>5049</v>
      </c>
      <c r="Y179">
        <v>17</v>
      </c>
    </row>
    <row r="180" spans="1:25" x14ac:dyDescent="0.3">
      <c r="A180" t="s">
        <v>203</v>
      </c>
      <c r="B180" s="1">
        <v>45334</v>
      </c>
      <c r="C180" t="s">
        <v>5028</v>
      </c>
      <c r="D180" t="s">
        <v>5030</v>
      </c>
      <c r="E180" t="s">
        <v>5229</v>
      </c>
      <c r="F180" t="s">
        <v>5040</v>
      </c>
      <c r="G180" t="str" cm="1">
        <f t="array" ref="G180">_xlfn.SWITCH(F180,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0">
        <v>2</v>
      </c>
      <c r="I180">
        <v>4</v>
      </c>
      <c r="J180">
        <v>68</v>
      </c>
      <c r="K180">
        <v>1954</v>
      </c>
      <c r="L180">
        <v>61010388</v>
      </c>
      <c r="M180">
        <v>197565</v>
      </c>
      <c r="N180">
        <v>897211.59</v>
      </c>
      <c r="O180">
        <v>32</v>
      </c>
      <c r="P180">
        <v>-67.348922000000002</v>
      </c>
      <c r="Q180">
        <v>100.565494</v>
      </c>
      <c r="R180">
        <v>23303867</v>
      </c>
      <c r="S180">
        <v>1</v>
      </c>
      <c r="T180">
        <v>1</v>
      </c>
      <c r="U180">
        <v>0</v>
      </c>
      <c r="V180">
        <v>1</v>
      </c>
      <c r="W180" t="s">
        <v>5045</v>
      </c>
      <c r="X180" t="s">
        <v>5046</v>
      </c>
      <c r="Y180">
        <v>23</v>
      </c>
    </row>
    <row r="181" spans="1:25" x14ac:dyDescent="0.3">
      <c r="A181" t="s">
        <v>204</v>
      </c>
      <c r="B181" s="1">
        <v>45419</v>
      </c>
      <c r="C181" t="s">
        <v>5029</v>
      </c>
      <c r="D181" t="s">
        <v>5031</v>
      </c>
      <c r="E181" t="s">
        <v>5230</v>
      </c>
      <c r="F181" t="s">
        <v>5039</v>
      </c>
      <c r="G181" t="str" cm="1">
        <f t="array" ref="G181">_xlfn.SWITCH(F181,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1">
        <v>3</v>
      </c>
      <c r="I181">
        <v>2</v>
      </c>
      <c r="J181">
        <v>308</v>
      </c>
      <c r="K181">
        <v>1955</v>
      </c>
      <c r="L181">
        <v>30480789</v>
      </c>
      <c r="M181">
        <v>32715</v>
      </c>
      <c r="N181">
        <v>98963.6</v>
      </c>
      <c r="O181">
        <v>140</v>
      </c>
      <c r="P181">
        <v>14.45016</v>
      </c>
      <c r="Q181">
        <v>-13.529752</v>
      </c>
      <c r="R181">
        <v>49783383</v>
      </c>
      <c r="S181">
        <v>0</v>
      </c>
      <c r="T181">
        <v>1</v>
      </c>
      <c r="U181">
        <v>0</v>
      </c>
      <c r="V181">
        <v>0</v>
      </c>
      <c r="W181" t="s">
        <v>5043</v>
      </c>
      <c r="X181" t="s">
        <v>5046</v>
      </c>
      <c r="Y181">
        <v>37</v>
      </c>
    </row>
    <row r="182" spans="1:25" x14ac:dyDescent="0.3">
      <c r="A182" t="s">
        <v>205</v>
      </c>
      <c r="B182" s="1">
        <v>46270</v>
      </c>
      <c r="C182" t="s">
        <v>5026</v>
      </c>
      <c r="D182" t="s">
        <v>5031</v>
      </c>
      <c r="E182" t="s">
        <v>5231</v>
      </c>
      <c r="F182" t="s">
        <v>5039</v>
      </c>
      <c r="G182" t="str" cm="1">
        <f t="array" ref="G182">_xlfn.SWITCH(F182,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2">
        <v>4</v>
      </c>
      <c r="I182">
        <v>1</v>
      </c>
      <c r="J182">
        <v>119</v>
      </c>
      <c r="K182">
        <v>1956</v>
      </c>
      <c r="L182">
        <v>13059647</v>
      </c>
      <c r="M182">
        <v>161922</v>
      </c>
      <c r="N182">
        <v>109744.93</v>
      </c>
      <c r="O182">
        <v>171</v>
      </c>
      <c r="P182">
        <v>64.862897000000004</v>
      </c>
      <c r="Q182">
        <v>-87.607758000000004</v>
      </c>
      <c r="R182">
        <v>5041526</v>
      </c>
      <c r="S182">
        <v>0</v>
      </c>
      <c r="T182">
        <v>0</v>
      </c>
      <c r="U182">
        <v>0</v>
      </c>
      <c r="V182">
        <v>0</v>
      </c>
      <c r="W182" t="s">
        <v>5043</v>
      </c>
      <c r="X182" t="s">
        <v>5049</v>
      </c>
      <c r="Y182">
        <v>31</v>
      </c>
    </row>
    <row r="183" spans="1:25" x14ac:dyDescent="0.3">
      <c r="A183" t="s">
        <v>206</v>
      </c>
      <c r="B183" s="1">
        <v>45450</v>
      </c>
      <c r="C183" t="s">
        <v>5025</v>
      </c>
      <c r="D183" t="s">
        <v>5030</v>
      </c>
      <c r="E183" t="s">
        <v>5232</v>
      </c>
      <c r="F183" t="s">
        <v>5033</v>
      </c>
      <c r="G183" t="str" cm="1">
        <f t="array" ref="G183">_xlfn.SWITCH(F183,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3">
        <v>1</v>
      </c>
      <c r="I183">
        <v>1</v>
      </c>
      <c r="J183">
        <v>233</v>
      </c>
      <c r="K183">
        <v>1957</v>
      </c>
      <c r="L183">
        <v>77685473</v>
      </c>
      <c r="M183">
        <v>141641</v>
      </c>
      <c r="N183">
        <v>333414.05</v>
      </c>
      <c r="O183">
        <v>23</v>
      </c>
      <c r="P183">
        <v>51.999831</v>
      </c>
      <c r="Q183">
        <v>-100.252154</v>
      </c>
      <c r="R183">
        <v>27789740</v>
      </c>
      <c r="S183">
        <v>3</v>
      </c>
      <c r="T183">
        <v>1</v>
      </c>
      <c r="U183">
        <v>0</v>
      </c>
      <c r="V183">
        <v>1</v>
      </c>
      <c r="W183" t="s">
        <v>5044</v>
      </c>
      <c r="X183" t="s">
        <v>5048</v>
      </c>
      <c r="Y183">
        <v>2</v>
      </c>
    </row>
    <row r="184" spans="1:25" x14ac:dyDescent="0.3">
      <c r="A184" t="s">
        <v>207</v>
      </c>
      <c r="B184" s="1">
        <v>44832</v>
      </c>
      <c r="C184" t="s">
        <v>5026</v>
      </c>
      <c r="D184" t="s">
        <v>5031</v>
      </c>
      <c r="E184" t="s">
        <v>5233</v>
      </c>
      <c r="F184" t="s">
        <v>5035</v>
      </c>
      <c r="G184" t="str" cm="1">
        <f t="array" ref="G184">_xlfn.SWITCH(F184,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4">
        <v>2</v>
      </c>
      <c r="I184">
        <v>2</v>
      </c>
      <c r="J184">
        <v>218</v>
      </c>
      <c r="K184">
        <v>1958</v>
      </c>
      <c r="L184">
        <v>28109976</v>
      </c>
      <c r="M184">
        <v>140408</v>
      </c>
      <c r="N184">
        <v>128944.84</v>
      </c>
      <c r="O184">
        <v>79</v>
      </c>
      <c r="P184">
        <v>-88.727654999999999</v>
      </c>
      <c r="Q184">
        <v>-174.62409099999999</v>
      </c>
      <c r="R184">
        <v>44842352</v>
      </c>
      <c r="S184">
        <v>0</v>
      </c>
      <c r="T184">
        <v>0</v>
      </c>
      <c r="U184">
        <v>0</v>
      </c>
      <c r="V184">
        <v>1</v>
      </c>
      <c r="W184" t="s">
        <v>5044</v>
      </c>
      <c r="X184" t="s">
        <v>5048</v>
      </c>
      <c r="Y184">
        <v>2</v>
      </c>
    </row>
    <row r="185" spans="1:25" x14ac:dyDescent="0.3">
      <c r="A185" t="s">
        <v>208</v>
      </c>
      <c r="B185" s="1">
        <v>46070</v>
      </c>
      <c r="C185" t="s">
        <v>5025</v>
      </c>
      <c r="D185" t="s">
        <v>5031</v>
      </c>
      <c r="E185" t="s">
        <v>5234</v>
      </c>
      <c r="F185" t="s">
        <v>5032</v>
      </c>
      <c r="G185" t="str" cm="1">
        <f t="array" ref="G185">_xlfn.SWITCH(F185,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5">
        <v>5</v>
      </c>
      <c r="I185">
        <v>1</v>
      </c>
      <c r="J185">
        <v>176</v>
      </c>
      <c r="K185">
        <v>1959</v>
      </c>
      <c r="L185">
        <v>10319561</v>
      </c>
      <c r="M185">
        <v>100116</v>
      </c>
      <c r="N185">
        <v>58633.87</v>
      </c>
      <c r="O185">
        <v>155</v>
      </c>
      <c r="P185">
        <v>-66.206320000000005</v>
      </c>
      <c r="Q185">
        <v>31.227761000000001</v>
      </c>
      <c r="R185">
        <v>6150824</v>
      </c>
      <c r="S185">
        <v>0</v>
      </c>
      <c r="T185">
        <v>1</v>
      </c>
      <c r="U185">
        <v>0</v>
      </c>
      <c r="V185">
        <v>0</v>
      </c>
      <c r="W185" t="s">
        <v>5045</v>
      </c>
      <c r="X185" t="s">
        <v>5048</v>
      </c>
      <c r="Y185">
        <v>29</v>
      </c>
    </row>
    <row r="186" spans="1:25" x14ac:dyDescent="0.3">
      <c r="A186" t="s">
        <v>209</v>
      </c>
      <c r="B186" s="1">
        <v>44820</v>
      </c>
      <c r="C186" t="s">
        <v>5027</v>
      </c>
      <c r="D186" t="s">
        <v>5030</v>
      </c>
      <c r="E186" t="s">
        <v>5235</v>
      </c>
      <c r="F186" t="s">
        <v>5040</v>
      </c>
      <c r="G186" t="str" cm="1">
        <f t="array" ref="G186">_xlfn.SWITCH(F186,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6">
        <v>4</v>
      </c>
      <c r="I186">
        <v>3</v>
      </c>
      <c r="J186">
        <v>192</v>
      </c>
      <c r="K186">
        <v>1960</v>
      </c>
      <c r="L186">
        <v>24719896</v>
      </c>
      <c r="M186">
        <v>154556</v>
      </c>
      <c r="N186">
        <v>128749.46</v>
      </c>
      <c r="O186">
        <v>136</v>
      </c>
      <c r="P186">
        <v>25.393346000000001</v>
      </c>
      <c r="Q186">
        <v>-172.999425</v>
      </c>
      <c r="R186">
        <v>42482762</v>
      </c>
      <c r="S186">
        <v>0</v>
      </c>
      <c r="T186">
        <v>1</v>
      </c>
      <c r="U186">
        <v>0</v>
      </c>
      <c r="V186">
        <v>1</v>
      </c>
      <c r="W186" t="s">
        <v>5043</v>
      </c>
      <c r="X186" t="s">
        <v>5049</v>
      </c>
      <c r="Y186">
        <v>42</v>
      </c>
    </row>
    <row r="187" spans="1:25" x14ac:dyDescent="0.3">
      <c r="A187" t="s">
        <v>210</v>
      </c>
      <c r="B187" s="1">
        <v>45831</v>
      </c>
      <c r="C187" t="s">
        <v>5028</v>
      </c>
      <c r="D187" t="s">
        <v>5031</v>
      </c>
      <c r="E187" t="s">
        <v>5236</v>
      </c>
      <c r="F187" t="s">
        <v>5033</v>
      </c>
      <c r="G187" t="str" cm="1">
        <f t="array" ref="G187">_xlfn.SWITCH(F187,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7">
        <v>1</v>
      </c>
      <c r="I187">
        <v>4</v>
      </c>
      <c r="J187">
        <v>275</v>
      </c>
      <c r="K187">
        <v>1961</v>
      </c>
      <c r="L187">
        <v>63950000</v>
      </c>
      <c r="M187">
        <v>109154</v>
      </c>
      <c r="N187">
        <v>232545.45</v>
      </c>
      <c r="O187">
        <v>108</v>
      </c>
      <c r="P187">
        <v>-16.238899</v>
      </c>
      <c r="Q187">
        <v>19.910153000000001</v>
      </c>
      <c r="R187">
        <v>55709589</v>
      </c>
      <c r="S187">
        <v>2</v>
      </c>
      <c r="T187">
        <v>0</v>
      </c>
      <c r="U187">
        <v>0</v>
      </c>
      <c r="V187">
        <v>0</v>
      </c>
      <c r="W187" t="s">
        <v>5045</v>
      </c>
      <c r="X187" t="s">
        <v>5049</v>
      </c>
      <c r="Y187">
        <v>8</v>
      </c>
    </row>
    <row r="188" spans="1:25" x14ac:dyDescent="0.3">
      <c r="A188" t="s">
        <v>211</v>
      </c>
      <c r="B188" s="1">
        <v>46071</v>
      </c>
      <c r="C188" t="s">
        <v>5026</v>
      </c>
      <c r="D188" t="s">
        <v>5030</v>
      </c>
      <c r="E188" t="s">
        <v>5237</v>
      </c>
      <c r="F188" t="s">
        <v>5035</v>
      </c>
      <c r="G188" t="str" cm="1">
        <f t="array" ref="G188">_xlfn.SWITCH(F188,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8">
        <v>5</v>
      </c>
      <c r="I188">
        <v>3</v>
      </c>
      <c r="J188">
        <v>367</v>
      </c>
      <c r="K188">
        <v>1962</v>
      </c>
      <c r="L188">
        <v>22039228</v>
      </c>
      <c r="M188">
        <v>138123</v>
      </c>
      <c r="N188">
        <v>60052.39</v>
      </c>
      <c r="O188">
        <v>11</v>
      </c>
      <c r="P188">
        <v>-49.223568999999998</v>
      </c>
      <c r="Q188">
        <v>143.740849</v>
      </c>
      <c r="R188">
        <v>18875634</v>
      </c>
      <c r="S188">
        <v>0</v>
      </c>
      <c r="T188">
        <v>0</v>
      </c>
      <c r="U188">
        <v>0</v>
      </c>
      <c r="V188">
        <v>0</v>
      </c>
      <c r="W188" t="s">
        <v>5045</v>
      </c>
      <c r="X188" t="s">
        <v>5047</v>
      </c>
      <c r="Y188">
        <v>45</v>
      </c>
    </row>
    <row r="189" spans="1:25" x14ac:dyDescent="0.3">
      <c r="A189" t="s">
        <v>212</v>
      </c>
      <c r="B189" s="1">
        <v>45065</v>
      </c>
      <c r="C189" t="s">
        <v>5026</v>
      </c>
      <c r="D189" t="s">
        <v>5031</v>
      </c>
      <c r="E189" t="s">
        <v>5238</v>
      </c>
      <c r="F189" t="s">
        <v>5037</v>
      </c>
      <c r="G189" t="str" cm="1">
        <f t="array" ref="G189">_xlfn.SWITCH(F189,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9">
        <v>1</v>
      </c>
      <c r="I189">
        <v>3</v>
      </c>
      <c r="J189">
        <v>159</v>
      </c>
      <c r="K189">
        <v>1963</v>
      </c>
      <c r="L189">
        <v>75793514</v>
      </c>
      <c r="M189">
        <v>84253</v>
      </c>
      <c r="N189">
        <v>476688.77</v>
      </c>
      <c r="O189">
        <v>62</v>
      </c>
      <c r="P189">
        <v>-57.329456</v>
      </c>
      <c r="Q189">
        <v>-23.447175000000001</v>
      </c>
      <c r="R189">
        <v>41543960</v>
      </c>
      <c r="S189">
        <v>3</v>
      </c>
      <c r="T189">
        <v>0</v>
      </c>
      <c r="U189">
        <v>0</v>
      </c>
      <c r="V189">
        <v>0</v>
      </c>
      <c r="W189" t="s">
        <v>5045</v>
      </c>
      <c r="X189" t="s">
        <v>5047</v>
      </c>
      <c r="Y189">
        <v>11</v>
      </c>
    </row>
    <row r="190" spans="1:25" x14ac:dyDescent="0.3">
      <c r="A190" t="s">
        <v>213</v>
      </c>
      <c r="B190" s="1">
        <v>45270</v>
      </c>
      <c r="C190" t="s">
        <v>5026</v>
      </c>
      <c r="D190" t="s">
        <v>5030</v>
      </c>
      <c r="E190" t="s">
        <v>5239</v>
      </c>
      <c r="F190" t="s">
        <v>5035</v>
      </c>
      <c r="G190" t="str" cm="1">
        <f t="array" ref="G190">_xlfn.SWITCH(F190,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0">
        <v>4</v>
      </c>
      <c r="I190">
        <v>2</v>
      </c>
      <c r="J190">
        <v>104</v>
      </c>
      <c r="K190">
        <v>1964</v>
      </c>
      <c r="L190">
        <v>51033865</v>
      </c>
      <c r="M190">
        <v>159860</v>
      </c>
      <c r="N190">
        <v>490710.24</v>
      </c>
      <c r="O190">
        <v>121</v>
      </c>
      <c r="P190">
        <v>30.320184000000001</v>
      </c>
      <c r="Q190">
        <v>143.84172000000001</v>
      </c>
      <c r="R190">
        <v>14398716</v>
      </c>
      <c r="S190">
        <v>0</v>
      </c>
      <c r="T190">
        <v>0</v>
      </c>
      <c r="U190">
        <v>0</v>
      </c>
      <c r="V190">
        <v>0</v>
      </c>
      <c r="W190" t="s">
        <v>5045</v>
      </c>
      <c r="X190" t="s">
        <v>5048</v>
      </c>
      <c r="Y190">
        <v>4</v>
      </c>
    </row>
    <row r="191" spans="1:25" x14ac:dyDescent="0.3">
      <c r="A191" t="s">
        <v>214</v>
      </c>
      <c r="B191" s="1">
        <v>45519</v>
      </c>
      <c r="C191" t="s">
        <v>5027</v>
      </c>
      <c r="D191" t="s">
        <v>5031</v>
      </c>
      <c r="E191" t="s">
        <v>5240</v>
      </c>
      <c r="F191" t="s">
        <v>5035</v>
      </c>
      <c r="G191" t="str" cm="1">
        <f t="array" ref="G191">_xlfn.SWITCH(F191,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1">
        <v>5</v>
      </c>
      <c r="I191">
        <v>4</v>
      </c>
      <c r="J191">
        <v>325</v>
      </c>
      <c r="K191">
        <v>1965</v>
      </c>
      <c r="L191">
        <v>9125358</v>
      </c>
      <c r="M191">
        <v>39118</v>
      </c>
      <c r="N191">
        <v>28078.02</v>
      </c>
      <c r="O191">
        <v>150</v>
      </c>
      <c r="P191">
        <v>-71.379033000000007</v>
      </c>
      <c r="Q191">
        <v>-62.367714999999997</v>
      </c>
      <c r="R191">
        <v>18653380</v>
      </c>
      <c r="S191">
        <v>0</v>
      </c>
      <c r="T191">
        <v>0</v>
      </c>
      <c r="U191">
        <v>0</v>
      </c>
      <c r="V191">
        <v>1</v>
      </c>
      <c r="W191" t="s">
        <v>5044</v>
      </c>
      <c r="X191" t="s">
        <v>5048</v>
      </c>
      <c r="Y191">
        <v>14</v>
      </c>
    </row>
    <row r="192" spans="1:25" x14ac:dyDescent="0.3">
      <c r="A192" t="s">
        <v>215</v>
      </c>
      <c r="B192" s="1">
        <v>45923</v>
      </c>
      <c r="C192" t="s">
        <v>5026</v>
      </c>
      <c r="D192" t="s">
        <v>5031</v>
      </c>
      <c r="E192" t="s">
        <v>5241</v>
      </c>
      <c r="F192" t="s">
        <v>5037</v>
      </c>
      <c r="G192" t="str" cm="1">
        <f t="array" ref="G192">_xlfn.SWITCH(F192,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2">
        <v>1</v>
      </c>
      <c r="I192">
        <v>2</v>
      </c>
      <c r="J192">
        <v>295</v>
      </c>
      <c r="K192">
        <v>1966</v>
      </c>
      <c r="L192">
        <v>34118814</v>
      </c>
      <c r="M192">
        <v>82820</v>
      </c>
      <c r="N192">
        <v>115657</v>
      </c>
      <c r="O192">
        <v>78</v>
      </c>
      <c r="P192">
        <v>12.458333</v>
      </c>
      <c r="Q192">
        <v>-38.273600999999999</v>
      </c>
      <c r="R192">
        <v>52888918</v>
      </c>
      <c r="S192">
        <v>3</v>
      </c>
      <c r="T192">
        <v>0</v>
      </c>
      <c r="U192">
        <v>0</v>
      </c>
      <c r="V192">
        <v>0</v>
      </c>
      <c r="W192" t="s">
        <v>5044</v>
      </c>
      <c r="X192" t="s">
        <v>5048</v>
      </c>
      <c r="Y192">
        <v>3</v>
      </c>
    </row>
    <row r="193" spans="1:25" x14ac:dyDescent="0.3">
      <c r="A193" t="s">
        <v>216</v>
      </c>
      <c r="B193" s="1">
        <v>45819</v>
      </c>
      <c r="C193" t="s">
        <v>5026</v>
      </c>
      <c r="D193" t="s">
        <v>5030</v>
      </c>
      <c r="E193" t="s">
        <v>5242</v>
      </c>
      <c r="F193" t="s">
        <v>5035</v>
      </c>
      <c r="G193" t="str" cm="1">
        <f t="array" ref="G193">_xlfn.SWITCH(F193,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3">
        <v>1</v>
      </c>
      <c r="I193">
        <v>4</v>
      </c>
      <c r="J193">
        <v>323</v>
      </c>
      <c r="K193">
        <v>1967</v>
      </c>
      <c r="L193">
        <v>47696384</v>
      </c>
      <c r="M193">
        <v>103542</v>
      </c>
      <c r="N193">
        <v>147666.82</v>
      </c>
      <c r="O193">
        <v>110</v>
      </c>
      <c r="P193">
        <v>-25.051503</v>
      </c>
      <c r="Q193">
        <v>-72.675371999999996</v>
      </c>
      <c r="R193">
        <v>2200911</v>
      </c>
      <c r="S193">
        <v>0</v>
      </c>
      <c r="T193">
        <v>0</v>
      </c>
      <c r="U193">
        <v>0</v>
      </c>
      <c r="V193">
        <v>1</v>
      </c>
      <c r="W193" t="s">
        <v>5045</v>
      </c>
      <c r="X193" t="s">
        <v>5047</v>
      </c>
      <c r="Y193">
        <v>1</v>
      </c>
    </row>
    <row r="194" spans="1:25" x14ac:dyDescent="0.3">
      <c r="A194" t="s">
        <v>217</v>
      </c>
      <c r="B194" s="1">
        <v>45331</v>
      </c>
      <c r="C194" t="s">
        <v>5027</v>
      </c>
      <c r="D194" t="s">
        <v>5031</v>
      </c>
      <c r="E194" t="s">
        <v>5243</v>
      </c>
      <c r="F194" t="s">
        <v>5037</v>
      </c>
      <c r="G194" t="str" cm="1">
        <f t="array" ref="G194">_xlfn.SWITCH(F194,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4">
        <v>2</v>
      </c>
      <c r="I194">
        <v>1</v>
      </c>
      <c r="J194">
        <v>180</v>
      </c>
      <c r="K194">
        <v>1968</v>
      </c>
      <c r="L194">
        <v>29656263</v>
      </c>
      <c r="M194">
        <v>124343</v>
      </c>
      <c r="N194">
        <v>164757.01999999999</v>
      </c>
      <c r="O194">
        <v>36</v>
      </c>
      <c r="P194">
        <v>-7.5069119999999998</v>
      </c>
      <c r="Q194">
        <v>-67.330087000000006</v>
      </c>
      <c r="R194">
        <v>55434367</v>
      </c>
      <c r="S194">
        <v>0</v>
      </c>
      <c r="T194">
        <v>0</v>
      </c>
      <c r="U194">
        <v>0</v>
      </c>
      <c r="V194">
        <v>1</v>
      </c>
      <c r="W194" t="s">
        <v>5043</v>
      </c>
      <c r="X194" t="s">
        <v>5048</v>
      </c>
      <c r="Y194">
        <v>46</v>
      </c>
    </row>
    <row r="195" spans="1:25" x14ac:dyDescent="0.3">
      <c r="A195" t="s">
        <v>218</v>
      </c>
      <c r="B195" s="1">
        <v>46329</v>
      </c>
      <c r="C195" t="s">
        <v>5029</v>
      </c>
      <c r="D195" t="s">
        <v>5030</v>
      </c>
      <c r="E195" t="s">
        <v>5244</v>
      </c>
      <c r="F195" t="s">
        <v>5040</v>
      </c>
      <c r="G195" t="str" cm="1">
        <f t="array" ref="G195">_xlfn.SWITCH(F195,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5">
        <v>2</v>
      </c>
      <c r="I195">
        <v>2</v>
      </c>
      <c r="J195">
        <v>247</v>
      </c>
      <c r="K195">
        <v>1969</v>
      </c>
      <c r="L195">
        <v>21079363</v>
      </c>
      <c r="M195">
        <v>93055</v>
      </c>
      <c r="N195">
        <v>85341.55</v>
      </c>
      <c r="O195">
        <v>16</v>
      </c>
      <c r="P195">
        <v>-66.919094999999999</v>
      </c>
      <c r="Q195">
        <v>24.323516999999999</v>
      </c>
      <c r="R195">
        <v>50708422</v>
      </c>
      <c r="S195">
        <v>0</v>
      </c>
      <c r="T195">
        <v>0</v>
      </c>
      <c r="U195">
        <v>0</v>
      </c>
      <c r="V195">
        <v>0</v>
      </c>
      <c r="W195" t="s">
        <v>5043</v>
      </c>
      <c r="X195" t="s">
        <v>5049</v>
      </c>
      <c r="Y195">
        <v>30</v>
      </c>
    </row>
    <row r="196" spans="1:25" x14ac:dyDescent="0.3">
      <c r="A196" t="s">
        <v>219</v>
      </c>
      <c r="B196" s="1">
        <v>46143</v>
      </c>
      <c r="C196" t="s">
        <v>5028</v>
      </c>
      <c r="D196" t="s">
        <v>5031</v>
      </c>
      <c r="E196" t="s">
        <v>5245</v>
      </c>
      <c r="F196" t="s">
        <v>5041</v>
      </c>
      <c r="G196" t="str" cm="1">
        <f t="array" ref="G196">_xlfn.SWITCH(F196,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6">
        <v>4</v>
      </c>
      <c r="I196">
        <v>1</v>
      </c>
      <c r="J196">
        <v>131</v>
      </c>
      <c r="K196">
        <v>1970</v>
      </c>
      <c r="L196">
        <v>46594554</v>
      </c>
      <c r="M196">
        <v>62393</v>
      </c>
      <c r="N196">
        <v>355683.62</v>
      </c>
      <c r="O196">
        <v>151</v>
      </c>
      <c r="P196">
        <v>-76.878068999999996</v>
      </c>
      <c r="Q196">
        <v>-50.431938000000002</v>
      </c>
      <c r="R196">
        <v>52474500</v>
      </c>
      <c r="S196">
        <v>0</v>
      </c>
      <c r="T196">
        <v>0</v>
      </c>
      <c r="U196">
        <v>1</v>
      </c>
      <c r="V196">
        <v>1</v>
      </c>
      <c r="W196" t="s">
        <v>5045</v>
      </c>
      <c r="X196" t="s">
        <v>5047</v>
      </c>
      <c r="Y196">
        <v>22</v>
      </c>
    </row>
    <row r="197" spans="1:25" x14ac:dyDescent="0.3">
      <c r="A197" t="s">
        <v>220</v>
      </c>
      <c r="B197" s="1">
        <v>45856</v>
      </c>
      <c r="C197" t="s">
        <v>5026</v>
      </c>
      <c r="D197" t="s">
        <v>5031</v>
      </c>
      <c r="E197" t="s">
        <v>5246</v>
      </c>
      <c r="F197" t="s">
        <v>5032</v>
      </c>
      <c r="G197" t="str" cm="1">
        <f t="array" ref="G197">_xlfn.SWITCH(F197,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7">
        <v>4</v>
      </c>
      <c r="I197">
        <v>4</v>
      </c>
      <c r="J197">
        <v>373</v>
      </c>
      <c r="K197">
        <v>1971</v>
      </c>
      <c r="L197">
        <v>19093238</v>
      </c>
      <c r="M197">
        <v>116642</v>
      </c>
      <c r="N197">
        <v>51188.31</v>
      </c>
      <c r="O197">
        <v>46</v>
      </c>
      <c r="P197">
        <v>57.446148999999998</v>
      </c>
      <c r="Q197">
        <v>-154.157385</v>
      </c>
      <c r="R197">
        <v>40518861</v>
      </c>
      <c r="S197">
        <v>0</v>
      </c>
      <c r="T197">
        <v>1</v>
      </c>
      <c r="U197">
        <v>0</v>
      </c>
      <c r="V197">
        <v>0</v>
      </c>
      <c r="W197" t="s">
        <v>5045</v>
      </c>
      <c r="X197" t="s">
        <v>5050</v>
      </c>
      <c r="Y197">
        <v>6</v>
      </c>
    </row>
    <row r="198" spans="1:25" x14ac:dyDescent="0.3">
      <c r="A198" t="s">
        <v>221</v>
      </c>
      <c r="B198" s="1">
        <v>46264</v>
      </c>
      <c r="C198" t="s">
        <v>5027</v>
      </c>
      <c r="D198" t="s">
        <v>5030</v>
      </c>
      <c r="E198" t="s">
        <v>5247</v>
      </c>
      <c r="F198" t="s">
        <v>5038</v>
      </c>
      <c r="G198" t="str" cm="1">
        <f t="array" ref="G198">_xlfn.SWITCH(F198,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8">
        <v>2</v>
      </c>
      <c r="I198">
        <v>3</v>
      </c>
      <c r="J198">
        <v>194</v>
      </c>
      <c r="K198">
        <v>1972</v>
      </c>
      <c r="L198">
        <v>69600221</v>
      </c>
      <c r="M198">
        <v>151198</v>
      </c>
      <c r="N198">
        <v>358764.03</v>
      </c>
      <c r="O198">
        <v>29</v>
      </c>
      <c r="P198">
        <v>80.771107999999998</v>
      </c>
      <c r="Q198">
        <v>-14.908315999999999</v>
      </c>
      <c r="R198">
        <v>57394513</v>
      </c>
      <c r="S198">
        <v>2</v>
      </c>
      <c r="T198">
        <v>0</v>
      </c>
      <c r="U198">
        <v>0</v>
      </c>
      <c r="V198">
        <v>0</v>
      </c>
      <c r="W198" t="s">
        <v>5044</v>
      </c>
      <c r="X198" t="s">
        <v>5047</v>
      </c>
      <c r="Y198">
        <v>9</v>
      </c>
    </row>
    <row r="199" spans="1:25" x14ac:dyDescent="0.3">
      <c r="A199" t="s">
        <v>222</v>
      </c>
      <c r="B199" s="1">
        <v>45013</v>
      </c>
      <c r="C199" t="s">
        <v>5027</v>
      </c>
      <c r="D199" t="s">
        <v>5031</v>
      </c>
      <c r="E199" t="s">
        <v>5248</v>
      </c>
      <c r="F199" t="s">
        <v>5033</v>
      </c>
      <c r="G199" t="str" cm="1">
        <f t="array" ref="G199">_xlfn.SWITCH(F199,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9">
        <v>3</v>
      </c>
      <c r="I199">
        <v>1</v>
      </c>
      <c r="J199">
        <v>182</v>
      </c>
      <c r="K199">
        <v>1973</v>
      </c>
      <c r="L199">
        <v>73303925</v>
      </c>
      <c r="M199">
        <v>169335</v>
      </c>
      <c r="N199">
        <v>402768.82</v>
      </c>
      <c r="O199">
        <v>118</v>
      </c>
      <c r="P199">
        <v>-34.261724000000001</v>
      </c>
      <c r="Q199">
        <v>96.610149000000007</v>
      </c>
      <c r="R199">
        <v>19284389</v>
      </c>
      <c r="S199">
        <v>1</v>
      </c>
      <c r="T199">
        <v>1</v>
      </c>
      <c r="U199">
        <v>1</v>
      </c>
      <c r="V199">
        <v>0</v>
      </c>
      <c r="W199" t="s">
        <v>5045</v>
      </c>
      <c r="X199" t="s">
        <v>5049</v>
      </c>
      <c r="Y199">
        <v>34</v>
      </c>
    </row>
    <row r="200" spans="1:25" x14ac:dyDescent="0.3">
      <c r="A200" t="s">
        <v>223</v>
      </c>
      <c r="B200" s="1">
        <v>44594</v>
      </c>
      <c r="C200" t="s">
        <v>5029</v>
      </c>
      <c r="D200" t="s">
        <v>5031</v>
      </c>
      <c r="E200" t="s">
        <v>5249</v>
      </c>
      <c r="F200" t="s">
        <v>5037</v>
      </c>
      <c r="G200" t="str" cm="1">
        <f t="array" ref="G200">_xlfn.SWITCH(F200,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0">
        <v>3</v>
      </c>
      <c r="I200">
        <v>2</v>
      </c>
      <c r="J200">
        <v>138</v>
      </c>
      <c r="K200">
        <v>1974</v>
      </c>
      <c r="L200">
        <v>17821834</v>
      </c>
      <c r="M200">
        <v>146653</v>
      </c>
      <c r="N200">
        <v>129143.72</v>
      </c>
      <c r="O200">
        <v>178</v>
      </c>
      <c r="P200">
        <v>84.318049999999999</v>
      </c>
      <c r="Q200">
        <v>-124.040232</v>
      </c>
      <c r="R200">
        <v>59575985</v>
      </c>
      <c r="S200">
        <v>0</v>
      </c>
      <c r="T200">
        <v>0</v>
      </c>
      <c r="U200">
        <v>0</v>
      </c>
      <c r="V200">
        <v>1</v>
      </c>
      <c r="W200" t="s">
        <v>5045</v>
      </c>
      <c r="X200" t="s">
        <v>5046</v>
      </c>
      <c r="Y200">
        <v>18</v>
      </c>
    </row>
    <row r="201" spans="1:25" x14ac:dyDescent="0.3">
      <c r="A201" t="s">
        <v>224</v>
      </c>
      <c r="B201" s="1">
        <v>45667</v>
      </c>
      <c r="C201" t="s">
        <v>5027</v>
      </c>
      <c r="D201" t="s">
        <v>5031</v>
      </c>
      <c r="E201" t="s">
        <v>5250</v>
      </c>
      <c r="F201" t="s">
        <v>5032</v>
      </c>
      <c r="G201" t="str" cm="1">
        <f t="array" ref="G201">_xlfn.SWITCH(F201,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1">
        <v>3</v>
      </c>
      <c r="I201">
        <v>2</v>
      </c>
      <c r="J201">
        <v>74</v>
      </c>
      <c r="K201">
        <v>1975</v>
      </c>
      <c r="L201">
        <v>19937555</v>
      </c>
      <c r="M201">
        <v>73221</v>
      </c>
      <c r="N201">
        <v>269426.42</v>
      </c>
      <c r="O201">
        <v>150</v>
      </c>
      <c r="P201">
        <v>-8.9616869999999995</v>
      </c>
      <c r="Q201">
        <v>149.80515399999999</v>
      </c>
      <c r="R201">
        <v>20073306</v>
      </c>
      <c r="S201">
        <v>2</v>
      </c>
      <c r="T201">
        <v>0</v>
      </c>
      <c r="U201">
        <v>0</v>
      </c>
      <c r="V201">
        <v>1</v>
      </c>
      <c r="W201" t="s">
        <v>5043</v>
      </c>
      <c r="X201" t="s">
        <v>5048</v>
      </c>
      <c r="Y201">
        <v>34</v>
      </c>
    </row>
    <row r="202" spans="1:25" x14ac:dyDescent="0.3">
      <c r="A202" t="s">
        <v>225</v>
      </c>
      <c r="B202" s="1">
        <v>45058</v>
      </c>
      <c r="C202" t="s">
        <v>5026</v>
      </c>
      <c r="D202" t="s">
        <v>5031</v>
      </c>
      <c r="E202" t="s">
        <v>5251</v>
      </c>
      <c r="F202" t="s">
        <v>5033</v>
      </c>
      <c r="G202" t="str" cm="1">
        <f t="array" ref="G202">_xlfn.SWITCH(F202,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2">
        <v>5</v>
      </c>
      <c r="I202">
        <v>4</v>
      </c>
      <c r="J202">
        <v>181</v>
      </c>
      <c r="K202">
        <v>1976</v>
      </c>
      <c r="L202">
        <v>48046178</v>
      </c>
      <c r="M202">
        <v>23998</v>
      </c>
      <c r="N202">
        <v>265448.5</v>
      </c>
      <c r="O202">
        <v>172</v>
      </c>
      <c r="P202">
        <v>40.203476000000002</v>
      </c>
      <c r="Q202">
        <v>-129.45795899999999</v>
      </c>
      <c r="R202">
        <v>18301208</v>
      </c>
      <c r="S202">
        <v>1</v>
      </c>
      <c r="T202">
        <v>0</v>
      </c>
      <c r="U202">
        <v>0</v>
      </c>
      <c r="V202">
        <v>0</v>
      </c>
      <c r="W202" t="s">
        <v>5043</v>
      </c>
      <c r="X202" t="s">
        <v>5048</v>
      </c>
      <c r="Y202">
        <v>44</v>
      </c>
    </row>
    <row r="203" spans="1:25" x14ac:dyDescent="0.3">
      <c r="A203" t="s">
        <v>226</v>
      </c>
      <c r="B203" s="1">
        <v>45392</v>
      </c>
      <c r="C203" t="s">
        <v>5025</v>
      </c>
      <c r="D203" t="s">
        <v>5031</v>
      </c>
      <c r="E203" t="s">
        <v>5252</v>
      </c>
      <c r="F203" t="s">
        <v>5037</v>
      </c>
      <c r="G203" t="str" cm="1">
        <f t="array" ref="G203">_xlfn.SWITCH(F203,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3">
        <v>3</v>
      </c>
      <c r="I203">
        <v>4</v>
      </c>
      <c r="J203">
        <v>40</v>
      </c>
      <c r="K203">
        <v>1977</v>
      </c>
      <c r="L203">
        <v>77729169</v>
      </c>
      <c r="M203">
        <v>130369</v>
      </c>
      <c r="N203">
        <v>1943229.23</v>
      </c>
      <c r="O203">
        <v>150</v>
      </c>
      <c r="P203">
        <v>-38.168042</v>
      </c>
      <c r="Q203">
        <v>-169.519927</v>
      </c>
      <c r="R203">
        <v>67013142</v>
      </c>
      <c r="S203">
        <v>0</v>
      </c>
      <c r="T203">
        <v>1</v>
      </c>
      <c r="U203">
        <v>1</v>
      </c>
      <c r="V203">
        <v>1</v>
      </c>
      <c r="W203" t="s">
        <v>5044</v>
      </c>
      <c r="X203" t="s">
        <v>5049</v>
      </c>
      <c r="Y203">
        <v>36</v>
      </c>
    </row>
    <row r="204" spans="1:25" x14ac:dyDescent="0.3">
      <c r="A204" t="s">
        <v>227</v>
      </c>
      <c r="B204" s="1">
        <v>45224</v>
      </c>
      <c r="C204" t="s">
        <v>5028</v>
      </c>
      <c r="D204" t="s">
        <v>5030</v>
      </c>
      <c r="E204" t="s">
        <v>5253</v>
      </c>
      <c r="F204" t="s">
        <v>5036</v>
      </c>
      <c r="G204" t="str" cm="1">
        <f t="array" ref="G204">_xlfn.SWITCH(F204,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4">
        <v>1</v>
      </c>
      <c r="I204">
        <v>4</v>
      </c>
      <c r="J204">
        <v>164</v>
      </c>
      <c r="K204">
        <v>1978</v>
      </c>
      <c r="L204">
        <v>35374562</v>
      </c>
      <c r="M204">
        <v>90212</v>
      </c>
      <c r="N204">
        <v>215698.55</v>
      </c>
      <c r="O204">
        <v>60</v>
      </c>
      <c r="P204">
        <v>58.374116999999998</v>
      </c>
      <c r="Q204">
        <v>-136.99353300000001</v>
      </c>
      <c r="R204">
        <v>63341479</v>
      </c>
      <c r="S204">
        <v>2</v>
      </c>
      <c r="T204">
        <v>0</v>
      </c>
      <c r="U204">
        <v>1</v>
      </c>
      <c r="V204">
        <v>1</v>
      </c>
      <c r="W204" t="s">
        <v>5044</v>
      </c>
      <c r="X204" t="s">
        <v>5049</v>
      </c>
      <c r="Y204">
        <v>18</v>
      </c>
    </row>
    <row r="205" spans="1:25" x14ac:dyDescent="0.3">
      <c r="A205" t="s">
        <v>228</v>
      </c>
      <c r="B205" s="1">
        <v>45327</v>
      </c>
      <c r="C205" t="s">
        <v>5027</v>
      </c>
      <c r="D205" t="s">
        <v>5031</v>
      </c>
      <c r="E205" t="s">
        <v>5254</v>
      </c>
      <c r="F205" t="s">
        <v>5038</v>
      </c>
      <c r="G205" t="str" cm="1">
        <f t="array" ref="G205">_xlfn.SWITCH(F205,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5">
        <v>1</v>
      </c>
      <c r="I205">
        <v>2</v>
      </c>
      <c r="J205">
        <v>265</v>
      </c>
      <c r="K205">
        <v>1979</v>
      </c>
      <c r="L205">
        <v>72115967</v>
      </c>
      <c r="M205">
        <v>63307</v>
      </c>
      <c r="N205">
        <v>272135.71999999997</v>
      </c>
      <c r="O205">
        <v>20</v>
      </c>
      <c r="P205">
        <v>-28.35811</v>
      </c>
      <c r="Q205">
        <v>129.74964299999999</v>
      </c>
      <c r="R205">
        <v>26601642</v>
      </c>
      <c r="S205">
        <v>0</v>
      </c>
      <c r="T205">
        <v>1</v>
      </c>
      <c r="U205">
        <v>0</v>
      </c>
      <c r="V205">
        <v>0</v>
      </c>
      <c r="W205" t="s">
        <v>5043</v>
      </c>
      <c r="X205" t="s">
        <v>5048</v>
      </c>
      <c r="Y205">
        <v>0</v>
      </c>
    </row>
    <row r="206" spans="1:25" x14ac:dyDescent="0.3">
      <c r="A206" t="s">
        <v>229</v>
      </c>
      <c r="B206" s="1">
        <v>45103</v>
      </c>
      <c r="C206" t="s">
        <v>5028</v>
      </c>
      <c r="D206" t="s">
        <v>5030</v>
      </c>
      <c r="E206" t="s">
        <v>5255</v>
      </c>
      <c r="F206" t="s">
        <v>5034</v>
      </c>
      <c r="G206" t="str" cm="1">
        <f t="array" ref="G206">_xlfn.SWITCH(F206,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6">
        <v>3</v>
      </c>
      <c r="I206">
        <v>3</v>
      </c>
      <c r="J206">
        <v>173</v>
      </c>
      <c r="K206">
        <v>1980</v>
      </c>
      <c r="L206">
        <v>24320598</v>
      </c>
      <c r="M206">
        <v>179959</v>
      </c>
      <c r="N206">
        <v>140581.49</v>
      </c>
      <c r="O206">
        <v>155</v>
      </c>
      <c r="P206">
        <v>75.313865000000007</v>
      </c>
      <c r="Q206">
        <v>85.934708999999998</v>
      </c>
      <c r="R206">
        <v>53877757</v>
      </c>
      <c r="S206">
        <v>1</v>
      </c>
      <c r="T206">
        <v>1</v>
      </c>
      <c r="U206">
        <v>1</v>
      </c>
      <c r="V206">
        <v>1</v>
      </c>
      <c r="W206" t="s">
        <v>5043</v>
      </c>
      <c r="X206" t="s">
        <v>5049</v>
      </c>
      <c r="Y206">
        <v>17</v>
      </c>
    </row>
    <row r="207" spans="1:25" x14ac:dyDescent="0.3">
      <c r="A207" t="s">
        <v>230</v>
      </c>
      <c r="B207" s="1">
        <v>44625</v>
      </c>
      <c r="C207" t="s">
        <v>5025</v>
      </c>
      <c r="D207" t="s">
        <v>5031</v>
      </c>
      <c r="E207" t="s">
        <v>5256</v>
      </c>
      <c r="F207" t="s">
        <v>5032</v>
      </c>
      <c r="G207" t="str" cm="1">
        <f t="array" ref="G207">_xlfn.SWITCH(F207,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7">
        <v>1</v>
      </c>
      <c r="I207">
        <v>2</v>
      </c>
      <c r="J207">
        <v>134</v>
      </c>
      <c r="K207">
        <v>1981</v>
      </c>
      <c r="L207">
        <v>18010091</v>
      </c>
      <c r="M207">
        <v>96584</v>
      </c>
      <c r="N207">
        <v>134403.66</v>
      </c>
      <c r="O207">
        <v>65</v>
      </c>
      <c r="P207">
        <v>-29.397341000000001</v>
      </c>
      <c r="Q207">
        <v>-95.362289000000004</v>
      </c>
      <c r="R207">
        <v>31751713</v>
      </c>
      <c r="S207">
        <v>0</v>
      </c>
      <c r="T207">
        <v>1</v>
      </c>
      <c r="U207">
        <v>0</v>
      </c>
      <c r="V207">
        <v>0</v>
      </c>
      <c r="W207" t="s">
        <v>5043</v>
      </c>
      <c r="X207" t="s">
        <v>5049</v>
      </c>
      <c r="Y207">
        <v>49</v>
      </c>
    </row>
    <row r="208" spans="1:25" x14ac:dyDescent="0.3">
      <c r="A208" t="s">
        <v>231</v>
      </c>
      <c r="B208" s="1">
        <v>46019</v>
      </c>
      <c r="C208" t="s">
        <v>5025</v>
      </c>
      <c r="D208" t="s">
        <v>5031</v>
      </c>
      <c r="E208" t="s">
        <v>5257</v>
      </c>
      <c r="F208" t="s">
        <v>5034</v>
      </c>
      <c r="G208" t="str" cm="1">
        <f t="array" ref="G208">_xlfn.SWITCH(F208,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8">
        <v>5</v>
      </c>
      <c r="I208">
        <v>4</v>
      </c>
      <c r="J208">
        <v>384</v>
      </c>
      <c r="K208">
        <v>1982</v>
      </c>
      <c r="L208">
        <v>10895561</v>
      </c>
      <c r="M208">
        <v>35375</v>
      </c>
      <c r="N208">
        <v>28373.86</v>
      </c>
      <c r="O208">
        <v>148</v>
      </c>
      <c r="P208">
        <v>-3.7650779999999999</v>
      </c>
      <c r="Q208">
        <v>-85.265482000000006</v>
      </c>
      <c r="R208">
        <v>14974802</v>
      </c>
      <c r="S208">
        <v>0</v>
      </c>
      <c r="T208">
        <v>0</v>
      </c>
      <c r="U208">
        <v>0</v>
      </c>
      <c r="V208">
        <v>0</v>
      </c>
      <c r="W208" t="s">
        <v>5045</v>
      </c>
      <c r="X208" t="s">
        <v>5047</v>
      </c>
      <c r="Y208">
        <v>43</v>
      </c>
    </row>
    <row r="209" spans="1:25" x14ac:dyDescent="0.3">
      <c r="A209" t="s">
        <v>232</v>
      </c>
      <c r="B209" s="1">
        <v>45864</v>
      </c>
      <c r="C209" t="s">
        <v>5028</v>
      </c>
      <c r="D209" t="s">
        <v>5031</v>
      </c>
      <c r="E209" t="s">
        <v>5258</v>
      </c>
      <c r="F209" t="s">
        <v>5033</v>
      </c>
      <c r="G209" t="str" cm="1">
        <f t="array" ref="G209">_xlfn.SWITCH(F209,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9">
        <v>2</v>
      </c>
      <c r="I209">
        <v>1</v>
      </c>
      <c r="J209">
        <v>124</v>
      </c>
      <c r="K209">
        <v>1983</v>
      </c>
      <c r="L209">
        <v>33304421</v>
      </c>
      <c r="M209">
        <v>189165</v>
      </c>
      <c r="N209">
        <v>268584.03999999998</v>
      </c>
      <c r="O209">
        <v>138</v>
      </c>
      <c r="P209">
        <v>33.990963999999998</v>
      </c>
      <c r="Q209">
        <v>-130.44638900000001</v>
      </c>
      <c r="R209">
        <v>56799544</v>
      </c>
      <c r="S209">
        <v>0</v>
      </c>
      <c r="T209">
        <v>0</v>
      </c>
      <c r="U209">
        <v>0</v>
      </c>
      <c r="V209">
        <v>1</v>
      </c>
      <c r="W209" t="s">
        <v>5044</v>
      </c>
      <c r="X209" t="s">
        <v>5048</v>
      </c>
      <c r="Y209">
        <v>10</v>
      </c>
    </row>
    <row r="210" spans="1:25" x14ac:dyDescent="0.3">
      <c r="A210" t="s">
        <v>233</v>
      </c>
      <c r="B210" s="1">
        <v>45523</v>
      </c>
      <c r="C210" t="s">
        <v>5029</v>
      </c>
      <c r="D210" t="s">
        <v>5030</v>
      </c>
      <c r="E210" t="s">
        <v>5259</v>
      </c>
      <c r="F210" t="s">
        <v>5039</v>
      </c>
      <c r="G210" t="str" cm="1">
        <f t="array" ref="G210">_xlfn.SWITCH(F210,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0">
        <v>1</v>
      </c>
      <c r="I210">
        <v>4</v>
      </c>
      <c r="J210">
        <v>68</v>
      </c>
      <c r="K210">
        <v>1984</v>
      </c>
      <c r="L210">
        <v>68666998</v>
      </c>
      <c r="M210">
        <v>99563</v>
      </c>
      <c r="N210">
        <v>1009808.79</v>
      </c>
      <c r="O210">
        <v>157</v>
      </c>
      <c r="P210">
        <v>61.187840000000001</v>
      </c>
      <c r="Q210">
        <v>-66.060862999999998</v>
      </c>
      <c r="R210">
        <v>42972535</v>
      </c>
      <c r="S210">
        <v>3</v>
      </c>
      <c r="T210">
        <v>1</v>
      </c>
      <c r="U210">
        <v>0</v>
      </c>
      <c r="V210">
        <v>0</v>
      </c>
      <c r="W210" t="s">
        <v>5044</v>
      </c>
      <c r="X210" t="s">
        <v>5048</v>
      </c>
      <c r="Y210">
        <v>11</v>
      </c>
    </row>
    <row r="211" spans="1:25" x14ac:dyDescent="0.3">
      <c r="A211" t="s">
        <v>234</v>
      </c>
      <c r="B211" s="1">
        <v>45172</v>
      </c>
      <c r="C211" t="s">
        <v>5026</v>
      </c>
      <c r="D211" t="s">
        <v>5031</v>
      </c>
      <c r="E211" t="s">
        <v>5260</v>
      </c>
      <c r="F211" t="s">
        <v>5035</v>
      </c>
      <c r="G211" t="str" cm="1">
        <f t="array" ref="G211">_xlfn.SWITCH(F211,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1">
        <v>5</v>
      </c>
      <c r="I211">
        <v>4</v>
      </c>
      <c r="J211">
        <v>196</v>
      </c>
      <c r="K211">
        <v>1985</v>
      </c>
      <c r="L211">
        <v>71134935</v>
      </c>
      <c r="M211">
        <v>60838</v>
      </c>
      <c r="N211">
        <v>362933.34</v>
      </c>
      <c r="O211">
        <v>74</v>
      </c>
      <c r="P211">
        <v>83.0261</v>
      </c>
      <c r="Q211">
        <v>-77.832250999999999</v>
      </c>
      <c r="R211">
        <v>39174634</v>
      </c>
      <c r="S211">
        <v>0</v>
      </c>
      <c r="T211">
        <v>0</v>
      </c>
      <c r="U211">
        <v>0</v>
      </c>
      <c r="V211">
        <v>1</v>
      </c>
      <c r="W211" t="s">
        <v>5044</v>
      </c>
      <c r="X211" t="s">
        <v>5047</v>
      </c>
      <c r="Y211">
        <v>6</v>
      </c>
    </row>
    <row r="212" spans="1:25" x14ac:dyDescent="0.3">
      <c r="A212" t="s">
        <v>235</v>
      </c>
      <c r="B212" s="1">
        <v>45980</v>
      </c>
      <c r="C212" t="s">
        <v>5025</v>
      </c>
      <c r="D212" t="s">
        <v>5030</v>
      </c>
      <c r="E212" t="s">
        <v>5261</v>
      </c>
      <c r="F212" t="s">
        <v>5041</v>
      </c>
      <c r="G212" t="str" cm="1">
        <f t="array" ref="G212">_xlfn.SWITCH(F212,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2">
        <v>3</v>
      </c>
      <c r="I212">
        <v>4</v>
      </c>
      <c r="J212">
        <v>218</v>
      </c>
      <c r="K212">
        <v>1986</v>
      </c>
      <c r="L212">
        <v>48641604</v>
      </c>
      <c r="M212">
        <v>21879</v>
      </c>
      <c r="N212">
        <v>223126.62</v>
      </c>
      <c r="O212">
        <v>75</v>
      </c>
      <c r="P212">
        <v>65.248858999999996</v>
      </c>
      <c r="Q212">
        <v>1.6828909999999999</v>
      </c>
      <c r="R212">
        <v>3731283</v>
      </c>
      <c r="S212">
        <v>0</v>
      </c>
      <c r="T212">
        <v>0</v>
      </c>
      <c r="U212">
        <v>0</v>
      </c>
      <c r="V212">
        <v>1</v>
      </c>
      <c r="W212" t="s">
        <v>5043</v>
      </c>
      <c r="X212" t="s">
        <v>5048</v>
      </c>
      <c r="Y212">
        <v>13</v>
      </c>
    </row>
    <row r="213" spans="1:25" x14ac:dyDescent="0.3">
      <c r="A213" t="s">
        <v>236</v>
      </c>
      <c r="B213" s="1">
        <v>44762</v>
      </c>
      <c r="C213" t="s">
        <v>5027</v>
      </c>
      <c r="D213" t="s">
        <v>5030</v>
      </c>
      <c r="E213" t="s">
        <v>5262</v>
      </c>
      <c r="F213" t="s">
        <v>5032</v>
      </c>
      <c r="G213" t="str" cm="1">
        <f t="array" ref="G213">_xlfn.SWITCH(F213,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3">
        <v>5</v>
      </c>
      <c r="I213">
        <v>3</v>
      </c>
      <c r="J213">
        <v>281</v>
      </c>
      <c r="K213">
        <v>1987</v>
      </c>
      <c r="L213">
        <v>44410056</v>
      </c>
      <c r="M213">
        <v>90772</v>
      </c>
      <c r="N213">
        <v>158042.9</v>
      </c>
      <c r="O213">
        <v>178</v>
      </c>
      <c r="P213">
        <v>25.740694000000001</v>
      </c>
      <c r="Q213">
        <v>81.940612999999999</v>
      </c>
      <c r="R213">
        <v>2806759</v>
      </c>
      <c r="S213">
        <v>3</v>
      </c>
      <c r="T213">
        <v>1</v>
      </c>
      <c r="U213">
        <v>1</v>
      </c>
      <c r="V213">
        <v>0</v>
      </c>
      <c r="W213" t="s">
        <v>5043</v>
      </c>
      <c r="X213" t="s">
        <v>5047</v>
      </c>
      <c r="Y213">
        <v>31</v>
      </c>
    </row>
    <row r="214" spans="1:25" x14ac:dyDescent="0.3">
      <c r="A214" t="s">
        <v>237</v>
      </c>
      <c r="B214" s="1">
        <v>45513</v>
      </c>
      <c r="C214" t="s">
        <v>5027</v>
      </c>
      <c r="D214" t="s">
        <v>5030</v>
      </c>
      <c r="E214" t="s">
        <v>5263</v>
      </c>
      <c r="F214" t="s">
        <v>5035</v>
      </c>
      <c r="G214" t="str" cm="1">
        <f t="array" ref="G214">_xlfn.SWITCH(F214,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4">
        <v>2</v>
      </c>
      <c r="I214">
        <v>2</v>
      </c>
      <c r="J214">
        <v>310</v>
      </c>
      <c r="K214">
        <v>1988</v>
      </c>
      <c r="L214">
        <v>54125096</v>
      </c>
      <c r="M214">
        <v>55118</v>
      </c>
      <c r="N214">
        <v>174597.08</v>
      </c>
      <c r="O214">
        <v>68</v>
      </c>
      <c r="P214">
        <v>-25.746794000000001</v>
      </c>
      <c r="Q214">
        <v>-115.54480700000001</v>
      </c>
      <c r="R214">
        <v>47349145</v>
      </c>
      <c r="S214">
        <v>3</v>
      </c>
      <c r="T214">
        <v>0</v>
      </c>
      <c r="U214">
        <v>1</v>
      </c>
      <c r="V214">
        <v>0</v>
      </c>
      <c r="W214" t="s">
        <v>5044</v>
      </c>
      <c r="X214" t="s">
        <v>5047</v>
      </c>
      <c r="Y214">
        <v>5</v>
      </c>
    </row>
    <row r="215" spans="1:25" x14ac:dyDescent="0.3">
      <c r="A215" t="s">
        <v>238</v>
      </c>
      <c r="B215" s="1">
        <v>46160</v>
      </c>
      <c r="C215" t="s">
        <v>5027</v>
      </c>
      <c r="D215" t="s">
        <v>5030</v>
      </c>
      <c r="E215" t="s">
        <v>5264</v>
      </c>
      <c r="F215" t="s">
        <v>5040</v>
      </c>
      <c r="G215" t="str" cm="1">
        <f t="array" ref="G215">_xlfn.SWITCH(F215,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5">
        <v>5</v>
      </c>
      <c r="I215">
        <v>4</v>
      </c>
      <c r="J215">
        <v>42</v>
      </c>
      <c r="K215">
        <v>1989</v>
      </c>
      <c r="L215">
        <v>28329182</v>
      </c>
      <c r="M215">
        <v>24971</v>
      </c>
      <c r="N215">
        <v>674504.33</v>
      </c>
      <c r="O215">
        <v>162</v>
      </c>
      <c r="P215">
        <v>68.534507000000005</v>
      </c>
      <c r="Q215">
        <v>-59.320059000000001</v>
      </c>
      <c r="R215">
        <v>31836034</v>
      </c>
      <c r="S215">
        <v>0</v>
      </c>
      <c r="T215">
        <v>1</v>
      </c>
      <c r="U215">
        <v>0</v>
      </c>
      <c r="V215">
        <v>0</v>
      </c>
      <c r="W215" t="s">
        <v>5043</v>
      </c>
      <c r="X215" t="s">
        <v>5049</v>
      </c>
      <c r="Y215">
        <v>22</v>
      </c>
    </row>
    <row r="216" spans="1:25" x14ac:dyDescent="0.3">
      <c r="A216" t="s">
        <v>239</v>
      </c>
      <c r="B216" s="1">
        <v>45476</v>
      </c>
      <c r="C216" t="s">
        <v>5028</v>
      </c>
      <c r="D216" t="s">
        <v>5030</v>
      </c>
      <c r="E216" t="s">
        <v>5265</v>
      </c>
      <c r="F216" t="s">
        <v>5041</v>
      </c>
      <c r="G216" t="str" cm="1">
        <f t="array" ref="G216">_xlfn.SWITCH(F216,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6">
        <v>5</v>
      </c>
      <c r="I216">
        <v>1</v>
      </c>
      <c r="J216">
        <v>109</v>
      </c>
      <c r="K216">
        <v>1990</v>
      </c>
      <c r="L216">
        <v>51687557</v>
      </c>
      <c r="M216">
        <v>23343</v>
      </c>
      <c r="N216">
        <v>474197.77</v>
      </c>
      <c r="O216">
        <v>19</v>
      </c>
      <c r="P216">
        <v>-36.214948999999997</v>
      </c>
      <c r="Q216">
        <v>-177.09607099999999</v>
      </c>
      <c r="R216">
        <v>27634644</v>
      </c>
      <c r="S216">
        <v>0</v>
      </c>
      <c r="T216">
        <v>0</v>
      </c>
      <c r="U216">
        <v>0</v>
      </c>
      <c r="V216">
        <v>1</v>
      </c>
      <c r="W216" t="s">
        <v>5045</v>
      </c>
      <c r="X216" t="s">
        <v>5050</v>
      </c>
      <c r="Y216">
        <v>34</v>
      </c>
    </row>
    <row r="217" spans="1:25" x14ac:dyDescent="0.3">
      <c r="A217" t="s">
        <v>240</v>
      </c>
      <c r="B217" s="1">
        <v>46342</v>
      </c>
      <c r="C217" t="s">
        <v>5025</v>
      </c>
      <c r="D217" t="s">
        <v>5031</v>
      </c>
      <c r="E217" t="s">
        <v>5266</v>
      </c>
      <c r="F217" t="s">
        <v>5035</v>
      </c>
      <c r="G217" t="str" cm="1">
        <f t="array" ref="G217">_xlfn.SWITCH(F217,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7">
        <v>4</v>
      </c>
      <c r="I217">
        <v>4</v>
      </c>
      <c r="J217">
        <v>302</v>
      </c>
      <c r="K217">
        <v>1991</v>
      </c>
      <c r="L217">
        <v>45080204</v>
      </c>
      <c r="M217">
        <v>95750</v>
      </c>
      <c r="N217">
        <v>149272.20000000001</v>
      </c>
      <c r="O217">
        <v>123</v>
      </c>
      <c r="P217">
        <v>-89.852654999999999</v>
      </c>
      <c r="Q217">
        <v>-100.252701</v>
      </c>
      <c r="R217">
        <v>20543373</v>
      </c>
      <c r="S217">
        <v>0</v>
      </c>
      <c r="T217">
        <v>0</v>
      </c>
      <c r="U217">
        <v>0</v>
      </c>
      <c r="V217">
        <v>0</v>
      </c>
      <c r="W217" t="s">
        <v>5043</v>
      </c>
      <c r="X217" t="s">
        <v>5050</v>
      </c>
      <c r="Y217">
        <v>13</v>
      </c>
    </row>
    <row r="218" spans="1:25" x14ac:dyDescent="0.3">
      <c r="A218" t="s">
        <v>241</v>
      </c>
      <c r="B218" s="1">
        <v>46344</v>
      </c>
      <c r="C218" t="s">
        <v>5029</v>
      </c>
      <c r="D218" t="s">
        <v>5031</v>
      </c>
      <c r="E218" t="s">
        <v>5267</v>
      </c>
      <c r="F218" t="s">
        <v>5035</v>
      </c>
      <c r="G218" t="str" cm="1">
        <f t="array" ref="G218">_xlfn.SWITCH(F218,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8">
        <v>4</v>
      </c>
      <c r="I218">
        <v>1</v>
      </c>
      <c r="J218">
        <v>154</v>
      </c>
      <c r="K218">
        <v>1992</v>
      </c>
      <c r="L218">
        <v>79368944</v>
      </c>
      <c r="M218">
        <v>81073</v>
      </c>
      <c r="N218">
        <v>515382.75</v>
      </c>
      <c r="O218">
        <v>73</v>
      </c>
      <c r="P218">
        <v>-81.197483000000005</v>
      </c>
      <c r="Q218">
        <v>114.743279</v>
      </c>
      <c r="R218">
        <v>4719923</v>
      </c>
      <c r="S218">
        <v>2</v>
      </c>
      <c r="T218">
        <v>0</v>
      </c>
      <c r="U218">
        <v>0</v>
      </c>
      <c r="V218">
        <v>0</v>
      </c>
      <c r="W218" t="s">
        <v>5043</v>
      </c>
      <c r="X218" t="s">
        <v>5050</v>
      </c>
      <c r="Y218">
        <v>45</v>
      </c>
    </row>
    <row r="219" spans="1:25" x14ac:dyDescent="0.3">
      <c r="A219" t="s">
        <v>242</v>
      </c>
      <c r="B219" s="1">
        <v>45656</v>
      </c>
      <c r="C219" t="s">
        <v>5027</v>
      </c>
      <c r="D219" t="s">
        <v>5031</v>
      </c>
      <c r="E219" t="s">
        <v>5268</v>
      </c>
      <c r="F219" t="s">
        <v>5039</v>
      </c>
      <c r="G219" t="str" cm="1">
        <f t="array" ref="G219">_xlfn.SWITCH(F219,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9">
        <v>4</v>
      </c>
      <c r="I219">
        <v>2</v>
      </c>
      <c r="J219">
        <v>203</v>
      </c>
      <c r="K219">
        <v>1993</v>
      </c>
      <c r="L219">
        <v>79261832</v>
      </c>
      <c r="M219">
        <v>93711</v>
      </c>
      <c r="N219">
        <v>390452.37</v>
      </c>
      <c r="O219">
        <v>46</v>
      </c>
      <c r="P219">
        <v>31.892016999999999</v>
      </c>
      <c r="Q219">
        <v>39.685960999999999</v>
      </c>
      <c r="R219">
        <v>63959439</v>
      </c>
      <c r="S219">
        <v>3</v>
      </c>
      <c r="T219">
        <v>0</v>
      </c>
      <c r="U219">
        <v>0</v>
      </c>
      <c r="V219">
        <v>0</v>
      </c>
      <c r="W219" t="s">
        <v>5044</v>
      </c>
      <c r="X219" t="s">
        <v>5050</v>
      </c>
      <c r="Y219">
        <v>35</v>
      </c>
    </row>
    <row r="220" spans="1:25" x14ac:dyDescent="0.3">
      <c r="A220" t="s">
        <v>243</v>
      </c>
      <c r="B220" s="1">
        <v>44888</v>
      </c>
      <c r="C220" t="s">
        <v>5025</v>
      </c>
      <c r="D220" t="s">
        <v>5031</v>
      </c>
      <c r="E220" t="s">
        <v>5269</v>
      </c>
      <c r="F220" t="s">
        <v>5033</v>
      </c>
      <c r="G220" t="str" cm="1">
        <f t="array" ref="G220">_xlfn.SWITCH(F220,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0">
        <v>1</v>
      </c>
      <c r="I220">
        <v>2</v>
      </c>
      <c r="J220">
        <v>280</v>
      </c>
      <c r="K220">
        <v>1994</v>
      </c>
      <c r="L220">
        <v>59813134</v>
      </c>
      <c r="M220">
        <v>138204</v>
      </c>
      <c r="N220">
        <v>213618.34</v>
      </c>
      <c r="O220">
        <v>15</v>
      </c>
      <c r="P220">
        <v>78.708562000000001</v>
      </c>
      <c r="Q220">
        <v>162.070538</v>
      </c>
      <c r="R220">
        <v>44066544</v>
      </c>
      <c r="S220">
        <v>0</v>
      </c>
      <c r="T220">
        <v>1</v>
      </c>
      <c r="U220">
        <v>1</v>
      </c>
      <c r="V220">
        <v>0</v>
      </c>
      <c r="W220" t="s">
        <v>5043</v>
      </c>
      <c r="X220" t="s">
        <v>5047</v>
      </c>
      <c r="Y220">
        <v>21</v>
      </c>
    </row>
    <row r="221" spans="1:25" x14ac:dyDescent="0.3">
      <c r="A221" t="s">
        <v>244</v>
      </c>
      <c r="B221" s="1">
        <v>46165</v>
      </c>
      <c r="C221" t="s">
        <v>5026</v>
      </c>
      <c r="D221" t="s">
        <v>5030</v>
      </c>
      <c r="E221" t="s">
        <v>5270</v>
      </c>
      <c r="F221" t="s">
        <v>5032</v>
      </c>
      <c r="G221" t="str" cm="1">
        <f t="array" ref="G221">_xlfn.SWITCH(F221,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1">
        <v>3</v>
      </c>
      <c r="I221">
        <v>1</v>
      </c>
      <c r="J221">
        <v>345</v>
      </c>
      <c r="K221">
        <v>1995</v>
      </c>
      <c r="L221">
        <v>16464789</v>
      </c>
      <c r="M221">
        <v>135461</v>
      </c>
      <c r="N221">
        <v>47724.03</v>
      </c>
      <c r="O221">
        <v>58</v>
      </c>
      <c r="P221">
        <v>20.935700000000001</v>
      </c>
      <c r="Q221">
        <v>-121.299525</v>
      </c>
      <c r="R221">
        <v>18801312</v>
      </c>
      <c r="S221">
        <v>0</v>
      </c>
      <c r="T221">
        <v>0</v>
      </c>
      <c r="U221">
        <v>0</v>
      </c>
      <c r="V221">
        <v>0</v>
      </c>
      <c r="W221" t="s">
        <v>5044</v>
      </c>
      <c r="X221" t="s">
        <v>5046</v>
      </c>
      <c r="Y221">
        <v>20</v>
      </c>
    </row>
    <row r="222" spans="1:25" x14ac:dyDescent="0.3">
      <c r="A222" t="s">
        <v>245</v>
      </c>
      <c r="B222" s="1">
        <v>44613</v>
      </c>
      <c r="C222" t="s">
        <v>5026</v>
      </c>
      <c r="D222" t="s">
        <v>5030</v>
      </c>
      <c r="E222" t="s">
        <v>5271</v>
      </c>
      <c r="F222" t="s">
        <v>5041</v>
      </c>
      <c r="G222" t="str" cm="1">
        <f t="array" ref="G222">_xlfn.SWITCH(F222,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2">
        <v>5</v>
      </c>
      <c r="I222">
        <v>3</v>
      </c>
      <c r="J222">
        <v>144</v>
      </c>
      <c r="K222">
        <v>1996</v>
      </c>
      <c r="L222">
        <v>26335128</v>
      </c>
      <c r="M222">
        <v>69608</v>
      </c>
      <c r="N222">
        <v>182882.83</v>
      </c>
      <c r="O222">
        <v>174</v>
      </c>
      <c r="P222">
        <v>-5.9930719999999997</v>
      </c>
      <c r="Q222">
        <v>99.209986000000001</v>
      </c>
      <c r="R222">
        <v>43592252</v>
      </c>
      <c r="S222">
        <v>0</v>
      </c>
      <c r="T222">
        <v>1</v>
      </c>
      <c r="U222">
        <v>1</v>
      </c>
      <c r="V222">
        <v>0</v>
      </c>
      <c r="W222" t="s">
        <v>5043</v>
      </c>
      <c r="X222" t="s">
        <v>5049</v>
      </c>
      <c r="Y222">
        <v>25</v>
      </c>
    </row>
    <row r="223" spans="1:25" x14ac:dyDescent="0.3">
      <c r="A223" t="s">
        <v>246</v>
      </c>
      <c r="B223" s="1">
        <v>44818</v>
      </c>
      <c r="C223" t="s">
        <v>5028</v>
      </c>
      <c r="D223" t="s">
        <v>5030</v>
      </c>
      <c r="E223" t="s">
        <v>5272</v>
      </c>
      <c r="F223" t="s">
        <v>5041</v>
      </c>
      <c r="G223" t="str" cm="1">
        <f t="array" ref="G223">_xlfn.SWITCH(F223,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3">
        <v>3</v>
      </c>
      <c r="I223">
        <v>3</v>
      </c>
      <c r="J223">
        <v>312</v>
      </c>
      <c r="K223">
        <v>1997</v>
      </c>
      <c r="L223">
        <v>67550657</v>
      </c>
      <c r="M223">
        <v>147782</v>
      </c>
      <c r="N223">
        <v>216508.52</v>
      </c>
      <c r="O223">
        <v>164</v>
      </c>
      <c r="P223">
        <v>-50.817644999999999</v>
      </c>
      <c r="Q223">
        <v>155.88426000000001</v>
      </c>
      <c r="R223">
        <v>19975805</v>
      </c>
      <c r="S223">
        <v>0</v>
      </c>
      <c r="T223">
        <v>1</v>
      </c>
      <c r="U223">
        <v>0</v>
      </c>
      <c r="V223">
        <v>0</v>
      </c>
      <c r="W223" t="s">
        <v>5045</v>
      </c>
      <c r="X223" t="s">
        <v>5047</v>
      </c>
      <c r="Y223">
        <v>34</v>
      </c>
    </row>
    <row r="224" spans="1:25" x14ac:dyDescent="0.3">
      <c r="A224" t="s">
        <v>247</v>
      </c>
      <c r="B224" s="1">
        <v>45592</v>
      </c>
      <c r="C224" t="s">
        <v>5025</v>
      </c>
      <c r="D224" t="s">
        <v>5030</v>
      </c>
      <c r="E224" t="s">
        <v>5273</v>
      </c>
      <c r="F224" t="s">
        <v>5034</v>
      </c>
      <c r="G224" t="str" cm="1">
        <f t="array" ref="G224">_xlfn.SWITCH(F224,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4">
        <v>3</v>
      </c>
      <c r="I224">
        <v>3</v>
      </c>
      <c r="J224">
        <v>132</v>
      </c>
      <c r="K224">
        <v>1998</v>
      </c>
      <c r="L224">
        <v>51417021</v>
      </c>
      <c r="M224">
        <v>184839</v>
      </c>
      <c r="N224">
        <v>389522.89</v>
      </c>
      <c r="O224">
        <v>2</v>
      </c>
      <c r="P224">
        <v>72.858661999999995</v>
      </c>
      <c r="Q224">
        <v>-43.879097999999999</v>
      </c>
      <c r="R224">
        <v>11792824</v>
      </c>
      <c r="S224">
        <v>2</v>
      </c>
      <c r="T224">
        <v>0</v>
      </c>
      <c r="U224">
        <v>1</v>
      </c>
      <c r="V224">
        <v>1</v>
      </c>
      <c r="W224" t="s">
        <v>5044</v>
      </c>
      <c r="X224" t="s">
        <v>5046</v>
      </c>
      <c r="Y224">
        <v>20</v>
      </c>
    </row>
    <row r="225" spans="1:25" x14ac:dyDescent="0.3">
      <c r="A225" t="s">
        <v>248</v>
      </c>
      <c r="B225" s="1">
        <v>44811</v>
      </c>
      <c r="C225" t="s">
        <v>5027</v>
      </c>
      <c r="D225" t="s">
        <v>5030</v>
      </c>
      <c r="E225" t="s">
        <v>5274</v>
      </c>
      <c r="F225" t="s">
        <v>5039</v>
      </c>
      <c r="G225" t="str" cm="1">
        <f t="array" ref="G225">_xlfn.SWITCH(F225,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5">
        <v>5</v>
      </c>
      <c r="I225">
        <v>2</v>
      </c>
      <c r="J225">
        <v>268</v>
      </c>
      <c r="K225">
        <v>1999</v>
      </c>
      <c r="L225">
        <v>40717952</v>
      </c>
      <c r="M225">
        <v>109433</v>
      </c>
      <c r="N225">
        <v>151932.66</v>
      </c>
      <c r="O225">
        <v>170</v>
      </c>
      <c r="P225">
        <v>-69.728581000000005</v>
      </c>
      <c r="Q225">
        <v>7.7564310000000001</v>
      </c>
      <c r="R225">
        <v>51359093</v>
      </c>
      <c r="S225">
        <v>3</v>
      </c>
      <c r="T225">
        <v>0</v>
      </c>
      <c r="U225">
        <v>1</v>
      </c>
      <c r="V225">
        <v>0</v>
      </c>
      <c r="W225" t="s">
        <v>5044</v>
      </c>
      <c r="X225" t="s">
        <v>5047</v>
      </c>
      <c r="Y225">
        <v>26</v>
      </c>
    </row>
    <row r="226" spans="1:25" x14ac:dyDescent="0.3">
      <c r="A226" t="s">
        <v>249</v>
      </c>
      <c r="B226" s="1">
        <v>45455</v>
      </c>
      <c r="C226" t="s">
        <v>5029</v>
      </c>
      <c r="D226" t="s">
        <v>5031</v>
      </c>
      <c r="E226" t="s">
        <v>5275</v>
      </c>
      <c r="F226" t="s">
        <v>5033</v>
      </c>
      <c r="G226" t="str" cm="1">
        <f t="array" ref="G226">_xlfn.SWITCH(F226,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6">
        <v>3</v>
      </c>
      <c r="I226">
        <v>1</v>
      </c>
      <c r="J226">
        <v>160</v>
      </c>
      <c r="K226">
        <v>2000</v>
      </c>
      <c r="L226">
        <v>38341083</v>
      </c>
      <c r="M226">
        <v>53527</v>
      </c>
      <c r="N226">
        <v>239631.77</v>
      </c>
      <c r="O226">
        <v>125</v>
      </c>
      <c r="P226">
        <v>-8.5651770000000003</v>
      </c>
      <c r="Q226">
        <v>58.694401999999997</v>
      </c>
      <c r="R226">
        <v>68057043</v>
      </c>
      <c r="S226">
        <v>0</v>
      </c>
      <c r="T226">
        <v>0</v>
      </c>
      <c r="U226">
        <v>0</v>
      </c>
      <c r="V226">
        <v>0</v>
      </c>
      <c r="W226" t="s">
        <v>5043</v>
      </c>
      <c r="X226" t="s">
        <v>5046</v>
      </c>
      <c r="Y226">
        <v>43</v>
      </c>
    </row>
    <row r="227" spans="1:25" x14ac:dyDescent="0.3">
      <c r="A227" t="s">
        <v>250</v>
      </c>
      <c r="B227" s="1">
        <v>44788</v>
      </c>
      <c r="C227" t="s">
        <v>5025</v>
      </c>
      <c r="D227" t="s">
        <v>5030</v>
      </c>
      <c r="E227" t="s">
        <v>5276</v>
      </c>
      <c r="F227" t="s">
        <v>5039</v>
      </c>
      <c r="G227" t="str" cm="1">
        <f t="array" ref="G227">_xlfn.SWITCH(F227,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7">
        <v>1</v>
      </c>
      <c r="I227">
        <v>3</v>
      </c>
      <c r="J227">
        <v>268</v>
      </c>
      <c r="K227">
        <v>2001</v>
      </c>
      <c r="L227">
        <v>4614423</v>
      </c>
      <c r="M227">
        <v>113074</v>
      </c>
      <c r="N227">
        <v>17218</v>
      </c>
      <c r="O227">
        <v>142</v>
      </c>
      <c r="P227">
        <v>-30.820004999999998</v>
      </c>
      <c r="Q227">
        <v>-7.9701050000000002</v>
      </c>
      <c r="R227">
        <v>29976814</v>
      </c>
      <c r="S227">
        <v>3</v>
      </c>
      <c r="T227">
        <v>1</v>
      </c>
      <c r="U227">
        <v>1</v>
      </c>
      <c r="V227">
        <v>1</v>
      </c>
      <c r="W227" t="s">
        <v>5043</v>
      </c>
      <c r="X227" t="s">
        <v>5048</v>
      </c>
      <c r="Y227">
        <v>18</v>
      </c>
    </row>
    <row r="228" spans="1:25" x14ac:dyDescent="0.3">
      <c r="A228" t="s">
        <v>251</v>
      </c>
      <c r="B228" s="1">
        <v>45860</v>
      </c>
      <c r="C228" t="s">
        <v>5029</v>
      </c>
      <c r="D228" t="s">
        <v>5031</v>
      </c>
      <c r="E228" t="s">
        <v>5277</v>
      </c>
      <c r="F228" t="s">
        <v>5033</v>
      </c>
      <c r="G228" t="str" cm="1">
        <f t="array" ref="G228">_xlfn.SWITCH(F228,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8">
        <v>5</v>
      </c>
      <c r="I228">
        <v>1</v>
      </c>
      <c r="J228">
        <v>320</v>
      </c>
      <c r="K228">
        <v>2002</v>
      </c>
      <c r="L228">
        <v>70804318</v>
      </c>
      <c r="M228">
        <v>55450</v>
      </c>
      <c r="N228">
        <v>221263.49</v>
      </c>
      <c r="O228">
        <v>180</v>
      </c>
      <c r="P228">
        <v>-9.2151759999999996</v>
      </c>
      <c r="Q228">
        <v>-70.386352000000002</v>
      </c>
      <c r="R228">
        <v>37183064</v>
      </c>
      <c r="S228">
        <v>0</v>
      </c>
      <c r="T228">
        <v>1</v>
      </c>
      <c r="U228">
        <v>0</v>
      </c>
      <c r="V228">
        <v>0</v>
      </c>
      <c r="W228" t="s">
        <v>5044</v>
      </c>
      <c r="X228" t="s">
        <v>5048</v>
      </c>
      <c r="Y228">
        <v>37</v>
      </c>
    </row>
    <row r="229" spans="1:25" x14ac:dyDescent="0.3">
      <c r="A229" t="s">
        <v>252</v>
      </c>
      <c r="B229" s="1">
        <v>44694</v>
      </c>
      <c r="C229" t="s">
        <v>5029</v>
      </c>
      <c r="D229" t="s">
        <v>5031</v>
      </c>
      <c r="E229" t="s">
        <v>5278</v>
      </c>
      <c r="F229" t="s">
        <v>5040</v>
      </c>
      <c r="G229" t="str" cm="1">
        <f t="array" ref="G229">_xlfn.SWITCH(F229,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9">
        <v>3</v>
      </c>
      <c r="I229">
        <v>4</v>
      </c>
      <c r="J229">
        <v>366</v>
      </c>
      <c r="K229">
        <v>2003</v>
      </c>
      <c r="L229">
        <v>17375492</v>
      </c>
      <c r="M229">
        <v>156756</v>
      </c>
      <c r="N229">
        <v>47474.02</v>
      </c>
      <c r="O229">
        <v>70</v>
      </c>
      <c r="P229">
        <v>-40.583204000000002</v>
      </c>
      <c r="Q229">
        <v>98.611819999999994</v>
      </c>
      <c r="R229">
        <v>63369771</v>
      </c>
      <c r="S229">
        <v>2</v>
      </c>
      <c r="T229">
        <v>0</v>
      </c>
      <c r="U229">
        <v>0</v>
      </c>
      <c r="V229">
        <v>0</v>
      </c>
      <c r="W229" t="s">
        <v>5045</v>
      </c>
      <c r="X229" t="s">
        <v>5050</v>
      </c>
      <c r="Y229">
        <v>3</v>
      </c>
    </row>
    <row r="230" spans="1:25" x14ac:dyDescent="0.3">
      <c r="A230" t="s">
        <v>253</v>
      </c>
      <c r="B230" s="1">
        <v>46361</v>
      </c>
      <c r="C230" t="s">
        <v>5026</v>
      </c>
      <c r="D230" t="s">
        <v>5031</v>
      </c>
      <c r="E230" t="s">
        <v>5279</v>
      </c>
      <c r="F230" t="s">
        <v>5032</v>
      </c>
      <c r="G230" t="str" cm="1">
        <f t="array" ref="G230">_xlfn.SWITCH(F230,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0">
        <v>1</v>
      </c>
      <c r="I230">
        <v>3</v>
      </c>
      <c r="J230">
        <v>221</v>
      </c>
      <c r="K230">
        <v>2004</v>
      </c>
      <c r="L230">
        <v>31772103</v>
      </c>
      <c r="M230">
        <v>38482</v>
      </c>
      <c r="N230">
        <v>143765.17000000001</v>
      </c>
      <c r="O230">
        <v>135</v>
      </c>
      <c r="P230">
        <v>-67.873615999999998</v>
      </c>
      <c r="Q230">
        <v>84.708100000000002</v>
      </c>
      <c r="R230">
        <v>33906427</v>
      </c>
      <c r="S230">
        <v>2</v>
      </c>
      <c r="T230">
        <v>0</v>
      </c>
      <c r="U230">
        <v>1</v>
      </c>
      <c r="V230">
        <v>1</v>
      </c>
      <c r="W230" t="s">
        <v>5043</v>
      </c>
      <c r="X230" t="s">
        <v>5048</v>
      </c>
      <c r="Y230">
        <v>9</v>
      </c>
    </row>
    <row r="231" spans="1:25" x14ac:dyDescent="0.3">
      <c r="A231" t="s">
        <v>254</v>
      </c>
      <c r="B231" s="1">
        <v>46014</v>
      </c>
      <c r="C231" t="s">
        <v>5026</v>
      </c>
      <c r="D231" t="s">
        <v>5030</v>
      </c>
      <c r="E231" t="s">
        <v>5280</v>
      </c>
      <c r="F231" t="s">
        <v>5041</v>
      </c>
      <c r="G231" t="str" cm="1">
        <f t="array" ref="G231">_xlfn.SWITCH(F231,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1">
        <v>2</v>
      </c>
      <c r="I231">
        <v>2</v>
      </c>
      <c r="J231">
        <v>299</v>
      </c>
      <c r="K231">
        <v>2005</v>
      </c>
      <c r="L231">
        <v>65739032</v>
      </c>
      <c r="M231">
        <v>54729</v>
      </c>
      <c r="N231">
        <v>219862.98</v>
      </c>
      <c r="O231">
        <v>78</v>
      </c>
      <c r="P231">
        <v>86.493662999999998</v>
      </c>
      <c r="Q231">
        <v>85.637423999999996</v>
      </c>
      <c r="R231">
        <v>8888487</v>
      </c>
      <c r="S231">
        <v>0</v>
      </c>
      <c r="T231">
        <v>1</v>
      </c>
      <c r="U231">
        <v>0</v>
      </c>
      <c r="V231">
        <v>0</v>
      </c>
      <c r="W231" t="s">
        <v>5043</v>
      </c>
      <c r="X231" t="s">
        <v>5050</v>
      </c>
      <c r="Y231">
        <v>49</v>
      </c>
    </row>
    <row r="232" spans="1:25" x14ac:dyDescent="0.3">
      <c r="A232" t="s">
        <v>255</v>
      </c>
      <c r="B232" s="1">
        <v>45554</v>
      </c>
      <c r="C232" t="s">
        <v>5028</v>
      </c>
      <c r="D232" t="s">
        <v>5030</v>
      </c>
      <c r="E232" t="s">
        <v>5281</v>
      </c>
      <c r="F232" t="s">
        <v>5037</v>
      </c>
      <c r="G232" t="str" cm="1">
        <f t="array" ref="G232">_xlfn.SWITCH(F232,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2">
        <v>3</v>
      </c>
      <c r="I232">
        <v>3</v>
      </c>
      <c r="J232">
        <v>220</v>
      </c>
      <c r="K232">
        <v>2006</v>
      </c>
      <c r="L232">
        <v>18410937</v>
      </c>
      <c r="M232">
        <v>179228</v>
      </c>
      <c r="N232">
        <v>83686.080000000002</v>
      </c>
      <c r="O232">
        <v>52</v>
      </c>
      <c r="P232">
        <v>-9.6083920000000003</v>
      </c>
      <c r="Q232">
        <v>7.1790019999999997</v>
      </c>
      <c r="R232">
        <v>12057249</v>
      </c>
      <c r="S232">
        <v>0</v>
      </c>
      <c r="T232">
        <v>0</v>
      </c>
      <c r="U232">
        <v>0</v>
      </c>
      <c r="V232">
        <v>1</v>
      </c>
      <c r="W232" t="s">
        <v>5044</v>
      </c>
      <c r="X232" t="s">
        <v>5048</v>
      </c>
      <c r="Y232">
        <v>35</v>
      </c>
    </row>
    <row r="233" spans="1:25" x14ac:dyDescent="0.3">
      <c r="A233" t="s">
        <v>256</v>
      </c>
      <c r="B233" s="1">
        <v>46206</v>
      </c>
      <c r="C233" t="s">
        <v>5026</v>
      </c>
      <c r="D233" t="s">
        <v>5031</v>
      </c>
      <c r="E233" t="s">
        <v>5282</v>
      </c>
      <c r="F233" t="s">
        <v>5037</v>
      </c>
      <c r="G233" t="str" cm="1">
        <f t="array" ref="G233">_xlfn.SWITCH(F233,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3">
        <v>4</v>
      </c>
      <c r="I233">
        <v>1</v>
      </c>
      <c r="J233">
        <v>363</v>
      </c>
      <c r="K233">
        <v>2007</v>
      </c>
      <c r="L233">
        <v>21321620</v>
      </c>
      <c r="M233">
        <v>98800</v>
      </c>
      <c r="N233">
        <v>58737.25</v>
      </c>
      <c r="O233">
        <v>103</v>
      </c>
      <c r="P233">
        <v>45.392544000000001</v>
      </c>
      <c r="Q233">
        <v>-24.470744</v>
      </c>
      <c r="R233">
        <v>10147045</v>
      </c>
      <c r="S233">
        <v>3</v>
      </c>
      <c r="T233">
        <v>0</v>
      </c>
      <c r="U233">
        <v>0</v>
      </c>
      <c r="V233">
        <v>0</v>
      </c>
      <c r="W233" t="s">
        <v>5045</v>
      </c>
      <c r="X233" t="s">
        <v>5049</v>
      </c>
      <c r="Y233">
        <v>13</v>
      </c>
    </row>
    <row r="234" spans="1:25" x14ac:dyDescent="0.3">
      <c r="A234" t="s">
        <v>257</v>
      </c>
      <c r="B234" s="1">
        <v>45605</v>
      </c>
      <c r="C234" t="s">
        <v>5028</v>
      </c>
      <c r="D234" t="s">
        <v>5031</v>
      </c>
      <c r="E234" t="s">
        <v>5283</v>
      </c>
      <c r="F234" t="s">
        <v>5033</v>
      </c>
      <c r="G234" t="str" cm="1">
        <f t="array" ref="G234">_xlfn.SWITCH(F234,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4">
        <v>5</v>
      </c>
      <c r="I234">
        <v>1</v>
      </c>
      <c r="J234">
        <v>322</v>
      </c>
      <c r="K234">
        <v>2008</v>
      </c>
      <c r="L234">
        <v>78641945</v>
      </c>
      <c r="M234">
        <v>80685</v>
      </c>
      <c r="N234">
        <v>244229.64</v>
      </c>
      <c r="O234">
        <v>99</v>
      </c>
      <c r="P234">
        <v>-45.588287999999999</v>
      </c>
      <c r="Q234">
        <v>-154.74651800000001</v>
      </c>
      <c r="R234">
        <v>10736184</v>
      </c>
      <c r="S234">
        <v>2</v>
      </c>
      <c r="T234">
        <v>0</v>
      </c>
      <c r="U234">
        <v>0</v>
      </c>
      <c r="V234">
        <v>0</v>
      </c>
      <c r="W234" t="s">
        <v>5044</v>
      </c>
      <c r="X234" t="s">
        <v>5047</v>
      </c>
      <c r="Y234">
        <v>12</v>
      </c>
    </row>
    <row r="235" spans="1:25" x14ac:dyDescent="0.3">
      <c r="A235" t="s">
        <v>258</v>
      </c>
      <c r="B235" s="1">
        <v>44774</v>
      </c>
      <c r="C235" t="s">
        <v>5029</v>
      </c>
      <c r="D235" t="s">
        <v>5031</v>
      </c>
      <c r="E235" t="s">
        <v>5284</v>
      </c>
      <c r="F235" t="s">
        <v>5033</v>
      </c>
      <c r="G235" t="str" cm="1">
        <f t="array" ref="G235">_xlfn.SWITCH(F235,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5">
        <v>2</v>
      </c>
      <c r="I235">
        <v>3</v>
      </c>
      <c r="J235">
        <v>215</v>
      </c>
      <c r="K235">
        <v>2009</v>
      </c>
      <c r="L235">
        <v>10270786</v>
      </c>
      <c r="M235">
        <v>77744</v>
      </c>
      <c r="N235">
        <v>47771.1</v>
      </c>
      <c r="O235">
        <v>130</v>
      </c>
      <c r="P235">
        <v>67.169393999999997</v>
      </c>
      <c r="Q235">
        <v>155.098615</v>
      </c>
      <c r="R235">
        <v>4375470</v>
      </c>
      <c r="S235">
        <v>0</v>
      </c>
      <c r="T235">
        <v>1</v>
      </c>
      <c r="U235">
        <v>0</v>
      </c>
      <c r="V235">
        <v>0</v>
      </c>
      <c r="W235" t="s">
        <v>5044</v>
      </c>
      <c r="X235" t="s">
        <v>5050</v>
      </c>
      <c r="Y235">
        <v>28</v>
      </c>
    </row>
    <row r="236" spans="1:25" x14ac:dyDescent="0.3">
      <c r="A236" t="s">
        <v>259</v>
      </c>
      <c r="B236" s="1">
        <v>45708</v>
      </c>
      <c r="C236" t="s">
        <v>5025</v>
      </c>
      <c r="D236" t="s">
        <v>5030</v>
      </c>
      <c r="E236" t="s">
        <v>5285</v>
      </c>
      <c r="F236" t="s">
        <v>5041</v>
      </c>
      <c r="G236" t="str" cm="1">
        <f t="array" ref="G236">_xlfn.SWITCH(F236,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6">
        <v>3</v>
      </c>
      <c r="I236">
        <v>4</v>
      </c>
      <c r="J236">
        <v>142</v>
      </c>
      <c r="K236">
        <v>2010</v>
      </c>
      <c r="L236">
        <v>68677359</v>
      </c>
      <c r="M236">
        <v>179068</v>
      </c>
      <c r="N236">
        <v>483643.37</v>
      </c>
      <c r="O236">
        <v>40</v>
      </c>
      <c r="P236">
        <v>49.963507</v>
      </c>
      <c r="Q236">
        <v>39.885736000000001</v>
      </c>
      <c r="R236">
        <v>44367334</v>
      </c>
      <c r="S236">
        <v>0</v>
      </c>
      <c r="T236">
        <v>1</v>
      </c>
      <c r="U236">
        <v>0</v>
      </c>
      <c r="V236">
        <v>0</v>
      </c>
      <c r="W236" t="s">
        <v>5045</v>
      </c>
      <c r="X236" t="s">
        <v>5047</v>
      </c>
      <c r="Y236">
        <v>21</v>
      </c>
    </row>
    <row r="237" spans="1:25" x14ac:dyDescent="0.3">
      <c r="A237" t="s">
        <v>260</v>
      </c>
      <c r="B237" s="1">
        <v>46069</v>
      </c>
      <c r="C237" t="s">
        <v>5026</v>
      </c>
      <c r="D237" t="s">
        <v>5030</v>
      </c>
      <c r="E237" t="s">
        <v>5286</v>
      </c>
      <c r="F237" t="s">
        <v>5034</v>
      </c>
      <c r="G237" t="str" cm="1">
        <f t="array" ref="G237">_xlfn.SWITCH(F237,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7">
        <v>2</v>
      </c>
      <c r="I237">
        <v>1</v>
      </c>
      <c r="J237">
        <v>283</v>
      </c>
      <c r="K237">
        <v>2011</v>
      </c>
      <c r="L237">
        <v>31949884</v>
      </c>
      <c r="M237">
        <v>145974</v>
      </c>
      <c r="N237">
        <v>112897.12</v>
      </c>
      <c r="O237">
        <v>158</v>
      </c>
      <c r="P237">
        <v>31.135096999999998</v>
      </c>
      <c r="Q237">
        <v>132.30818600000001</v>
      </c>
      <c r="R237">
        <v>28295365</v>
      </c>
      <c r="S237">
        <v>0</v>
      </c>
      <c r="T237">
        <v>0</v>
      </c>
      <c r="U237">
        <v>0</v>
      </c>
      <c r="V237">
        <v>1</v>
      </c>
      <c r="W237" t="s">
        <v>5043</v>
      </c>
      <c r="X237" t="s">
        <v>5050</v>
      </c>
      <c r="Y237">
        <v>32</v>
      </c>
    </row>
    <row r="238" spans="1:25" x14ac:dyDescent="0.3">
      <c r="A238" t="s">
        <v>261</v>
      </c>
      <c r="B238" s="1">
        <v>45652</v>
      </c>
      <c r="C238" t="s">
        <v>5027</v>
      </c>
      <c r="D238" t="s">
        <v>5030</v>
      </c>
      <c r="E238" t="s">
        <v>5287</v>
      </c>
      <c r="F238" t="s">
        <v>5041</v>
      </c>
      <c r="G238" t="str" cm="1">
        <f t="array" ref="G238">_xlfn.SWITCH(F238,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8">
        <v>2</v>
      </c>
      <c r="I238">
        <v>2</v>
      </c>
      <c r="J238">
        <v>363</v>
      </c>
      <c r="K238">
        <v>2012</v>
      </c>
      <c r="L238">
        <v>71982478</v>
      </c>
      <c r="M238">
        <v>49290</v>
      </c>
      <c r="N238">
        <v>198298.84</v>
      </c>
      <c r="O238">
        <v>91</v>
      </c>
      <c r="P238">
        <v>21.584205999999998</v>
      </c>
      <c r="Q238">
        <v>78.080465000000004</v>
      </c>
      <c r="R238">
        <v>37815281</v>
      </c>
      <c r="S238">
        <v>1</v>
      </c>
      <c r="T238">
        <v>0</v>
      </c>
      <c r="U238">
        <v>1</v>
      </c>
      <c r="V238">
        <v>1</v>
      </c>
      <c r="W238" t="s">
        <v>5043</v>
      </c>
      <c r="X238" t="s">
        <v>5048</v>
      </c>
      <c r="Y238">
        <v>33</v>
      </c>
    </row>
    <row r="239" spans="1:25" x14ac:dyDescent="0.3">
      <c r="A239" t="s">
        <v>262</v>
      </c>
      <c r="B239" s="1">
        <v>45941</v>
      </c>
      <c r="C239" t="s">
        <v>5026</v>
      </c>
      <c r="D239" t="s">
        <v>5031</v>
      </c>
      <c r="E239" t="s">
        <v>5288</v>
      </c>
      <c r="F239" t="s">
        <v>5039</v>
      </c>
      <c r="G239" t="str" cm="1">
        <f t="array" ref="G239">_xlfn.SWITCH(F239,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9">
        <v>1</v>
      </c>
      <c r="I239">
        <v>4</v>
      </c>
      <c r="J239">
        <v>290</v>
      </c>
      <c r="K239">
        <v>2013</v>
      </c>
      <c r="L239">
        <v>36240684</v>
      </c>
      <c r="M239">
        <v>56386</v>
      </c>
      <c r="N239">
        <v>124967.88</v>
      </c>
      <c r="O239">
        <v>131</v>
      </c>
      <c r="P239">
        <v>77.897469000000001</v>
      </c>
      <c r="Q239">
        <v>-62.279626999999998</v>
      </c>
      <c r="R239">
        <v>49188386</v>
      </c>
      <c r="S239">
        <v>3</v>
      </c>
      <c r="T239">
        <v>1</v>
      </c>
      <c r="U239">
        <v>1</v>
      </c>
      <c r="V239">
        <v>0</v>
      </c>
      <c r="W239" t="s">
        <v>5045</v>
      </c>
      <c r="X239" t="s">
        <v>5048</v>
      </c>
      <c r="Y239">
        <v>21</v>
      </c>
    </row>
    <row r="240" spans="1:25" x14ac:dyDescent="0.3">
      <c r="A240" t="s">
        <v>263</v>
      </c>
      <c r="B240" s="1">
        <v>45947</v>
      </c>
      <c r="C240" t="s">
        <v>5025</v>
      </c>
      <c r="D240" t="s">
        <v>5031</v>
      </c>
      <c r="E240" t="s">
        <v>5289</v>
      </c>
      <c r="F240" t="s">
        <v>5038</v>
      </c>
      <c r="G240" t="str" cm="1">
        <f t="array" ref="G240">_xlfn.SWITCH(F240,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0">
        <v>5</v>
      </c>
      <c r="I240">
        <v>1</v>
      </c>
      <c r="J240">
        <v>193</v>
      </c>
      <c r="K240">
        <v>2014</v>
      </c>
      <c r="L240">
        <v>70622161</v>
      </c>
      <c r="M240">
        <v>88032</v>
      </c>
      <c r="N240">
        <v>365917.93</v>
      </c>
      <c r="O240">
        <v>166</v>
      </c>
      <c r="P240">
        <v>59.726444000000001</v>
      </c>
      <c r="Q240">
        <v>-124.72721900000001</v>
      </c>
      <c r="R240">
        <v>20668280</v>
      </c>
      <c r="S240">
        <v>1</v>
      </c>
      <c r="T240">
        <v>1</v>
      </c>
      <c r="U240">
        <v>1</v>
      </c>
      <c r="V240">
        <v>0</v>
      </c>
      <c r="W240" t="s">
        <v>5043</v>
      </c>
      <c r="X240" t="s">
        <v>5048</v>
      </c>
      <c r="Y240">
        <v>27</v>
      </c>
    </row>
    <row r="241" spans="1:25" x14ac:dyDescent="0.3">
      <c r="A241" t="s">
        <v>264</v>
      </c>
      <c r="B241" s="1">
        <v>45614</v>
      </c>
      <c r="C241" t="s">
        <v>5028</v>
      </c>
      <c r="D241" t="s">
        <v>5030</v>
      </c>
      <c r="E241" t="s">
        <v>5290</v>
      </c>
      <c r="F241" t="s">
        <v>5038</v>
      </c>
      <c r="G241" t="str" cm="1">
        <f t="array" ref="G241">_xlfn.SWITCH(F241,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1">
        <v>3</v>
      </c>
      <c r="I241">
        <v>2</v>
      </c>
      <c r="J241">
        <v>215</v>
      </c>
      <c r="K241">
        <v>2015</v>
      </c>
      <c r="L241">
        <v>77933718</v>
      </c>
      <c r="M241">
        <v>146502</v>
      </c>
      <c r="N241">
        <v>362482.41</v>
      </c>
      <c r="O241">
        <v>63</v>
      </c>
      <c r="P241">
        <v>-62.024281000000002</v>
      </c>
      <c r="Q241">
        <v>-16.005842999999999</v>
      </c>
      <c r="R241">
        <v>35748962</v>
      </c>
      <c r="S241">
        <v>1</v>
      </c>
      <c r="T241">
        <v>0</v>
      </c>
      <c r="U241">
        <v>0</v>
      </c>
      <c r="V241">
        <v>1</v>
      </c>
      <c r="W241" t="s">
        <v>5045</v>
      </c>
      <c r="X241" t="s">
        <v>5050</v>
      </c>
      <c r="Y241">
        <v>13</v>
      </c>
    </row>
    <row r="242" spans="1:25" x14ac:dyDescent="0.3">
      <c r="A242" t="s">
        <v>265</v>
      </c>
      <c r="B242" s="1">
        <v>45186</v>
      </c>
      <c r="C242" t="s">
        <v>5028</v>
      </c>
      <c r="D242" t="s">
        <v>5031</v>
      </c>
      <c r="E242" t="s">
        <v>5291</v>
      </c>
      <c r="F242" t="s">
        <v>5035</v>
      </c>
      <c r="G242" t="str" cm="1">
        <f t="array" ref="G242">_xlfn.SWITCH(F242,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2">
        <v>1</v>
      </c>
      <c r="I242">
        <v>2</v>
      </c>
      <c r="J242">
        <v>382</v>
      </c>
      <c r="K242">
        <v>2016</v>
      </c>
      <c r="L242">
        <v>46397140</v>
      </c>
      <c r="M242">
        <v>137130</v>
      </c>
      <c r="N242">
        <v>121458.48</v>
      </c>
      <c r="O242">
        <v>135</v>
      </c>
      <c r="P242">
        <v>-87.762187999999995</v>
      </c>
      <c r="Q242">
        <v>-170.01504399999999</v>
      </c>
      <c r="R242">
        <v>18963421</v>
      </c>
      <c r="S242">
        <v>0</v>
      </c>
      <c r="T242">
        <v>0</v>
      </c>
      <c r="U242">
        <v>0</v>
      </c>
      <c r="V242">
        <v>1</v>
      </c>
      <c r="W242" t="s">
        <v>5043</v>
      </c>
      <c r="X242" t="s">
        <v>5046</v>
      </c>
      <c r="Y242">
        <v>31</v>
      </c>
    </row>
    <row r="243" spans="1:25" x14ac:dyDescent="0.3">
      <c r="A243" t="s">
        <v>266</v>
      </c>
      <c r="B243" s="1">
        <v>45269</v>
      </c>
      <c r="C243" t="s">
        <v>5025</v>
      </c>
      <c r="D243" t="s">
        <v>5031</v>
      </c>
      <c r="E243" t="s">
        <v>5292</v>
      </c>
      <c r="F243" t="s">
        <v>5037</v>
      </c>
      <c r="G243" t="str" cm="1">
        <f t="array" ref="G243">_xlfn.SWITCH(F243,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3">
        <v>4</v>
      </c>
      <c r="I243">
        <v>2</v>
      </c>
      <c r="J243">
        <v>329</v>
      </c>
      <c r="K243">
        <v>2017</v>
      </c>
      <c r="L243">
        <v>38449312</v>
      </c>
      <c r="M243">
        <v>151284</v>
      </c>
      <c r="N243">
        <v>116867.21</v>
      </c>
      <c r="O243">
        <v>82</v>
      </c>
      <c r="P243">
        <v>39.032716000000001</v>
      </c>
      <c r="Q243">
        <v>85.175910000000002</v>
      </c>
      <c r="R243">
        <v>65935943</v>
      </c>
      <c r="S243">
        <v>3</v>
      </c>
      <c r="T243">
        <v>0</v>
      </c>
      <c r="U243">
        <v>0</v>
      </c>
      <c r="V243">
        <v>0</v>
      </c>
      <c r="W243" t="s">
        <v>5043</v>
      </c>
      <c r="X243" t="s">
        <v>5048</v>
      </c>
      <c r="Y243">
        <v>6</v>
      </c>
    </row>
    <row r="244" spans="1:25" x14ac:dyDescent="0.3">
      <c r="A244" t="s">
        <v>267</v>
      </c>
      <c r="B244" s="1">
        <v>46079</v>
      </c>
      <c r="C244" t="s">
        <v>5025</v>
      </c>
      <c r="D244" t="s">
        <v>5030</v>
      </c>
      <c r="E244" t="s">
        <v>5293</v>
      </c>
      <c r="F244" t="s">
        <v>5039</v>
      </c>
      <c r="G244" t="str" cm="1">
        <f t="array" ref="G244">_xlfn.SWITCH(F244,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4">
        <v>2</v>
      </c>
      <c r="I244">
        <v>2</v>
      </c>
      <c r="J244">
        <v>147</v>
      </c>
      <c r="K244">
        <v>2018</v>
      </c>
      <c r="L244">
        <v>39123746</v>
      </c>
      <c r="M244">
        <v>56960</v>
      </c>
      <c r="N244">
        <v>266147.93</v>
      </c>
      <c r="O244">
        <v>96</v>
      </c>
      <c r="P244">
        <v>-67.331411000000003</v>
      </c>
      <c r="Q244">
        <v>-29.089987000000001</v>
      </c>
      <c r="R244">
        <v>58770768</v>
      </c>
      <c r="S244">
        <v>2</v>
      </c>
      <c r="T244">
        <v>0</v>
      </c>
      <c r="U244">
        <v>1</v>
      </c>
      <c r="V244">
        <v>0</v>
      </c>
      <c r="W244" t="s">
        <v>5044</v>
      </c>
      <c r="X244" t="s">
        <v>5049</v>
      </c>
      <c r="Y244">
        <v>18</v>
      </c>
    </row>
    <row r="245" spans="1:25" x14ac:dyDescent="0.3">
      <c r="A245" t="s">
        <v>268</v>
      </c>
      <c r="B245" s="1">
        <v>45678</v>
      </c>
      <c r="C245" t="s">
        <v>5026</v>
      </c>
      <c r="D245" t="s">
        <v>5030</v>
      </c>
      <c r="E245" t="s">
        <v>5294</v>
      </c>
      <c r="F245" t="s">
        <v>5036</v>
      </c>
      <c r="G245" t="str" cm="1">
        <f t="array" ref="G245">_xlfn.SWITCH(F245,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5">
        <v>5</v>
      </c>
      <c r="I245">
        <v>1</v>
      </c>
      <c r="J245">
        <v>328</v>
      </c>
      <c r="K245">
        <v>2019</v>
      </c>
      <c r="L245">
        <v>42107925</v>
      </c>
      <c r="M245">
        <v>186250</v>
      </c>
      <c r="N245">
        <v>128377.82</v>
      </c>
      <c r="O245">
        <v>68</v>
      </c>
      <c r="P245">
        <v>39.450296000000002</v>
      </c>
      <c r="Q245">
        <v>-79.415183999999996</v>
      </c>
      <c r="R245">
        <v>29171632</v>
      </c>
      <c r="S245">
        <v>0</v>
      </c>
      <c r="T245">
        <v>0</v>
      </c>
      <c r="U245">
        <v>0</v>
      </c>
      <c r="V245">
        <v>1</v>
      </c>
      <c r="W245" t="s">
        <v>5045</v>
      </c>
      <c r="X245" t="s">
        <v>5047</v>
      </c>
      <c r="Y245">
        <v>43</v>
      </c>
    </row>
    <row r="246" spans="1:25" x14ac:dyDescent="0.3">
      <c r="A246" t="s">
        <v>269</v>
      </c>
      <c r="B246" s="1">
        <v>44922</v>
      </c>
      <c r="C246" t="s">
        <v>5027</v>
      </c>
      <c r="D246" t="s">
        <v>5031</v>
      </c>
      <c r="E246" t="s">
        <v>5295</v>
      </c>
      <c r="F246" t="s">
        <v>5038</v>
      </c>
      <c r="G246" t="str" cm="1">
        <f t="array" ref="G246">_xlfn.SWITCH(F246,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6">
        <v>3</v>
      </c>
      <c r="I246">
        <v>1</v>
      </c>
      <c r="J246">
        <v>306</v>
      </c>
      <c r="K246">
        <v>2020</v>
      </c>
      <c r="L246">
        <v>10195759</v>
      </c>
      <c r="M246">
        <v>61158</v>
      </c>
      <c r="N246">
        <v>33319.47</v>
      </c>
      <c r="O246">
        <v>44</v>
      </c>
      <c r="P246">
        <v>-26.062964000000001</v>
      </c>
      <c r="Q246">
        <v>164.78044499999999</v>
      </c>
      <c r="R246">
        <v>62050799</v>
      </c>
      <c r="S246">
        <v>0</v>
      </c>
      <c r="T246">
        <v>0</v>
      </c>
      <c r="U246">
        <v>0</v>
      </c>
      <c r="V246">
        <v>1</v>
      </c>
      <c r="W246" t="s">
        <v>5044</v>
      </c>
      <c r="X246" t="s">
        <v>5048</v>
      </c>
      <c r="Y246">
        <v>17</v>
      </c>
    </row>
    <row r="247" spans="1:25" x14ac:dyDescent="0.3">
      <c r="A247" t="s">
        <v>270</v>
      </c>
      <c r="B247" s="1">
        <v>45202</v>
      </c>
      <c r="C247" t="s">
        <v>5027</v>
      </c>
      <c r="D247" t="s">
        <v>5030</v>
      </c>
      <c r="E247" t="s">
        <v>5296</v>
      </c>
      <c r="F247" t="s">
        <v>5041</v>
      </c>
      <c r="G247" t="str" cm="1">
        <f t="array" ref="G247">_xlfn.SWITCH(F247,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7">
        <v>5</v>
      </c>
      <c r="I247">
        <v>4</v>
      </c>
      <c r="J247">
        <v>295</v>
      </c>
      <c r="K247">
        <v>2021</v>
      </c>
      <c r="L247">
        <v>46352765</v>
      </c>
      <c r="M247">
        <v>155482</v>
      </c>
      <c r="N247">
        <v>157128.01999999999</v>
      </c>
      <c r="O247">
        <v>84</v>
      </c>
      <c r="P247">
        <v>56.863230000000001</v>
      </c>
      <c r="Q247">
        <v>-25.879384000000002</v>
      </c>
      <c r="R247">
        <v>18274453</v>
      </c>
      <c r="S247">
        <v>0</v>
      </c>
      <c r="T247">
        <v>1</v>
      </c>
      <c r="U247">
        <v>0</v>
      </c>
      <c r="V247">
        <v>0</v>
      </c>
      <c r="W247" t="s">
        <v>5043</v>
      </c>
      <c r="X247" t="s">
        <v>5049</v>
      </c>
      <c r="Y247">
        <v>11</v>
      </c>
    </row>
    <row r="248" spans="1:25" x14ac:dyDescent="0.3">
      <c r="A248" t="s">
        <v>271</v>
      </c>
      <c r="B248" s="1">
        <v>46104</v>
      </c>
      <c r="C248" t="s">
        <v>5026</v>
      </c>
      <c r="D248" t="s">
        <v>5031</v>
      </c>
      <c r="E248" t="s">
        <v>5297</v>
      </c>
      <c r="F248" t="s">
        <v>5038</v>
      </c>
      <c r="G248" t="str" cm="1">
        <f t="array" ref="G248">_xlfn.SWITCH(F248,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8">
        <v>2</v>
      </c>
      <c r="I248">
        <v>2</v>
      </c>
      <c r="J248">
        <v>275</v>
      </c>
      <c r="K248">
        <v>2022</v>
      </c>
      <c r="L248">
        <v>76186049</v>
      </c>
      <c r="M248">
        <v>82547</v>
      </c>
      <c r="N248">
        <v>277040.18</v>
      </c>
      <c r="O248">
        <v>138</v>
      </c>
      <c r="P248">
        <v>-20.343397</v>
      </c>
      <c r="Q248">
        <v>-171.06911600000001</v>
      </c>
      <c r="R248">
        <v>45453850</v>
      </c>
      <c r="S248">
        <v>0</v>
      </c>
      <c r="T248">
        <v>0</v>
      </c>
      <c r="U248">
        <v>0</v>
      </c>
      <c r="V248">
        <v>1</v>
      </c>
      <c r="W248" t="s">
        <v>5043</v>
      </c>
      <c r="X248" t="s">
        <v>5046</v>
      </c>
      <c r="Y248">
        <v>34</v>
      </c>
    </row>
    <row r="249" spans="1:25" x14ac:dyDescent="0.3">
      <c r="A249" t="s">
        <v>272</v>
      </c>
      <c r="B249" s="1">
        <v>45675</v>
      </c>
      <c r="C249" t="s">
        <v>5025</v>
      </c>
      <c r="D249" t="s">
        <v>5031</v>
      </c>
      <c r="E249" t="s">
        <v>5298</v>
      </c>
      <c r="F249" t="s">
        <v>5040</v>
      </c>
      <c r="G249" t="str" cm="1">
        <f t="array" ref="G249">_xlfn.SWITCH(F249,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9">
        <v>3</v>
      </c>
      <c r="I249">
        <v>2</v>
      </c>
      <c r="J249">
        <v>246</v>
      </c>
      <c r="K249">
        <v>2023</v>
      </c>
      <c r="L249">
        <v>56998896</v>
      </c>
      <c r="M249">
        <v>173131</v>
      </c>
      <c r="N249">
        <v>231702.83</v>
      </c>
      <c r="O249">
        <v>55</v>
      </c>
      <c r="P249">
        <v>43.921238000000002</v>
      </c>
      <c r="Q249">
        <v>-84.793604999999999</v>
      </c>
      <c r="R249">
        <v>19860496</v>
      </c>
      <c r="S249">
        <v>3</v>
      </c>
      <c r="T249">
        <v>0</v>
      </c>
      <c r="U249">
        <v>0</v>
      </c>
      <c r="V249">
        <v>0</v>
      </c>
      <c r="W249" t="s">
        <v>5044</v>
      </c>
      <c r="X249" t="s">
        <v>5048</v>
      </c>
      <c r="Y249">
        <v>34</v>
      </c>
    </row>
    <row r="250" spans="1:25" x14ac:dyDescent="0.3">
      <c r="A250" t="s">
        <v>273</v>
      </c>
      <c r="B250" s="1">
        <v>45599</v>
      </c>
      <c r="C250" t="s">
        <v>5029</v>
      </c>
      <c r="D250" t="s">
        <v>5030</v>
      </c>
      <c r="E250" t="s">
        <v>5299</v>
      </c>
      <c r="F250" t="s">
        <v>5033</v>
      </c>
      <c r="G250" t="str" cm="1">
        <f t="array" ref="G250">_xlfn.SWITCH(F250,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0">
        <v>3</v>
      </c>
      <c r="I250">
        <v>3</v>
      </c>
      <c r="J250">
        <v>116</v>
      </c>
      <c r="K250">
        <v>2024</v>
      </c>
      <c r="L250">
        <v>69091294</v>
      </c>
      <c r="M250">
        <v>56956</v>
      </c>
      <c r="N250">
        <v>595614.6</v>
      </c>
      <c r="O250">
        <v>86</v>
      </c>
      <c r="P250">
        <v>-23.833057</v>
      </c>
      <c r="Q250">
        <v>173.38872900000001</v>
      </c>
      <c r="R250">
        <v>5137066</v>
      </c>
      <c r="S250">
        <v>0</v>
      </c>
      <c r="T250">
        <v>0</v>
      </c>
      <c r="U250">
        <v>0</v>
      </c>
      <c r="V250">
        <v>0</v>
      </c>
      <c r="W250" t="s">
        <v>5045</v>
      </c>
      <c r="X250" t="s">
        <v>5049</v>
      </c>
      <c r="Y250">
        <v>17</v>
      </c>
    </row>
    <row r="251" spans="1:25" x14ac:dyDescent="0.3">
      <c r="A251" t="s">
        <v>274</v>
      </c>
      <c r="B251" s="1">
        <v>45431</v>
      </c>
      <c r="C251" t="s">
        <v>5027</v>
      </c>
      <c r="D251" t="s">
        <v>5031</v>
      </c>
      <c r="E251" t="s">
        <v>5300</v>
      </c>
      <c r="F251" t="s">
        <v>5034</v>
      </c>
      <c r="G251" t="str" cm="1">
        <f t="array" ref="G251">_xlfn.SWITCH(F251,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1">
        <v>3</v>
      </c>
      <c r="I251">
        <v>1</v>
      </c>
      <c r="J251">
        <v>356</v>
      </c>
      <c r="K251">
        <v>2025</v>
      </c>
      <c r="L251">
        <v>47691467</v>
      </c>
      <c r="M251">
        <v>167330</v>
      </c>
      <c r="N251">
        <v>133964.79</v>
      </c>
      <c r="O251">
        <v>166</v>
      </c>
      <c r="P251">
        <v>-32.199268000000004</v>
      </c>
      <c r="Q251">
        <v>-101.63673</v>
      </c>
      <c r="R251">
        <v>30574761</v>
      </c>
      <c r="S251">
        <v>1</v>
      </c>
      <c r="T251">
        <v>1</v>
      </c>
      <c r="U251">
        <v>0</v>
      </c>
      <c r="V251">
        <v>0</v>
      </c>
      <c r="W251" t="s">
        <v>5043</v>
      </c>
      <c r="X251" t="s">
        <v>5047</v>
      </c>
      <c r="Y251">
        <v>44</v>
      </c>
    </row>
    <row r="252" spans="1:25" x14ac:dyDescent="0.3">
      <c r="A252" t="s">
        <v>275</v>
      </c>
      <c r="B252" s="1">
        <v>44799</v>
      </c>
      <c r="C252" t="s">
        <v>5026</v>
      </c>
      <c r="D252" t="s">
        <v>5031</v>
      </c>
      <c r="E252" t="s">
        <v>5301</v>
      </c>
      <c r="F252" t="s">
        <v>5040</v>
      </c>
      <c r="G252" t="str" cm="1">
        <f t="array" ref="G252">_xlfn.SWITCH(F252,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2">
        <v>1</v>
      </c>
      <c r="I252">
        <v>1</v>
      </c>
      <c r="J252">
        <v>192</v>
      </c>
      <c r="K252">
        <v>1901</v>
      </c>
      <c r="L252">
        <v>37619642</v>
      </c>
      <c r="M252">
        <v>10142</v>
      </c>
      <c r="N252">
        <v>195935.64</v>
      </c>
      <c r="O252">
        <v>50</v>
      </c>
      <c r="P252">
        <v>-51.354398000000003</v>
      </c>
      <c r="Q252">
        <v>-15.268452999999999</v>
      </c>
      <c r="R252">
        <v>55233699</v>
      </c>
      <c r="S252">
        <v>2</v>
      </c>
      <c r="T252">
        <v>0</v>
      </c>
      <c r="U252">
        <v>1</v>
      </c>
      <c r="V252">
        <v>0</v>
      </c>
      <c r="W252" t="s">
        <v>5043</v>
      </c>
      <c r="X252" t="s">
        <v>5047</v>
      </c>
      <c r="Y252">
        <v>10</v>
      </c>
    </row>
    <row r="253" spans="1:25" x14ac:dyDescent="0.3">
      <c r="A253" t="s">
        <v>276</v>
      </c>
      <c r="B253" s="1">
        <v>45598</v>
      </c>
      <c r="C253" t="s">
        <v>5025</v>
      </c>
      <c r="D253" t="s">
        <v>5031</v>
      </c>
      <c r="E253" t="s">
        <v>5302</v>
      </c>
      <c r="F253" t="s">
        <v>5040</v>
      </c>
      <c r="G253" t="str" cm="1">
        <f t="array" ref="G253">_xlfn.SWITCH(F253,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3">
        <v>4</v>
      </c>
      <c r="I253">
        <v>4</v>
      </c>
      <c r="J253">
        <v>264</v>
      </c>
      <c r="K253">
        <v>1902</v>
      </c>
      <c r="L253">
        <v>61286881</v>
      </c>
      <c r="M253">
        <v>99958</v>
      </c>
      <c r="N253">
        <v>232147.28</v>
      </c>
      <c r="O253">
        <v>142</v>
      </c>
      <c r="P253">
        <v>-41.030813000000002</v>
      </c>
      <c r="Q253">
        <v>-30.745159000000001</v>
      </c>
      <c r="R253">
        <v>51371730</v>
      </c>
      <c r="S253">
        <v>0</v>
      </c>
      <c r="T253">
        <v>0</v>
      </c>
      <c r="U253">
        <v>0</v>
      </c>
      <c r="V253">
        <v>1</v>
      </c>
      <c r="W253" t="s">
        <v>5045</v>
      </c>
      <c r="X253" t="s">
        <v>5049</v>
      </c>
      <c r="Y253">
        <v>33</v>
      </c>
    </row>
    <row r="254" spans="1:25" x14ac:dyDescent="0.3">
      <c r="A254" t="s">
        <v>277</v>
      </c>
      <c r="B254" s="1">
        <v>45756</v>
      </c>
      <c r="C254" t="s">
        <v>5027</v>
      </c>
      <c r="D254" t="s">
        <v>5030</v>
      </c>
      <c r="E254" t="s">
        <v>5303</v>
      </c>
      <c r="F254" t="s">
        <v>5032</v>
      </c>
      <c r="G254" t="str" cm="1">
        <f t="array" ref="G254">_xlfn.SWITCH(F254,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4">
        <v>3</v>
      </c>
      <c r="I254">
        <v>4</v>
      </c>
      <c r="J254">
        <v>107</v>
      </c>
      <c r="K254">
        <v>1903</v>
      </c>
      <c r="L254">
        <v>13386952</v>
      </c>
      <c r="M254">
        <v>139380</v>
      </c>
      <c r="N254">
        <v>125111.7</v>
      </c>
      <c r="O254">
        <v>42</v>
      </c>
      <c r="P254">
        <v>-22.548614000000001</v>
      </c>
      <c r="Q254">
        <v>-39.638066999999999</v>
      </c>
      <c r="R254">
        <v>25358220</v>
      </c>
      <c r="S254">
        <v>0</v>
      </c>
      <c r="T254">
        <v>0</v>
      </c>
      <c r="U254">
        <v>0</v>
      </c>
      <c r="V254">
        <v>0</v>
      </c>
      <c r="W254" t="s">
        <v>5044</v>
      </c>
      <c r="X254" t="s">
        <v>5047</v>
      </c>
      <c r="Y254">
        <v>5</v>
      </c>
    </row>
    <row r="255" spans="1:25" x14ac:dyDescent="0.3">
      <c r="A255" t="s">
        <v>278</v>
      </c>
      <c r="B255" s="1">
        <v>45159</v>
      </c>
      <c r="C255" t="s">
        <v>5028</v>
      </c>
      <c r="D255" t="s">
        <v>5031</v>
      </c>
      <c r="E255" t="s">
        <v>5304</v>
      </c>
      <c r="F255" t="s">
        <v>5041</v>
      </c>
      <c r="G255" t="str" cm="1">
        <f t="array" ref="G255">_xlfn.SWITCH(F255,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5">
        <v>1</v>
      </c>
      <c r="I255">
        <v>2</v>
      </c>
      <c r="J255">
        <v>333</v>
      </c>
      <c r="K255">
        <v>1904</v>
      </c>
      <c r="L255">
        <v>52501325</v>
      </c>
      <c r="M255">
        <v>94283</v>
      </c>
      <c r="N255">
        <v>157661.64000000001</v>
      </c>
      <c r="O255">
        <v>99</v>
      </c>
      <c r="P255">
        <v>-89.175369000000003</v>
      </c>
      <c r="Q255">
        <v>-162.21347499999999</v>
      </c>
      <c r="R255">
        <v>44800032</v>
      </c>
      <c r="S255">
        <v>1</v>
      </c>
      <c r="T255">
        <v>0</v>
      </c>
      <c r="U255">
        <v>0</v>
      </c>
      <c r="V255">
        <v>0</v>
      </c>
      <c r="W255" t="s">
        <v>5044</v>
      </c>
      <c r="X255" t="s">
        <v>5046</v>
      </c>
      <c r="Y255">
        <v>45</v>
      </c>
    </row>
    <row r="256" spans="1:25" x14ac:dyDescent="0.3">
      <c r="A256" t="s">
        <v>279</v>
      </c>
      <c r="B256" s="1">
        <v>44676</v>
      </c>
      <c r="C256" t="s">
        <v>5026</v>
      </c>
      <c r="D256" t="s">
        <v>5031</v>
      </c>
      <c r="E256" t="s">
        <v>5305</v>
      </c>
      <c r="F256" t="s">
        <v>5034</v>
      </c>
      <c r="G256" t="str" cm="1">
        <f t="array" ref="G256">_xlfn.SWITCH(F256,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6">
        <v>5</v>
      </c>
      <c r="I256">
        <v>4</v>
      </c>
      <c r="J256">
        <v>81</v>
      </c>
      <c r="K256">
        <v>1905</v>
      </c>
      <c r="L256">
        <v>18743347</v>
      </c>
      <c r="M256">
        <v>188798</v>
      </c>
      <c r="N256">
        <v>231399.35</v>
      </c>
      <c r="O256">
        <v>64</v>
      </c>
      <c r="P256">
        <v>-4.9185030000000003</v>
      </c>
      <c r="Q256">
        <v>18.392664</v>
      </c>
      <c r="R256">
        <v>19114455</v>
      </c>
      <c r="S256">
        <v>1</v>
      </c>
      <c r="T256">
        <v>0</v>
      </c>
      <c r="U256">
        <v>0</v>
      </c>
      <c r="V256">
        <v>0</v>
      </c>
      <c r="W256" t="s">
        <v>5043</v>
      </c>
      <c r="X256" t="s">
        <v>5048</v>
      </c>
      <c r="Y256">
        <v>50</v>
      </c>
    </row>
    <row r="257" spans="1:25" x14ac:dyDescent="0.3">
      <c r="A257" t="s">
        <v>280</v>
      </c>
      <c r="B257" s="1">
        <v>45743</v>
      </c>
      <c r="C257" t="s">
        <v>5027</v>
      </c>
      <c r="D257" t="s">
        <v>5030</v>
      </c>
      <c r="E257" t="s">
        <v>5306</v>
      </c>
      <c r="F257" t="s">
        <v>5040</v>
      </c>
      <c r="G257" t="str" cm="1">
        <f t="array" ref="G257">_xlfn.SWITCH(F257,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7">
        <v>1</v>
      </c>
      <c r="I257">
        <v>3</v>
      </c>
      <c r="J257">
        <v>197</v>
      </c>
      <c r="K257">
        <v>1906</v>
      </c>
      <c r="L257">
        <v>13995969</v>
      </c>
      <c r="M257">
        <v>123539</v>
      </c>
      <c r="N257">
        <v>71045.53</v>
      </c>
      <c r="O257">
        <v>138</v>
      </c>
      <c r="P257">
        <v>14.911011</v>
      </c>
      <c r="Q257">
        <v>-81.190043000000003</v>
      </c>
      <c r="R257">
        <v>15011846</v>
      </c>
      <c r="S257">
        <v>2</v>
      </c>
      <c r="T257">
        <v>1</v>
      </c>
      <c r="U257">
        <v>0</v>
      </c>
      <c r="V257">
        <v>0</v>
      </c>
      <c r="W257" t="s">
        <v>5044</v>
      </c>
      <c r="X257" t="s">
        <v>5046</v>
      </c>
      <c r="Y257">
        <v>42</v>
      </c>
    </row>
    <row r="258" spans="1:25" x14ac:dyDescent="0.3">
      <c r="A258" t="s">
        <v>281</v>
      </c>
      <c r="B258" s="1">
        <v>44586</v>
      </c>
      <c r="C258" t="s">
        <v>5029</v>
      </c>
      <c r="D258" t="s">
        <v>5030</v>
      </c>
      <c r="E258" t="s">
        <v>5307</v>
      </c>
      <c r="F258" t="s">
        <v>5036</v>
      </c>
      <c r="G258" t="str" cm="1">
        <f t="array" ref="G258">_xlfn.SWITCH(F258,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8">
        <v>1</v>
      </c>
      <c r="I258">
        <v>1</v>
      </c>
      <c r="J258">
        <v>383</v>
      </c>
      <c r="K258">
        <v>1907</v>
      </c>
      <c r="L258">
        <v>61905966</v>
      </c>
      <c r="M258">
        <v>61199</v>
      </c>
      <c r="N258">
        <v>161634.38</v>
      </c>
      <c r="O258">
        <v>16</v>
      </c>
      <c r="P258">
        <v>57.121429999999997</v>
      </c>
      <c r="Q258">
        <v>-76.426726000000002</v>
      </c>
      <c r="R258">
        <v>26218197</v>
      </c>
      <c r="S258">
        <v>0</v>
      </c>
      <c r="T258">
        <v>1</v>
      </c>
      <c r="U258">
        <v>0</v>
      </c>
      <c r="V258">
        <v>0</v>
      </c>
      <c r="W258" t="s">
        <v>5045</v>
      </c>
      <c r="X258" t="s">
        <v>5047</v>
      </c>
      <c r="Y258">
        <v>11</v>
      </c>
    </row>
    <row r="259" spans="1:25" x14ac:dyDescent="0.3">
      <c r="A259" t="s">
        <v>282</v>
      </c>
      <c r="B259" s="1">
        <v>45348</v>
      </c>
      <c r="C259" t="s">
        <v>5028</v>
      </c>
      <c r="D259" t="s">
        <v>5031</v>
      </c>
      <c r="E259" t="s">
        <v>5308</v>
      </c>
      <c r="F259" t="s">
        <v>5040</v>
      </c>
      <c r="G259" t="str" cm="1">
        <f t="array" ref="G259">_xlfn.SWITCH(F259,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9">
        <v>1</v>
      </c>
      <c r="I259">
        <v>1</v>
      </c>
      <c r="J259">
        <v>293</v>
      </c>
      <c r="K259">
        <v>1908</v>
      </c>
      <c r="L259">
        <v>67653217</v>
      </c>
      <c r="M259">
        <v>146699</v>
      </c>
      <c r="N259">
        <v>230898.35</v>
      </c>
      <c r="O259">
        <v>53</v>
      </c>
      <c r="P259">
        <v>-42.365484000000002</v>
      </c>
      <c r="Q259">
        <v>-1.842187</v>
      </c>
      <c r="R259">
        <v>21011591</v>
      </c>
      <c r="S259">
        <v>0</v>
      </c>
      <c r="T259">
        <v>0</v>
      </c>
      <c r="U259">
        <v>0</v>
      </c>
      <c r="V259">
        <v>0</v>
      </c>
      <c r="W259" t="s">
        <v>5045</v>
      </c>
      <c r="X259" t="s">
        <v>5048</v>
      </c>
      <c r="Y259">
        <v>2</v>
      </c>
    </row>
    <row r="260" spans="1:25" x14ac:dyDescent="0.3">
      <c r="A260" t="s">
        <v>283</v>
      </c>
      <c r="B260" s="1">
        <v>45454</v>
      </c>
      <c r="C260" t="s">
        <v>5028</v>
      </c>
      <c r="D260" t="s">
        <v>5031</v>
      </c>
      <c r="E260" t="s">
        <v>5309</v>
      </c>
      <c r="F260" t="s">
        <v>5035</v>
      </c>
      <c r="G260" t="str" cm="1">
        <f t="array" ref="G260">_xlfn.SWITCH(F260,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0">
        <v>2</v>
      </c>
      <c r="I260">
        <v>3</v>
      </c>
      <c r="J260">
        <v>265</v>
      </c>
      <c r="K260">
        <v>1909</v>
      </c>
      <c r="L260">
        <v>10329656</v>
      </c>
      <c r="M260">
        <v>61507</v>
      </c>
      <c r="N260">
        <v>38979.83</v>
      </c>
      <c r="O260">
        <v>127</v>
      </c>
      <c r="P260">
        <v>86.661642000000001</v>
      </c>
      <c r="Q260">
        <v>1.0633010000000001</v>
      </c>
      <c r="R260">
        <v>29180185</v>
      </c>
      <c r="S260">
        <v>0</v>
      </c>
      <c r="T260">
        <v>1</v>
      </c>
      <c r="U260">
        <v>0</v>
      </c>
      <c r="V260">
        <v>0</v>
      </c>
      <c r="W260" t="s">
        <v>5045</v>
      </c>
      <c r="X260" t="s">
        <v>5049</v>
      </c>
      <c r="Y260">
        <v>9</v>
      </c>
    </row>
    <row r="261" spans="1:25" x14ac:dyDescent="0.3">
      <c r="A261" t="s">
        <v>284</v>
      </c>
      <c r="B261" s="1">
        <v>46244</v>
      </c>
      <c r="C261" t="s">
        <v>5028</v>
      </c>
      <c r="D261" t="s">
        <v>5030</v>
      </c>
      <c r="E261" t="s">
        <v>5310</v>
      </c>
      <c r="F261" t="s">
        <v>5037</v>
      </c>
      <c r="G261" t="str" cm="1">
        <f t="array" ref="G261">_xlfn.SWITCH(F261,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1">
        <v>3</v>
      </c>
      <c r="I261">
        <v>3</v>
      </c>
      <c r="J261">
        <v>168</v>
      </c>
      <c r="K261">
        <v>1910</v>
      </c>
      <c r="L261">
        <v>7821134</v>
      </c>
      <c r="M261">
        <v>25173</v>
      </c>
      <c r="N261">
        <v>46554.37</v>
      </c>
      <c r="O261">
        <v>63</v>
      </c>
      <c r="P261">
        <v>67.558704000000006</v>
      </c>
      <c r="Q261">
        <v>25.611339999999998</v>
      </c>
      <c r="R261">
        <v>34059620</v>
      </c>
      <c r="S261">
        <v>1</v>
      </c>
      <c r="T261">
        <v>1</v>
      </c>
      <c r="U261">
        <v>0</v>
      </c>
      <c r="V261">
        <v>0</v>
      </c>
      <c r="W261" t="s">
        <v>5044</v>
      </c>
      <c r="X261" t="s">
        <v>5048</v>
      </c>
      <c r="Y261">
        <v>11</v>
      </c>
    </row>
    <row r="262" spans="1:25" x14ac:dyDescent="0.3">
      <c r="A262" t="s">
        <v>285</v>
      </c>
      <c r="B262" s="1">
        <v>45081</v>
      </c>
      <c r="C262" t="s">
        <v>5026</v>
      </c>
      <c r="D262" t="s">
        <v>5031</v>
      </c>
      <c r="E262" t="s">
        <v>5311</v>
      </c>
      <c r="F262" t="s">
        <v>5037</v>
      </c>
      <c r="G262" t="str" cm="1">
        <f t="array" ref="G262">_xlfn.SWITCH(F262,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2">
        <v>4</v>
      </c>
      <c r="I262">
        <v>2</v>
      </c>
      <c r="J262">
        <v>152</v>
      </c>
      <c r="K262">
        <v>1911</v>
      </c>
      <c r="L262">
        <v>55712736</v>
      </c>
      <c r="M262">
        <v>195594</v>
      </c>
      <c r="N262">
        <v>366531.16</v>
      </c>
      <c r="O262">
        <v>57</v>
      </c>
      <c r="P262">
        <v>-35.901155000000003</v>
      </c>
      <c r="Q262">
        <v>-13.218788999999999</v>
      </c>
      <c r="R262">
        <v>63174304</v>
      </c>
      <c r="S262">
        <v>0</v>
      </c>
      <c r="T262">
        <v>1</v>
      </c>
      <c r="U262">
        <v>0</v>
      </c>
      <c r="V262">
        <v>0</v>
      </c>
      <c r="W262" t="s">
        <v>5044</v>
      </c>
      <c r="X262" t="s">
        <v>5048</v>
      </c>
      <c r="Y262">
        <v>36</v>
      </c>
    </row>
    <row r="263" spans="1:25" x14ac:dyDescent="0.3">
      <c r="A263" t="s">
        <v>286</v>
      </c>
      <c r="B263" s="1">
        <v>45109</v>
      </c>
      <c r="C263" t="s">
        <v>5029</v>
      </c>
      <c r="D263" t="s">
        <v>5031</v>
      </c>
      <c r="E263" t="s">
        <v>5312</v>
      </c>
      <c r="F263" t="s">
        <v>5038</v>
      </c>
      <c r="G263" t="str" cm="1">
        <f t="array" ref="G263">_xlfn.SWITCH(F263,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3">
        <v>3</v>
      </c>
      <c r="I263">
        <v>3</v>
      </c>
      <c r="J263">
        <v>81</v>
      </c>
      <c r="K263">
        <v>1912</v>
      </c>
      <c r="L263">
        <v>59649633</v>
      </c>
      <c r="M263">
        <v>177738</v>
      </c>
      <c r="N263">
        <v>736415.22</v>
      </c>
      <c r="O263">
        <v>105</v>
      </c>
      <c r="P263">
        <v>55.418219000000001</v>
      </c>
      <c r="Q263">
        <v>-156.67986099999999</v>
      </c>
      <c r="R263">
        <v>31172210</v>
      </c>
      <c r="S263">
        <v>0</v>
      </c>
      <c r="T263">
        <v>0</v>
      </c>
      <c r="U263">
        <v>0</v>
      </c>
      <c r="V263">
        <v>1</v>
      </c>
      <c r="W263" t="s">
        <v>5044</v>
      </c>
      <c r="X263" t="s">
        <v>5046</v>
      </c>
      <c r="Y263">
        <v>49</v>
      </c>
    </row>
    <row r="264" spans="1:25" x14ac:dyDescent="0.3">
      <c r="A264" t="s">
        <v>287</v>
      </c>
      <c r="B264" s="1">
        <v>44837</v>
      </c>
      <c r="C264" t="s">
        <v>5028</v>
      </c>
      <c r="D264" t="s">
        <v>5030</v>
      </c>
      <c r="E264" t="s">
        <v>5313</v>
      </c>
      <c r="F264" t="s">
        <v>5039</v>
      </c>
      <c r="G264" t="str" cm="1">
        <f t="array" ref="G264">_xlfn.SWITCH(F264,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4">
        <v>2</v>
      </c>
      <c r="I264">
        <v>1</v>
      </c>
      <c r="J264">
        <v>307</v>
      </c>
      <c r="K264">
        <v>1913</v>
      </c>
      <c r="L264">
        <v>21233417</v>
      </c>
      <c r="M264">
        <v>26291</v>
      </c>
      <c r="N264">
        <v>69164.22</v>
      </c>
      <c r="O264">
        <v>42</v>
      </c>
      <c r="P264">
        <v>61.662224000000002</v>
      </c>
      <c r="Q264">
        <v>69.017527999999999</v>
      </c>
      <c r="R264">
        <v>4913982</v>
      </c>
      <c r="S264">
        <v>0</v>
      </c>
      <c r="T264">
        <v>0</v>
      </c>
      <c r="U264">
        <v>0</v>
      </c>
      <c r="V264">
        <v>1</v>
      </c>
      <c r="W264" t="s">
        <v>5044</v>
      </c>
      <c r="X264" t="s">
        <v>5049</v>
      </c>
      <c r="Y264">
        <v>9</v>
      </c>
    </row>
    <row r="265" spans="1:25" x14ac:dyDescent="0.3">
      <c r="A265" t="s">
        <v>288</v>
      </c>
      <c r="B265" s="1">
        <v>44837</v>
      </c>
      <c r="C265" t="s">
        <v>5029</v>
      </c>
      <c r="D265" t="s">
        <v>5030</v>
      </c>
      <c r="E265" t="s">
        <v>5314</v>
      </c>
      <c r="F265" t="s">
        <v>5039</v>
      </c>
      <c r="G265" t="str" cm="1">
        <f t="array" ref="G265">_xlfn.SWITCH(F265,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5">
        <v>5</v>
      </c>
      <c r="I265">
        <v>4</v>
      </c>
      <c r="J265">
        <v>304</v>
      </c>
      <c r="K265">
        <v>1914</v>
      </c>
      <c r="L265">
        <v>22221354</v>
      </c>
      <c r="M265">
        <v>194624</v>
      </c>
      <c r="N265">
        <v>73096.56</v>
      </c>
      <c r="O265">
        <v>60</v>
      </c>
      <c r="P265">
        <v>-30.144994000000001</v>
      </c>
      <c r="Q265">
        <v>58.244138</v>
      </c>
      <c r="R265">
        <v>61184553</v>
      </c>
      <c r="S265">
        <v>3</v>
      </c>
      <c r="T265">
        <v>0</v>
      </c>
      <c r="U265">
        <v>1</v>
      </c>
      <c r="V265">
        <v>1</v>
      </c>
      <c r="W265" t="s">
        <v>5044</v>
      </c>
      <c r="X265" t="s">
        <v>5046</v>
      </c>
      <c r="Y265">
        <v>18</v>
      </c>
    </row>
    <row r="266" spans="1:25" x14ac:dyDescent="0.3">
      <c r="A266" t="s">
        <v>289</v>
      </c>
      <c r="B266" s="1">
        <v>45980</v>
      </c>
      <c r="C266" t="s">
        <v>5027</v>
      </c>
      <c r="D266" t="s">
        <v>5031</v>
      </c>
      <c r="E266" t="s">
        <v>5315</v>
      </c>
      <c r="F266" t="s">
        <v>5040</v>
      </c>
      <c r="G266" t="str" cm="1">
        <f t="array" ref="G266">_xlfn.SWITCH(F266,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6">
        <v>3</v>
      </c>
      <c r="I266">
        <v>4</v>
      </c>
      <c r="J266">
        <v>208</v>
      </c>
      <c r="K266">
        <v>1915</v>
      </c>
      <c r="L266">
        <v>8831341</v>
      </c>
      <c r="M266">
        <v>27315</v>
      </c>
      <c r="N266">
        <v>42458.37</v>
      </c>
      <c r="O266">
        <v>45</v>
      </c>
      <c r="P266">
        <v>-83.23554</v>
      </c>
      <c r="Q266">
        <v>122.131821</v>
      </c>
      <c r="R266">
        <v>50464126</v>
      </c>
      <c r="S266">
        <v>0</v>
      </c>
      <c r="T266">
        <v>0</v>
      </c>
      <c r="U266">
        <v>0</v>
      </c>
      <c r="V266">
        <v>1</v>
      </c>
      <c r="W266" t="s">
        <v>5045</v>
      </c>
      <c r="X266" t="s">
        <v>5048</v>
      </c>
      <c r="Y266">
        <v>12</v>
      </c>
    </row>
    <row r="267" spans="1:25" x14ac:dyDescent="0.3">
      <c r="A267" t="s">
        <v>290</v>
      </c>
      <c r="B267" s="1">
        <v>45394</v>
      </c>
      <c r="C267" t="s">
        <v>5028</v>
      </c>
      <c r="D267" t="s">
        <v>5030</v>
      </c>
      <c r="E267" t="s">
        <v>5316</v>
      </c>
      <c r="F267" t="s">
        <v>5034</v>
      </c>
      <c r="G267" t="str" cm="1">
        <f t="array" ref="G267">_xlfn.SWITCH(F267,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7">
        <v>3</v>
      </c>
      <c r="I267">
        <v>1</v>
      </c>
      <c r="J267">
        <v>43</v>
      </c>
      <c r="K267">
        <v>1916</v>
      </c>
      <c r="L267">
        <v>28211723</v>
      </c>
      <c r="M267">
        <v>95563</v>
      </c>
      <c r="N267">
        <v>656086.57999999996</v>
      </c>
      <c r="O267">
        <v>61</v>
      </c>
      <c r="P267">
        <v>87.814746999999997</v>
      </c>
      <c r="Q267">
        <v>-135.21250000000001</v>
      </c>
      <c r="R267">
        <v>42188957</v>
      </c>
      <c r="S267">
        <v>0</v>
      </c>
      <c r="T267">
        <v>0</v>
      </c>
      <c r="U267">
        <v>0</v>
      </c>
      <c r="V267">
        <v>1</v>
      </c>
      <c r="W267" t="s">
        <v>5044</v>
      </c>
      <c r="X267" t="s">
        <v>5046</v>
      </c>
      <c r="Y267">
        <v>1</v>
      </c>
    </row>
    <row r="268" spans="1:25" x14ac:dyDescent="0.3">
      <c r="A268" t="s">
        <v>291</v>
      </c>
      <c r="B268" s="1">
        <v>45517</v>
      </c>
      <c r="C268" t="s">
        <v>5025</v>
      </c>
      <c r="D268" t="s">
        <v>5031</v>
      </c>
      <c r="E268" t="s">
        <v>5317</v>
      </c>
      <c r="F268" t="s">
        <v>5033</v>
      </c>
      <c r="G268" t="str" cm="1">
        <f t="array" ref="G268">_xlfn.SWITCH(F268,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8">
        <v>1</v>
      </c>
      <c r="I268">
        <v>3</v>
      </c>
      <c r="J268">
        <v>230</v>
      </c>
      <c r="K268">
        <v>1917</v>
      </c>
      <c r="L268">
        <v>58113975</v>
      </c>
      <c r="M268">
        <v>122518</v>
      </c>
      <c r="N268">
        <v>252669.46</v>
      </c>
      <c r="O268">
        <v>155</v>
      </c>
      <c r="P268">
        <v>-27.140167999999999</v>
      </c>
      <c r="Q268">
        <v>-100.64354</v>
      </c>
      <c r="R268">
        <v>25491463</v>
      </c>
      <c r="S268">
        <v>1</v>
      </c>
      <c r="T268">
        <v>0</v>
      </c>
      <c r="U268">
        <v>0</v>
      </c>
      <c r="V268">
        <v>0</v>
      </c>
      <c r="W268" t="s">
        <v>5044</v>
      </c>
      <c r="X268" t="s">
        <v>5046</v>
      </c>
      <c r="Y268">
        <v>5</v>
      </c>
    </row>
    <row r="269" spans="1:25" x14ac:dyDescent="0.3">
      <c r="A269" t="s">
        <v>292</v>
      </c>
      <c r="B269" s="1">
        <v>46056</v>
      </c>
      <c r="C269" t="s">
        <v>5028</v>
      </c>
      <c r="D269" t="s">
        <v>5031</v>
      </c>
      <c r="E269" t="s">
        <v>5318</v>
      </c>
      <c r="F269" t="s">
        <v>5037</v>
      </c>
      <c r="G269" t="str" cm="1">
        <f t="array" ref="G269">_xlfn.SWITCH(F269,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9">
        <v>4</v>
      </c>
      <c r="I269">
        <v>4</v>
      </c>
      <c r="J269">
        <v>229</v>
      </c>
      <c r="K269">
        <v>1918</v>
      </c>
      <c r="L269">
        <v>72847759</v>
      </c>
      <c r="M269">
        <v>17437</v>
      </c>
      <c r="N269">
        <v>318112.48</v>
      </c>
      <c r="O269">
        <v>97</v>
      </c>
      <c r="P269">
        <v>27.049236000000001</v>
      </c>
      <c r="Q269">
        <v>101.115545</v>
      </c>
      <c r="R269">
        <v>35188094</v>
      </c>
      <c r="S269">
        <v>2</v>
      </c>
      <c r="T269">
        <v>0</v>
      </c>
      <c r="U269">
        <v>1</v>
      </c>
      <c r="V269">
        <v>1</v>
      </c>
      <c r="W269" t="s">
        <v>5044</v>
      </c>
      <c r="X269" t="s">
        <v>5049</v>
      </c>
      <c r="Y269">
        <v>50</v>
      </c>
    </row>
    <row r="270" spans="1:25" x14ac:dyDescent="0.3">
      <c r="A270" t="s">
        <v>293</v>
      </c>
      <c r="B270" s="1">
        <v>45793</v>
      </c>
      <c r="C270" t="s">
        <v>5025</v>
      </c>
      <c r="D270" t="s">
        <v>5030</v>
      </c>
      <c r="E270" t="s">
        <v>5319</v>
      </c>
      <c r="F270" t="s">
        <v>5039</v>
      </c>
      <c r="G270" t="str" cm="1">
        <f t="array" ref="G270">_xlfn.SWITCH(F270,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0">
        <v>1</v>
      </c>
      <c r="I270">
        <v>3</v>
      </c>
      <c r="J270">
        <v>243</v>
      </c>
      <c r="K270">
        <v>1919</v>
      </c>
      <c r="L270">
        <v>39608686</v>
      </c>
      <c r="M270">
        <v>111204</v>
      </c>
      <c r="N270">
        <v>162998.71</v>
      </c>
      <c r="O270">
        <v>11</v>
      </c>
      <c r="P270">
        <v>-54.778666000000001</v>
      </c>
      <c r="Q270">
        <v>55.478192</v>
      </c>
      <c r="R270">
        <v>23630308</v>
      </c>
      <c r="S270">
        <v>2</v>
      </c>
      <c r="T270">
        <v>1</v>
      </c>
      <c r="U270">
        <v>0</v>
      </c>
      <c r="V270">
        <v>1</v>
      </c>
      <c r="W270" t="s">
        <v>5043</v>
      </c>
      <c r="X270" t="s">
        <v>5046</v>
      </c>
      <c r="Y270">
        <v>26</v>
      </c>
    </row>
    <row r="271" spans="1:25" x14ac:dyDescent="0.3">
      <c r="A271" t="s">
        <v>294</v>
      </c>
      <c r="B271" s="1">
        <v>45709</v>
      </c>
      <c r="C271" t="s">
        <v>5029</v>
      </c>
      <c r="D271" t="s">
        <v>5031</v>
      </c>
      <c r="E271" t="s">
        <v>5320</v>
      </c>
      <c r="F271" t="s">
        <v>5041</v>
      </c>
      <c r="G271" t="str" cm="1">
        <f t="array" ref="G271">_xlfn.SWITCH(F271,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1">
        <v>1</v>
      </c>
      <c r="I271">
        <v>3</v>
      </c>
      <c r="J271">
        <v>380</v>
      </c>
      <c r="K271">
        <v>1920</v>
      </c>
      <c r="L271">
        <v>54292458</v>
      </c>
      <c r="M271">
        <v>194027</v>
      </c>
      <c r="N271">
        <v>142874.89000000001</v>
      </c>
      <c r="O271">
        <v>158</v>
      </c>
      <c r="P271">
        <v>83.983198000000002</v>
      </c>
      <c r="Q271">
        <v>55.758929000000002</v>
      </c>
      <c r="R271">
        <v>35459320</v>
      </c>
      <c r="S271">
        <v>0</v>
      </c>
      <c r="T271">
        <v>0</v>
      </c>
      <c r="U271">
        <v>0</v>
      </c>
      <c r="V271">
        <v>0</v>
      </c>
      <c r="W271" t="s">
        <v>5044</v>
      </c>
      <c r="X271" t="s">
        <v>5047</v>
      </c>
      <c r="Y271">
        <v>3</v>
      </c>
    </row>
    <row r="272" spans="1:25" x14ac:dyDescent="0.3">
      <c r="A272" t="s">
        <v>295</v>
      </c>
      <c r="B272" s="1">
        <v>45409</v>
      </c>
      <c r="C272" t="s">
        <v>5028</v>
      </c>
      <c r="D272" t="s">
        <v>5031</v>
      </c>
      <c r="E272" t="s">
        <v>5321</v>
      </c>
      <c r="F272" t="s">
        <v>5036</v>
      </c>
      <c r="G272" t="str" cm="1">
        <f t="array" ref="G272">_xlfn.SWITCH(F272,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2">
        <v>4</v>
      </c>
      <c r="I272">
        <v>1</v>
      </c>
      <c r="J272">
        <v>374</v>
      </c>
      <c r="K272">
        <v>1921</v>
      </c>
      <c r="L272">
        <v>12324468</v>
      </c>
      <c r="M272">
        <v>176892</v>
      </c>
      <c r="N272">
        <v>32953.120000000003</v>
      </c>
      <c r="O272">
        <v>61</v>
      </c>
      <c r="P272">
        <v>-8.2992880000000007</v>
      </c>
      <c r="Q272">
        <v>25.760686</v>
      </c>
      <c r="R272">
        <v>50862667</v>
      </c>
      <c r="S272">
        <v>1</v>
      </c>
      <c r="T272">
        <v>0</v>
      </c>
      <c r="U272">
        <v>0</v>
      </c>
      <c r="V272">
        <v>0</v>
      </c>
      <c r="W272" t="s">
        <v>5045</v>
      </c>
      <c r="X272" t="s">
        <v>5047</v>
      </c>
      <c r="Y272">
        <v>35</v>
      </c>
    </row>
    <row r="273" spans="1:25" x14ac:dyDescent="0.3">
      <c r="A273" t="s">
        <v>296</v>
      </c>
      <c r="B273" s="1">
        <v>45205</v>
      </c>
      <c r="C273" t="s">
        <v>5026</v>
      </c>
      <c r="D273" t="s">
        <v>5030</v>
      </c>
      <c r="E273" t="s">
        <v>5322</v>
      </c>
      <c r="F273" t="s">
        <v>5040</v>
      </c>
      <c r="G273" t="str" cm="1">
        <f t="array" ref="G273">_xlfn.SWITCH(F273,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3">
        <v>2</v>
      </c>
      <c r="I273">
        <v>1</v>
      </c>
      <c r="J273">
        <v>248</v>
      </c>
      <c r="K273">
        <v>1922</v>
      </c>
      <c r="L273">
        <v>67359274</v>
      </c>
      <c r="M273">
        <v>175814</v>
      </c>
      <c r="N273">
        <v>271609.98</v>
      </c>
      <c r="O273">
        <v>175</v>
      </c>
      <c r="P273">
        <v>64.448421999999994</v>
      </c>
      <c r="Q273">
        <v>-19.768650000000001</v>
      </c>
      <c r="R273">
        <v>21922228</v>
      </c>
      <c r="S273">
        <v>0</v>
      </c>
      <c r="T273">
        <v>0</v>
      </c>
      <c r="U273">
        <v>0</v>
      </c>
      <c r="V273">
        <v>0</v>
      </c>
      <c r="W273" t="s">
        <v>5044</v>
      </c>
      <c r="X273" t="s">
        <v>5048</v>
      </c>
      <c r="Y273">
        <v>32</v>
      </c>
    </row>
    <row r="274" spans="1:25" x14ac:dyDescent="0.3">
      <c r="A274" t="s">
        <v>297</v>
      </c>
      <c r="B274" s="1">
        <v>45535</v>
      </c>
      <c r="C274" t="s">
        <v>5028</v>
      </c>
      <c r="D274" t="s">
        <v>5031</v>
      </c>
      <c r="E274" t="s">
        <v>5323</v>
      </c>
      <c r="F274" t="s">
        <v>5040</v>
      </c>
      <c r="G274" t="str" cm="1">
        <f t="array" ref="G274">_xlfn.SWITCH(F274,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4">
        <v>3</v>
      </c>
      <c r="I274">
        <v>4</v>
      </c>
      <c r="J274">
        <v>332</v>
      </c>
      <c r="K274">
        <v>1923</v>
      </c>
      <c r="L274">
        <v>44048675</v>
      </c>
      <c r="M274">
        <v>17838</v>
      </c>
      <c r="N274">
        <v>132676.73000000001</v>
      </c>
      <c r="O274">
        <v>66</v>
      </c>
      <c r="P274">
        <v>38.304696</v>
      </c>
      <c r="Q274">
        <v>134.56137100000001</v>
      </c>
      <c r="R274">
        <v>59193812</v>
      </c>
      <c r="S274">
        <v>0</v>
      </c>
      <c r="T274">
        <v>0</v>
      </c>
      <c r="U274">
        <v>0</v>
      </c>
      <c r="V274">
        <v>0</v>
      </c>
      <c r="W274" t="s">
        <v>5045</v>
      </c>
      <c r="X274" t="s">
        <v>5048</v>
      </c>
      <c r="Y274">
        <v>4</v>
      </c>
    </row>
    <row r="275" spans="1:25" x14ac:dyDescent="0.3">
      <c r="A275" t="s">
        <v>298</v>
      </c>
      <c r="B275" s="1">
        <v>46075</v>
      </c>
      <c r="C275" t="s">
        <v>5026</v>
      </c>
      <c r="D275" t="s">
        <v>5030</v>
      </c>
      <c r="E275" t="s">
        <v>5324</v>
      </c>
      <c r="F275" t="s">
        <v>5036</v>
      </c>
      <c r="G275" t="str" cm="1">
        <f t="array" ref="G275">_xlfn.SWITCH(F275,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5">
        <v>2</v>
      </c>
      <c r="I275">
        <v>2</v>
      </c>
      <c r="J275">
        <v>166</v>
      </c>
      <c r="K275">
        <v>1924</v>
      </c>
      <c r="L275">
        <v>20318513</v>
      </c>
      <c r="M275">
        <v>105651</v>
      </c>
      <c r="N275">
        <v>122400.68</v>
      </c>
      <c r="O275">
        <v>152</v>
      </c>
      <c r="P275">
        <v>-54.353963999999998</v>
      </c>
      <c r="Q275">
        <v>-129.464472</v>
      </c>
      <c r="R275">
        <v>5941365</v>
      </c>
      <c r="S275">
        <v>0</v>
      </c>
      <c r="T275">
        <v>0</v>
      </c>
      <c r="U275">
        <v>0</v>
      </c>
      <c r="V275">
        <v>0</v>
      </c>
      <c r="W275" t="s">
        <v>5045</v>
      </c>
      <c r="X275" t="s">
        <v>5047</v>
      </c>
      <c r="Y275">
        <v>21</v>
      </c>
    </row>
    <row r="276" spans="1:25" x14ac:dyDescent="0.3">
      <c r="A276" t="s">
        <v>299</v>
      </c>
      <c r="B276" s="1">
        <v>45916</v>
      </c>
      <c r="C276" t="s">
        <v>5029</v>
      </c>
      <c r="D276" t="s">
        <v>5031</v>
      </c>
      <c r="E276" t="s">
        <v>5325</v>
      </c>
      <c r="F276" t="s">
        <v>5041</v>
      </c>
      <c r="G276" t="str" cm="1">
        <f t="array" ref="G276">_xlfn.SWITCH(F276,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6">
        <v>2</v>
      </c>
      <c r="I276">
        <v>3</v>
      </c>
      <c r="J276">
        <v>204</v>
      </c>
      <c r="K276">
        <v>1925</v>
      </c>
      <c r="L276">
        <v>17987491</v>
      </c>
      <c r="M276">
        <v>99705</v>
      </c>
      <c r="N276">
        <v>88173.98</v>
      </c>
      <c r="O276">
        <v>172</v>
      </c>
      <c r="P276">
        <v>-1.116039</v>
      </c>
      <c r="Q276">
        <v>-49.292693999999997</v>
      </c>
      <c r="R276">
        <v>17447600</v>
      </c>
      <c r="S276">
        <v>3</v>
      </c>
      <c r="T276">
        <v>0</v>
      </c>
      <c r="U276">
        <v>0</v>
      </c>
      <c r="V276">
        <v>1</v>
      </c>
      <c r="W276" t="s">
        <v>5043</v>
      </c>
      <c r="X276" t="s">
        <v>5049</v>
      </c>
      <c r="Y276">
        <v>27</v>
      </c>
    </row>
    <row r="277" spans="1:25" x14ac:dyDescent="0.3">
      <c r="A277" t="s">
        <v>300</v>
      </c>
      <c r="B277" s="1">
        <v>45330</v>
      </c>
      <c r="C277" t="s">
        <v>5026</v>
      </c>
      <c r="D277" t="s">
        <v>5031</v>
      </c>
      <c r="E277" t="s">
        <v>5326</v>
      </c>
      <c r="F277" t="s">
        <v>5033</v>
      </c>
      <c r="G277" t="str" cm="1">
        <f t="array" ref="G277">_xlfn.SWITCH(F277,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7">
        <v>3</v>
      </c>
      <c r="I277">
        <v>1</v>
      </c>
      <c r="J277">
        <v>366</v>
      </c>
      <c r="K277">
        <v>1926</v>
      </c>
      <c r="L277">
        <v>32620884</v>
      </c>
      <c r="M277">
        <v>159591</v>
      </c>
      <c r="N277">
        <v>89128.1</v>
      </c>
      <c r="O277">
        <v>37</v>
      </c>
      <c r="P277">
        <v>-47.256386999999997</v>
      </c>
      <c r="Q277">
        <v>-148.86954499999999</v>
      </c>
      <c r="R277">
        <v>54513440</v>
      </c>
      <c r="S277">
        <v>0</v>
      </c>
      <c r="T277">
        <v>0</v>
      </c>
      <c r="U277">
        <v>0</v>
      </c>
      <c r="V277">
        <v>1</v>
      </c>
      <c r="W277" t="s">
        <v>5044</v>
      </c>
      <c r="X277" t="s">
        <v>5047</v>
      </c>
      <c r="Y277">
        <v>48</v>
      </c>
    </row>
    <row r="278" spans="1:25" x14ac:dyDescent="0.3">
      <c r="A278" t="s">
        <v>301</v>
      </c>
      <c r="B278" s="1">
        <v>45731</v>
      </c>
      <c r="C278" t="s">
        <v>5027</v>
      </c>
      <c r="D278" t="s">
        <v>5030</v>
      </c>
      <c r="E278" t="s">
        <v>5327</v>
      </c>
      <c r="F278" t="s">
        <v>5033</v>
      </c>
      <c r="G278" t="str" cm="1">
        <f t="array" ref="G278">_xlfn.SWITCH(F278,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8">
        <v>1</v>
      </c>
      <c r="I278">
        <v>1</v>
      </c>
      <c r="J278">
        <v>133</v>
      </c>
      <c r="K278">
        <v>1927</v>
      </c>
      <c r="L278">
        <v>67764355</v>
      </c>
      <c r="M278">
        <v>11302</v>
      </c>
      <c r="N278">
        <v>509506.43</v>
      </c>
      <c r="O278">
        <v>58</v>
      </c>
      <c r="P278">
        <v>-7.2870809999999997</v>
      </c>
      <c r="Q278">
        <v>177.48631499999999</v>
      </c>
      <c r="R278">
        <v>21693422</v>
      </c>
      <c r="S278">
        <v>0</v>
      </c>
      <c r="T278">
        <v>0</v>
      </c>
      <c r="U278">
        <v>0</v>
      </c>
      <c r="V278">
        <v>1</v>
      </c>
      <c r="W278" t="s">
        <v>5043</v>
      </c>
      <c r="X278" t="s">
        <v>5049</v>
      </c>
      <c r="Y278">
        <v>36</v>
      </c>
    </row>
    <row r="279" spans="1:25" x14ac:dyDescent="0.3">
      <c r="A279" t="s">
        <v>302</v>
      </c>
      <c r="B279" s="1">
        <v>45035</v>
      </c>
      <c r="C279" t="s">
        <v>5026</v>
      </c>
      <c r="D279" t="s">
        <v>5031</v>
      </c>
      <c r="E279" t="s">
        <v>5328</v>
      </c>
      <c r="F279" t="s">
        <v>5040</v>
      </c>
      <c r="G279" t="str" cm="1">
        <f t="array" ref="G279">_xlfn.SWITCH(F279,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9">
        <v>1</v>
      </c>
      <c r="I279">
        <v>3</v>
      </c>
      <c r="J279">
        <v>302</v>
      </c>
      <c r="K279">
        <v>1928</v>
      </c>
      <c r="L279">
        <v>36756950</v>
      </c>
      <c r="M279">
        <v>178406</v>
      </c>
      <c r="N279">
        <v>121711.75</v>
      </c>
      <c r="O279">
        <v>50</v>
      </c>
      <c r="P279">
        <v>89.865990999999994</v>
      </c>
      <c r="Q279">
        <v>25.663353000000001</v>
      </c>
      <c r="R279">
        <v>2319340</v>
      </c>
      <c r="S279">
        <v>1</v>
      </c>
      <c r="T279">
        <v>0</v>
      </c>
      <c r="U279">
        <v>0</v>
      </c>
      <c r="V279">
        <v>0</v>
      </c>
      <c r="W279" t="s">
        <v>5045</v>
      </c>
      <c r="X279" t="s">
        <v>5048</v>
      </c>
      <c r="Y279">
        <v>17</v>
      </c>
    </row>
    <row r="280" spans="1:25" x14ac:dyDescent="0.3">
      <c r="A280" t="s">
        <v>303</v>
      </c>
      <c r="B280" s="1">
        <v>44786</v>
      </c>
      <c r="C280" t="s">
        <v>5028</v>
      </c>
      <c r="D280" t="s">
        <v>5031</v>
      </c>
      <c r="E280" t="s">
        <v>5329</v>
      </c>
      <c r="F280" t="s">
        <v>5039</v>
      </c>
      <c r="G280" t="str" cm="1">
        <f t="array" ref="G280">_xlfn.SWITCH(F280,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0">
        <v>4</v>
      </c>
      <c r="I280">
        <v>3</v>
      </c>
      <c r="J280">
        <v>151</v>
      </c>
      <c r="K280">
        <v>1929</v>
      </c>
      <c r="L280">
        <v>34594555</v>
      </c>
      <c r="M280">
        <v>34039</v>
      </c>
      <c r="N280">
        <v>229103.01</v>
      </c>
      <c r="O280">
        <v>176</v>
      </c>
      <c r="P280">
        <v>34.831753999999997</v>
      </c>
      <c r="Q280">
        <v>170.97682499999999</v>
      </c>
      <c r="R280">
        <v>25812658</v>
      </c>
      <c r="S280">
        <v>2</v>
      </c>
      <c r="T280">
        <v>0</v>
      </c>
      <c r="U280">
        <v>1</v>
      </c>
      <c r="V280">
        <v>1</v>
      </c>
      <c r="W280" t="s">
        <v>5045</v>
      </c>
      <c r="X280" t="s">
        <v>5048</v>
      </c>
      <c r="Y280">
        <v>24</v>
      </c>
    </row>
    <row r="281" spans="1:25" x14ac:dyDescent="0.3">
      <c r="A281" t="s">
        <v>304</v>
      </c>
      <c r="B281" s="1">
        <v>45465</v>
      </c>
      <c r="C281" t="s">
        <v>5026</v>
      </c>
      <c r="D281" t="s">
        <v>5030</v>
      </c>
      <c r="E281" t="s">
        <v>5330</v>
      </c>
      <c r="F281" t="s">
        <v>5040</v>
      </c>
      <c r="G281" t="str" cm="1">
        <f t="array" ref="G281">_xlfn.SWITCH(F281,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1">
        <v>5</v>
      </c>
      <c r="I281">
        <v>3</v>
      </c>
      <c r="J281">
        <v>348</v>
      </c>
      <c r="K281">
        <v>1930</v>
      </c>
      <c r="L281">
        <v>41872491</v>
      </c>
      <c r="M281">
        <v>127104</v>
      </c>
      <c r="N281">
        <v>120323.25</v>
      </c>
      <c r="O281">
        <v>177</v>
      </c>
      <c r="P281">
        <v>-37.548338999999999</v>
      </c>
      <c r="Q281">
        <v>-176.87049099999999</v>
      </c>
      <c r="R281">
        <v>55288169</v>
      </c>
      <c r="S281">
        <v>0</v>
      </c>
      <c r="T281">
        <v>1</v>
      </c>
      <c r="U281">
        <v>0</v>
      </c>
      <c r="V281">
        <v>0</v>
      </c>
      <c r="W281" t="s">
        <v>5045</v>
      </c>
      <c r="X281" t="s">
        <v>5048</v>
      </c>
      <c r="Y281">
        <v>45</v>
      </c>
    </row>
    <row r="282" spans="1:25" x14ac:dyDescent="0.3">
      <c r="A282" t="s">
        <v>305</v>
      </c>
      <c r="B282" s="1">
        <v>44709</v>
      </c>
      <c r="C282" t="s">
        <v>5028</v>
      </c>
      <c r="D282" t="s">
        <v>5031</v>
      </c>
      <c r="E282" t="s">
        <v>5331</v>
      </c>
      <c r="F282" t="s">
        <v>5040</v>
      </c>
      <c r="G282" t="str" cm="1">
        <f t="array" ref="G282">_xlfn.SWITCH(F282,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2">
        <v>2</v>
      </c>
      <c r="I282">
        <v>1</v>
      </c>
      <c r="J282">
        <v>171</v>
      </c>
      <c r="K282">
        <v>1931</v>
      </c>
      <c r="L282">
        <v>39003152</v>
      </c>
      <c r="M282">
        <v>103362</v>
      </c>
      <c r="N282">
        <v>228088.61</v>
      </c>
      <c r="O282">
        <v>81</v>
      </c>
      <c r="P282">
        <v>14.923140999999999</v>
      </c>
      <c r="Q282">
        <v>-58.935583000000001</v>
      </c>
      <c r="R282">
        <v>55669304</v>
      </c>
      <c r="S282">
        <v>0</v>
      </c>
      <c r="T282">
        <v>1</v>
      </c>
      <c r="U282">
        <v>0</v>
      </c>
      <c r="V282">
        <v>0</v>
      </c>
      <c r="W282" t="s">
        <v>5045</v>
      </c>
      <c r="X282" t="s">
        <v>5049</v>
      </c>
      <c r="Y282">
        <v>9</v>
      </c>
    </row>
    <row r="283" spans="1:25" x14ac:dyDescent="0.3">
      <c r="A283" t="s">
        <v>306</v>
      </c>
      <c r="B283" s="1">
        <v>45389</v>
      </c>
      <c r="C283" t="s">
        <v>5027</v>
      </c>
      <c r="D283" t="s">
        <v>5031</v>
      </c>
      <c r="E283" t="s">
        <v>5332</v>
      </c>
      <c r="F283" t="s">
        <v>5032</v>
      </c>
      <c r="G283" t="str" cm="1">
        <f t="array" ref="G283">_xlfn.SWITCH(F283,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3">
        <v>3</v>
      </c>
      <c r="I283">
        <v>3</v>
      </c>
      <c r="J283">
        <v>333</v>
      </c>
      <c r="K283">
        <v>1932</v>
      </c>
      <c r="L283">
        <v>73741736</v>
      </c>
      <c r="M283">
        <v>148385</v>
      </c>
      <c r="N283">
        <v>221446.65</v>
      </c>
      <c r="O283">
        <v>136</v>
      </c>
      <c r="P283">
        <v>0.25978899999999999</v>
      </c>
      <c r="Q283">
        <v>49.381179000000003</v>
      </c>
      <c r="R283">
        <v>27305649</v>
      </c>
      <c r="S283">
        <v>2</v>
      </c>
      <c r="T283">
        <v>1</v>
      </c>
      <c r="U283">
        <v>1</v>
      </c>
      <c r="V283">
        <v>1</v>
      </c>
      <c r="W283" t="s">
        <v>5045</v>
      </c>
      <c r="X283" t="s">
        <v>5046</v>
      </c>
      <c r="Y283">
        <v>46</v>
      </c>
    </row>
    <row r="284" spans="1:25" x14ac:dyDescent="0.3">
      <c r="A284" t="s">
        <v>307</v>
      </c>
      <c r="B284" s="1">
        <v>45056</v>
      </c>
      <c r="C284" t="s">
        <v>5025</v>
      </c>
      <c r="D284" t="s">
        <v>5030</v>
      </c>
      <c r="E284" t="s">
        <v>5333</v>
      </c>
      <c r="F284" t="s">
        <v>5035</v>
      </c>
      <c r="G284" t="str" cm="1">
        <f t="array" ref="G284">_xlfn.SWITCH(F284,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4">
        <v>3</v>
      </c>
      <c r="I284">
        <v>3</v>
      </c>
      <c r="J284">
        <v>239</v>
      </c>
      <c r="K284">
        <v>1933</v>
      </c>
      <c r="L284">
        <v>17158213</v>
      </c>
      <c r="M284">
        <v>118376</v>
      </c>
      <c r="N284">
        <v>71791.69</v>
      </c>
      <c r="O284">
        <v>104</v>
      </c>
      <c r="P284">
        <v>-33.011468000000001</v>
      </c>
      <c r="Q284">
        <v>-58.790940999999997</v>
      </c>
      <c r="R284">
        <v>28680585</v>
      </c>
      <c r="S284">
        <v>0</v>
      </c>
      <c r="T284">
        <v>1</v>
      </c>
      <c r="U284">
        <v>0</v>
      </c>
      <c r="V284">
        <v>0</v>
      </c>
      <c r="W284" t="s">
        <v>5043</v>
      </c>
      <c r="X284" t="s">
        <v>5047</v>
      </c>
      <c r="Y284">
        <v>39</v>
      </c>
    </row>
    <row r="285" spans="1:25" x14ac:dyDescent="0.3">
      <c r="A285" t="s">
        <v>308</v>
      </c>
      <c r="B285" s="1">
        <v>45488</v>
      </c>
      <c r="C285" t="s">
        <v>5027</v>
      </c>
      <c r="D285" t="s">
        <v>5030</v>
      </c>
      <c r="E285" t="s">
        <v>5334</v>
      </c>
      <c r="F285" t="s">
        <v>5035</v>
      </c>
      <c r="G285" t="str" cm="1">
        <f t="array" ref="G285">_xlfn.SWITCH(F285,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5">
        <v>4</v>
      </c>
      <c r="I285">
        <v>3</v>
      </c>
      <c r="J285">
        <v>264</v>
      </c>
      <c r="K285">
        <v>1934</v>
      </c>
      <c r="L285">
        <v>3142074</v>
      </c>
      <c r="M285">
        <v>172658</v>
      </c>
      <c r="N285">
        <v>11901.8</v>
      </c>
      <c r="O285">
        <v>137</v>
      </c>
      <c r="P285">
        <v>-1.527029</v>
      </c>
      <c r="Q285">
        <v>-119.438891</v>
      </c>
      <c r="R285">
        <v>56023139</v>
      </c>
      <c r="S285">
        <v>2</v>
      </c>
      <c r="T285">
        <v>0</v>
      </c>
      <c r="U285">
        <v>0</v>
      </c>
      <c r="V285">
        <v>1</v>
      </c>
      <c r="W285" t="s">
        <v>5044</v>
      </c>
      <c r="X285" t="s">
        <v>5050</v>
      </c>
      <c r="Y285">
        <v>7</v>
      </c>
    </row>
    <row r="286" spans="1:25" x14ac:dyDescent="0.3">
      <c r="A286" t="s">
        <v>309</v>
      </c>
      <c r="B286" s="1">
        <v>44773</v>
      </c>
      <c r="C286" t="s">
        <v>5029</v>
      </c>
      <c r="D286" t="s">
        <v>5030</v>
      </c>
      <c r="E286" t="s">
        <v>5335</v>
      </c>
      <c r="F286" t="s">
        <v>5041</v>
      </c>
      <c r="G286" t="str" cm="1">
        <f t="array" ref="G286">_xlfn.SWITCH(F286,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6">
        <v>3</v>
      </c>
      <c r="I286">
        <v>4</v>
      </c>
      <c r="J286">
        <v>114</v>
      </c>
      <c r="K286">
        <v>1935</v>
      </c>
      <c r="L286">
        <v>19489662</v>
      </c>
      <c r="M286">
        <v>96574</v>
      </c>
      <c r="N286">
        <v>170961.95</v>
      </c>
      <c r="O286">
        <v>80</v>
      </c>
      <c r="P286">
        <v>14.806012000000001</v>
      </c>
      <c r="Q286">
        <v>127.96161600000001</v>
      </c>
      <c r="R286">
        <v>12496721</v>
      </c>
      <c r="S286">
        <v>0</v>
      </c>
      <c r="T286">
        <v>0</v>
      </c>
      <c r="U286">
        <v>0</v>
      </c>
      <c r="V286">
        <v>0</v>
      </c>
      <c r="W286" t="s">
        <v>5045</v>
      </c>
      <c r="X286" t="s">
        <v>5048</v>
      </c>
      <c r="Y286">
        <v>28</v>
      </c>
    </row>
    <row r="287" spans="1:25" x14ac:dyDescent="0.3">
      <c r="A287" t="s">
        <v>310</v>
      </c>
      <c r="B287" s="1">
        <v>46275</v>
      </c>
      <c r="C287" t="s">
        <v>5028</v>
      </c>
      <c r="D287" t="s">
        <v>5031</v>
      </c>
      <c r="E287" t="s">
        <v>5336</v>
      </c>
      <c r="F287" t="s">
        <v>5036</v>
      </c>
      <c r="G287" t="str" cm="1">
        <f t="array" ref="G287">_xlfn.SWITCH(F287,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7">
        <v>1</v>
      </c>
      <c r="I287">
        <v>2</v>
      </c>
      <c r="J287">
        <v>105</v>
      </c>
      <c r="K287">
        <v>1936</v>
      </c>
      <c r="L287">
        <v>79865917</v>
      </c>
      <c r="M287">
        <v>176589</v>
      </c>
      <c r="N287">
        <v>760627.78</v>
      </c>
      <c r="O287">
        <v>112</v>
      </c>
      <c r="P287">
        <v>-13.093858000000001</v>
      </c>
      <c r="Q287">
        <v>-108.708139</v>
      </c>
      <c r="R287">
        <v>48898790</v>
      </c>
      <c r="S287">
        <v>1</v>
      </c>
      <c r="T287">
        <v>0</v>
      </c>
      <c r="U287">
        <v>0</v>
      </c>
      <c r="V287">
        <v>1</v>
      </c>
      <c r="W287" t="s">
        <v>5044</v>
      </c>
      <c r="X287" t="s">
        <v>5048</v>
      </c>
      <c r="Y287">
        <v>21</v>
      </c>
    </row>
    <row r="288" spans="1:25" x14ac:dyDescent="0.3">
      <c r="A288" t="s">
        <v>311</v>
      </c>
      <c r="B288" s="1">
        <v>45631</v>
      </c>
      <c r="C288" t="s">
        <v>5029</v>
      </c>
      <c r="D288" t="s">
        <v>5031</v>
      </c>
      <c r="E288" t="s">
        <v>5337</v>
      </c>
      <c r="F288" t="s">
        <v>5036</v>
      </c>
      <c r="G288" t="str" cm="1">
        <f t="array" ref="G288">_xlfn.SWITCH(F288,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8">
        <v>2</v>
      </c>
      <c r="I288">
        <v>4</v>
      </c>
      <c r="J288">
        <v>117</v>
      </c>
      <c r="K288">
        <v>1937</v>
      </c>
      <c r="L288">
        <v>51469144</v>
      </c>
      <c r="M288">
        <v>174456</v>
      </c>
      <c r="N288">
        <v>439907.21</v>
      </c>
      <c r="O288">
        <v>103</v>
      </c>
      <c r="P288">
        <v>12.703093000000001</v>
      </c>
      <c r="Q288">
        <v>-82.522569000000004</v>
      </c>
      <c r="R288">
        <v>54577701</v>
      </c>
      <c r="S288">
        <v>0</v>
      </c>
      <c r="T288">
        <v>0</v>
      </c>
      <c r="U288">
        <v>0</v>
      </c>
      <c r="V288">
        <v>1</v>
      </c>
      <c r="W288" t="s">
        <v>5043</v>
      </c>
      <c r="X288" t="s">
        <v>5048</v>
      </c>
      <c r="Y288">
        <v>23</v>
      </c>
    </row>
    <row r="289" spans="1:25" x14ac:dyDescent="0.3">
      <c r="A289" t="s">
        <v>312</v>
      </c>
      <c r="B289" s="1">
        <v>45479</v>
      </c>
      <c r="C289" t="s">
        <v>5025</v>
      </c>
      <c r="D289" t="s">
        <v>5031</v>
      </c>
      <c r="E289" t="s">
        <v>5338</v>
      </c>
      <c r="F289" t="s">
        <v>5036</v>
      </c>
      <c r="G289" t="str" cm="1">
        <f t="array" ref="G289">_xlfn.SWITCH(F289,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9">
        <v>4</v>
      </c>
      <c r="I289">
        <v>2</v>
      </c>
      <c r="J289">
        <v>333</v>
      </c>
      <c r="K289">
        <v>1938</v>
      </c>
      <c r="L289">
        <v>23655745</v>
      </c>
      <c r="M289">
        <v>142591</v>
      </c>
      <c r="N289">
        <v>71038.27</v>
      </c>
      <c r="O289">
        <v>77</v>
      </c>
      <c r="P289">
        <v>9.1552039999999995</v>
      </c>
      <c r="Q289">
        <v>176.439177</v>
      </c>
      <c r="R289">
        <v>20004305</v>
      </c>
      <c r="S289">
        <v>0</v>
      </c>
      <c r="T289">
        <v>0</v>
      </c>
      <c r="U289">
        <v>1</v>
      </c>
      <c r="V289">
        <v>1</v>
      </c>
      <c r="W289" t="s">
        <v>5044</v>
      </c>
      <c r="X289" t="s">
        <v>5046</v>
      </c>
      <c r="Y289">
        <v>1</v>
      </c>
    </row>
    <row r="290" spans="1:25" x14ac:dyDescent="0.3">
      <c r="A290" t="s">
        <v>313</v>
      </c>
      <c r="B290" s="1">
        <v>45199</v>
      </c>
      <c r="C290" t="s">
        <v>5029</v>
      </c>
      <c r="D290" t="s">
        <v>5031</v>
      </c>
      <c r="E290" t="s">
        <v>5339</v>
      </c>
      <c r="F290" t="s">
        <v>5034</v>
      </c>
      <c r="G290" t="str" cm="1">
        <f t="array" ref="G290">_xlfn.SWITCH(F290,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0">
        <v>4</v>
      </c>
      <c r="I290">
        <v>3</v>
      </c>
      <c r="J290">
        <v>114</v>
      </c>
      <c r="K290">
        <v>1939</v>
      </c>
      <c r="L290">
        <v>56633906</v>
      </c>
      <c r="M290">
        <v>57870</v>
      </c>
      <c r="N290">
        <v>496788.65</v>
      </c>
      <c r="O290">
        <v>84</v>
      </c>
      <c r="P290">
        <v>-3.312964</v>
      </c>
      <c r="Q290">
        <v>-51.14358</v>
      </c>
      <c r="R290">
        <v>42825979</v>
      </c>
      <c r="S290">
        <v>2</v>
      </c>
      <c r="T290">
        <v>0</v>
      </c>
      <c r="U290">
        <v>1</v>
      </c>
      <c r="V290">
        <v>1</v>
      </c>
      <c r="W290" t="s">
        <v>5045</v>
      </c>
      <c r="X290" t="s">
        <v>5046</v>
      </c>
      <c r="Y290">
        <v>2</v>
      </c>
    </row>
    <row r="291" spans="1:25" x14ac:dyDescent="0.3">
      <c r="A291" t="s">
        <v>314</v>
      </c>
      <c r="B291" s="1">
        <v>46118</v>
      </c>
      <c r="C291" t="s">
        <v>5026</v>
      </c>
      <c r="D291" t="s">
        <v>5031</v>
      </c>
      <c r="E291" t="s">
        <v>5340</v>
      </c>
      <c r="F291" t="s">
        <v>5038</v>
      </c>
      <c r="G291" t="str" cm="1">
        <f t="array" ref="G291">_xlfn.SWITCH(F291,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1">
        <v>4</v>
      </c>
      <c r="I291">
        <v>4</v>
      </c>
      <c r="J291">
        <v>120</v>
      </c>
      <c r="K291">
        <v>1940</v>
      </c>
      <c r="L291">
        <v>44197199</v>
      </c>
      <c r="M291">
        <v>155762</v>
      </c>
      <c r="N291">
        <v>368309.99</v>
      </c>
      <c r="O291">
        <v>84</v>
      </c>
      <c r="P291">
        <v>-57.688657999999997</v>
      </c>
      <c r="Q291">
        <v>-160.925284</v>
      </c>
      <c r="R291">
        <v>50701958</v>
      </c>
      <c r="S291">
        <v>0</v>
      </c>
      <c r="T291">
        <v>1</v>
      </c>
      <c r="U291">
        <v>1</v>
      </c>
      <c r="V291">
        <v>1</v>
      </c>
      <c r="W291" t="s">
        <v>5043</v>
      </c>
      <c r="X291" t="s">
        <v>5049</v>
      </c>
      <c r="Y291">
        <v>48</v>
      </c>
    </row>
    <row r="292" spans="1:25" x14ac:dyDescent="0.3">
      <c r="A292" t="s">
        <v>315</v>
      </c>
      <c r="B292" s="1">
        <v>45932</v>
      </c>
      <c r="C292" t="s">
        <v>5026</v>
      </c>
      <c r="D292" t="s">
        <v>5031</v>
      </c>
      <c r="E292" t="s">
        <v>5341</v>
      </c>
      <c r="F292" t="s">
        <v>5032</v>
      </c>
      <c r="G292" t="str" cm="1">
        <f t="array" ref="G292">_xlfn.SWITCH(F292,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2">
        <v>4</v>
      </c>
      <c r="I292">
        <v>4</v>
      </c>
      <c r="J292">
        <v>398</v>
      </c>
      <c r="K292">
        <v>1941</v>
      </c>
      <c r="L292">
        <v>75233839</v>
      </c>
      <c r="M292">
        <v>192629</v>
      </c>
      <c r="N292">
        <v>189029.75</v>
      </c>
      <c r="O292">
        <v>61</v>
      </c>
      <c r="P292">
        <v>38.452261999999997</v>
      </c>
      <c r="Q292">
        <v>83.608575000000002</v>
      </c>
      <c r="R292">
        <v>30061952</v>
      </c>
      <c r="S292">
        <v>1</v>
      </c>
      <c r="T292">
        <v>0</v>
      </c>
      <c r="U292">
        <v>1</v>
      </c>
      <c r="V292">
        <v>0</v>
      </c>
      <c r="W292" t="s">
        <v>5045</v>
      </c>
      <c r="X292" t="s">
        <v>5047</v>
      </c>
      <c r="Y292">
        <v>10</v>
      </c>
    </row>
    <row r="293" spans="1:25" x14ac:dyDescent="0.3">
      <c r="A293" t="s">
        <v>316</v>
      </c>
      <c r="B293" s="1">
        <v>44789</v>
      </c>
      <c r="C293" t="s">
        <v>5025</v>
      </c>
      <c r="D293" t="s">
        <v>5031</v>
      </c>
      <c r="E293" t="s">
        <v>5342</v>
      </c>
      <c r="F293" t="s">
        <v>5033</v>
      </c>
      <c r="G293" t="str" cm="1">
        <f t="array" ref="G293">_xlfn.SWITCH(F293,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3">
        <v>1</v>
      </c>
      <c r="I293">
        <v>1</v>
      </c>
      <c r="J293">
        <v>269</v>
      </c>
      <c r="K293">
        <v>1942</v>
      </c>
      <c r="L293">
        <v>42642060</v>
      </c>
      <c r="M293">
        <v>14878</v>
      </c>
      <c r="N293">
        <v>158520.67000000001</v>
      </c>
      <c r="O293">
        <v>140</v>
      </c>
      <c r="P293">
        <v>-42.057561999999997</v>
      </c>
      <c r="Q293">
        <v>168.66876600000001</v>
      </c>
      <c r="R293">
        <v>29779997</v>
      </c>
      <c r="S293">
        <v>0</v>
      </c>
      <c r="T293">
        <v>1</v>
      </c>
      <c r="U293">
        <v>0</v>
      </c>
      <c r="V293">
        <v>0</v>
      </c>
      <c r="W293" t="s">
        <v>5043</v>
      </c>
      <c r="X293" t="s">
        <v>5047</v>
      </c>
      <c r="Y293">
        <v>21</v>
      </c>
    </row>
    <row r="294" spans="1:25" x14ac:dyDescent="0.3">
      <c r="A294" t="s">
        <v>317</v>
      </c>
      <c r="B294" s="1">
        <v>45447</v>
      </c>
      <c r="C294" t="s">
        <v>5026</v>
      </c>
      <c r="D294" t="s">
        <v>5031</v>
      </c>
      <c r="E294" t="s">
        <v>5343</v>
      </c>
      <c r="F294" t="s">
        <v>5032</v>
      </c>
      <c r="G294" t="str" cm="1">
        <f t="array" ref="G294">_xlfn.SWITCH(F294,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4">
        <v>5</v>
      </c>
      <c r="I294">
        <v>2</v>
      </c>
      <c r="J294">
        <v>307</v>
      </c>
      <c r="K294">
        <v>1943</v>
      </c>
      <c r="L294">
        <v>20867668</v>
      </c>
      <c r="M294">
        <v>122041</v>
      </c>
      <c r="N294">
        <v>67972.86</v>
      </c>
      <c r="O294">
        <v>108</v>
      </c>
      <c r="P294">
        <v>-30.086625000000002</v>
      </c>
      <c r="Q294">
        <v>-97.050315999999995</v>
      </c>
      <c r="R294">
        <v>7965661</v>
      </c>
      <c r="S294">
        <v>0</v>
      </c>
      <c r="T294">
        <v>1</v>
      </c>
      <c r="U294">
        <v>0</v>
      </c>
      <c r="V294">
        <v>0</v>
      </c>
      <c r="W294" t="s">
        <v>5045</v>
      </c>
      <c r="X294" t="s">
        <v>5046</v>
      </c>
      <c r="Y294">
        <v>18</v>
      </c>
    </row>
    <row r="295" spans="1:25" x14ac:dyDescent="0.3">
      <c r="A295" t="s">
        <v>318</v>
      </c>
      <c r="B295" s="1">
        <v>46299</v>
      </c>
      <c r="C295" t="s">
        <v>5027</v>
      </c>
      <c r="D295" t="s">
        <v>5030</v>
      </c>
      <c r="E295" t="s">
        <v>5344</v>
      </c>
      <c r="F295" t="s">
        <v>5035</v>
      </c>
      <c r="G295" t="str" cm="1">
        <f t="array" ref="G295">_xlfn.SWITCH(F295,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5">
        <v>3</v>
      </c>
      <c r="I295">
        <v>3</v>
      </c>
      <c r="J295">
        <v>246</v>
      </c>
      <c r="K295">
        <v>1944</v>
      </c>
      <c r="L295">
        <v>19910090</v>
      </c>
      <c r="M295">
        <v>151766</v>
      </c>
      <c r="N295">
        <v>80935.33</v>
      </c>
      <c r="O295">
        <v>125</v>
      </c>
      <c r="P295">
        <v>-59.344434</v>
      </c>
      <c r="Q295">
        <v>-7.1062260000000004</v>
      </c>
      <c r="R295">
        <v>39818947</v>
      </c>
      <c r="S295">
        <v>0</v>
      </c>
      <c r="T295">
        <v>0</v>
      </c>
      <c r="U295">
        <v>0</v>
      </c>
      <c r="V295">
        <v>0</v>
      </c>
      <c r="W295" t="s">
        <v>5043</v>
      </c>
      <c r="X295" t="s">
        <v>5046</v>
      </c>
      <c r="Y295">
        <v>20</v>
      </c>
    </row>
    <row r="296" spans="1:25" x14ac:dyDescent="0.3">
      <c r="A296" t="s">
        <v>319</v>
      </c>
      <c r="B296" s="1">
        <v>45362</v>
      </c>
      <c r="C296" t="s">
        <v>5027</v>
      </c>
      <c r="D296" t="s">
        <v>5031</v>
      </c>
      <c r="E296" t="s">
        <v>5345</v>
      </c>
      <c r="F296" t="s">
        <v>5038</v>
      </c>
      <c r="G296" t="str" cm="1">
        <f t="array" ref="G296">_xlfn.SWITCH(F296,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6">
        <v>2</v>
      </c>
      <c r="I296">
        <v>3</v>
      </c>
      <c r="J296">
        <v>153</v>
      </c>
      <c r="K296">
        <v>1945</v>
      </c>
      <c r="L296">
        <v>52645579</v>
      </c>
      <c r="M296">
        <v>86975</v>
      </c>
      <c r="N296">
        <v>344088.75</v>
      </c>
      <c r="O296">
        <v>22</v>
      </c>
      <c r="P296">
        <v>-88.115474000000006</v>
      </c>
      <c r="Q296">
        <v>-93.255835000000005</v>
      </c>
      <c r="R296">
        <v>7905053</v>
      </c>
      <c r="S296">
        <v>0</v>
      </c>
      <c r="T296">
        <v>1</v>
      </c>
      <c r="U296">
        <v>0</v>
      </c>
      <c r="V296">
        <v>0</v>
      </c>
      <c r="W296" t="s">
        <v>5044</v>
      </c>
      <c r="X296" t="s">
        <v>5049</v>
      </c>
      <c r="Y296">
        <v>25</v>
      </c>
    </row>
    <row r="297" spans="1:25" x14ac:dyDescent="0.3">
      <c r="A297" t="s">
        <v>320</v>
      </c>
      <c r="B297" s="1">
        <v>45023</v>
      </c>
      <c r="C297" t="s">
        <v>5027</v>
      </c>
      <c r="D297" t="s">
        <v>5031</v>
      </c>
      <c r="E297" t="s">
        <v>5346</v>
      </c>
      <c r="F297" t="s">
        <v>5036</v>
      </c>
      <c r="G297" t="str" cm="1">
        <f t="array" ref="G297">_xlfn.SWITCH(F297,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7">
        <v>4</v>
      </c>
      <c r="I297">
        <v>3</v>
      </c>
      <c r="J297">
        <v>90</v>
      </c>
      <c r="K297">
        <v>1946</v>
      </c>
      <c r="L297">
        <v>55733583</v>
      </c>
      <c r="M297">
        <v>97910</v>
      </c>
      <c r="N297">
        <v>619262.03</v>
      </c>
      <c r="O297">
        <v>61</v>
      </c>
      <c r="P297">
        <v>-87.922673000000003</v>
      </c>
      <c r="Q297">
        <v>-122.04440200000001</v>
      </c>
      <c r="R297">
        <v>65389925</v>
      </c>
      <c r="S297">
        <v>2</v>
      </c>
      <c r="T297">
        <v>0</v>
      </c>
      <c r="U297">
        <v>0</v>
      </c>
      <c r="V297">
        <v>0</v>
      </c>
      <c r="W297" t="s">
        <v>5043</v>
      </c>
      <c r="X297" t="s">
        <v>5047</v>
      </c>
      <c r="Y297">
        <v>18</v>
      </c>
    </row>
    <row r="298" spans="1:25" x14ac:dyDescent="0.3">
      <c r="A298" t="s">
        <v>321</v>
      </c>
      <c r="B298" s="1">
        <v>45147</v>
      </c>
      <c r="C298" t="s">
        <v>5028</v>
      </c>
      <c r="D298" t="s">
        <v>5031</v>
      </c>
      <c r="E298" t="s">
        <v>5347</v>
      </c>
      <c r="F298" t="s">
        <v>5035</v>
      </c>
      <c r="G298" t="str" cm="1">
        <f t="array" ref="G298">_xlfn.SWITCH(F298,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8">
        <v>5</v>
      </c>
      <c r="I298">
        <v>1</v>
      </c>
      <c r="J298">
        <v>357</v>
      </c>
      <c r="K298">
        <v>1947</v>
      </c>
      <c r="L298">
        <v>43792145</v>
      </c>
      <c r="M298">
        <v>62504</v>
      </c>
      <c r="N298">
        <v>122667.07</v>
      </c>
      <c r="O298">
        <v>54</v>
      </c>
      <c r="P298">
        <v>16.230274999999999</v>
      </c>
      <c r="Q298">
        <v>52.179335000000002</v>
      </c>
      <c r="R298">
        <v>24062302</v>
      </c>
      <c r="S298">
        <v>0</v>
      </c>
      <c r="T298">
        <v>1</v>
      </c>
      <c r="U298">
        <v>1</v>
      </c>
      <c r="V298">
        <v>0</v>
      </c>
      <c r="W298" t="s">
        <v>5044</v>
      </c>
      <c r="X298" t="s">
        <v>5046</v>
      </c>
      <c r="Y298">
        <v>20</v>
      </c>
    </row>
    <row r="299" spans="1:25" x14ac:dyDescent="0.3">
      <c r="A299" t="s">
        <v>322</v>
      </c>
      <c r="B299" s="1">
        <v>45142</v>
      </c>
      <c r="C299" t="s">
        <v>5029</v>
      </c>
      <c r="D299" t="s">
        <v>5030</v>
      </c>
      <c r="E299" t="s">
        <v>5348</v>
      </c>
      <c r="F299" t="s">
        <v>5037</v>
      </c>
      <c r="G299" t="str" cm="1">
        <f t="array" ref="G299">_xlfn.SWITCH(F299,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9">
        <v>5</v>
      </c>
      <c r="I299">
        <v>4</v>
      </c>
      <c r="J299">
        <v>82</v>
      </c>
      <c r="K299">
        <v>1948</v>
      </c>
      <c r="L299">
        <v>10800151</v>
      </c>
      <c r="M299">
        <v>139294</v>
      </c>
      <c r="N299">
        <v>131709.16</v>
      </c>
      <c r="O299">
        <v>35</v>
      </c>
      <c r="P299">
        <v>-48.013824999999997</v>
      </c>
      <c r="Q299">
        <v>-74.532399999999996</v>
      </c>
      <c r="R299">
        <v>54314566</v>
      </c>
      <c r="S299">
        <v>1</v>
      </c>
      <c r="T299">
        <v>0</v>
      </c>
      <c r="U299">
        <v>0</v>
      </c>
      <c r="V299">
        <v>0</v>
      </c>
      <c r="W299" t="s">
        <v>5045</v>
      </c>
      <c r="X299" t="s">
        <v>5049</v>
      </c>
      <c r="Y299">
        <v>26</v>
      </c>
    </row>
    <row r="300" spans="1:25" x14ac:dyDescent="0.3">
      <c r="A300" t="s">
        <v>323</v>
      </c>
      <c r="B300" s="1">
        <v>44592</v>
      </c>
      <c r="C300" t="s">
        <v>5029</v>
      </c>
      <c r="D300" t="s">
        <v>5031</v>
      </c>
      <c r="E300" t="s">
        <v>5349</v>
      </c>
      <c r="F300" t="s">
        <v>5033</v>
      </c>
      <c r="G300" t="str" cm="1">
        <f t="array" ref="G300">_xlfn.SWITCH(F300,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0">
        <v>5</v>
      </c>
      <c r="I300">
        <v>2</v>
      </c>
      <c r="J300">
        <v>104</v>
      </c>
      <c r="K300">
        <v>1949</v>
      </c>
      <c r="L300">
        <v>10697482</v>
      </c>
      <c r="M300">
        <v>96779</v>
      </c>
      <c r="N300">
        <v>102860.4</v>
      </c>
      <c r="O300">
        <v>11</v>
      </c>
      <c r="P300">
        <v>-53.591786999999997</v>
      </c>
      <c r="Q300">
        <v>-9.3286289999999994</v>
      </c>
      <c r="R300">
        <v>24438694</v>
      </c>
      <c r="S300">
        <v>0</v>
      </c>
      <c r="T300">
        <v>0</v>
      </c>
      <c r="U300">
        <v>0</v>
      </c>
      <c r="V300">
        <v>0</v>
      </c>
      <c r="W300" t="s">
        <v>5044</v>
      </c>
      <c r="X300" t="s">
        <v>5046</v>
      </c>
      <c r="Y300">
        <v>39</v>
      </c>
    </row>
    <row r="301" spans="1:25" x14ac:dyDescent="0.3">
      <c r="A301" t="s">
        <v>324</v>
      </c>
      <c r="B301" s="1">
        <v>44976</v>
      </c>
      <c r="C301" t="s">
        <v>5028</v>
      </c>
      <c r="D301" t="s">
        <v>5030</v>
      </c>
      <c r="E301" t="s">
        <v>5350</v>
      </c>
      <c r="F301" t="s">
        <v>5034</v>
      </c>
      <c r="G301" t="str" cm="1">
        <f t="array" ref="G301">_xlfn.SWITCH(F301,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1">
        <v>2</v>
      </c>
      <c r="I301">
        <v>2</v>
      </c>
      <c r="J301">
        <v>161</v>
      </c>
      <c r="K301">
        <v>1950</v>
      </c>
      <c r="L301">
        <v>18632883</v>
      </c>
      <c r="M301">
        <v>192497</v>
      </c>
      <c r="N301">
        <v>115732.19</v>
      </c>
      <c r="O301">
        <v>67</v>
      </c>
      <c r="P301">
        <v>-24.999734</v>
      </c>
      <c r="Q301">
        <v>60.336635000000001</v>
      </c>
      <c r="R301">
        <v>41685059</v>
      </c>
      <c r="S301">
        <v>1</v>
      </c>
      <c r="T301">
        <v>0</v>
      </c>
      <c r="U301">
        <v>0</v>
      </c>
      <c r="V301">
        <v>0</v>
      </c>
      <c r="W301" t="s">
        <v>5044</v>
      </c>
      <c r="X301" t="s">
        <v>5048</v>
      </c>
      <c r="Y301">
        <v>25</v>
      </c>
    </row>
    <row r="302" spans="1:25" x14ac:dyDescent="0.3">
      <c r="A302" t="s">
        <v>325</v>
      </c>
      <c r="B302" s="1">
        <v>45595</v>
      </c>
      <c r="C302" t="s">
        <v>5026</v>
      </c>
      <c r="D302" t="s">
        <v>5030</v>
      </c>
      <c r="E302" t="s">
        <v>5351</v>
      </c>
      <c r="F302" t="s">
        <v>5041</v>
      </c>
      <c r="G302" t="str" cm="1">
        <f t="array" ref="G302">_xlfn.SWITCH(F302,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2">
        <v>1</v>
      </c>
      <c r="I302">
        <v>1</v>
      </c>
      <c r="J302">
        <v>174</v>
      </c>
      <c r="K302">
        <v>1951</v>
      </c>
      <c r="L302">
        <v>6182118</v>
      </c>
      <c r="M302">
        <v>187225</v>
      </c>
      <c r="N302">
        <v>35529.410000000003</v>
      </c>
      <c r="O302">
        <v>24</v>
      </c>
      <c r="P302">
        <v>-68.884784999999994</v>
      </c>
      <c r="Q302">
        <v>58.926864999999999</v>
      </c>
      <c r="R302">
        <v>28250888</v>
      </c>
      <c r="S302">
        <v>2</v>
      </c>
      <c r="T302">
        <v>0</v>
      </c>
      <c r="U302">
        <v>1</v>
      </c>
      <c r="V302">
        <v>0</v>
      </c>
      <c r="W302" t="s">
        <v>5043</v>
      </c>
      <c r="X302" t="s">
        <v>5050</v>
      </c>
      <c r="Y302">
        <v>24</v>
      </c>
    </row>
    <row r="303" spans="1:25" x14ac:dyDescent="0.3">
      <c r="A303" t="s">
        <v>326</v>
      </c>
      <c r="B303" s="1">
        <v>45348</v>
      </c>
      <c r="C303" t="s">
        <v>5026</v>
      </c>
      <c r="D303" t="s">
        <v>5030</v>
      </c>
      <c r="E303" t="s">
        <v>5352</v>
      </c>
      <c r="F303" t="s">
        <v>5039</v>
      </c>
      <c r="G303" t="str" cm="1">
        <f t="array" ref="G303">_xlfn.SWITCH(F303,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3">
        <v>5</v>
      </c>
      <c r="I303">
        <v>2</v>
      </c>
      <c r="J303">
        <v>203</v>
      </c>
      <c r="K303">
        <v>1952</v>
      </c>
      <c r="L303">
        <v>67011257</v>
      </c>
      <c r="M303">
        <v>111134</v>
      </c>
      <c r="N303">
        <v>330104.71000000002</v>
      </c>
      <c r="O303">
        <v>61</v>
      </c>
      <c r="P303">
        <v>-72.98218</v>
      </c>
      <c r="Q303">
        <v>-110.83841200000001</v>
      </c>
      <c r="R303">
        <v>56445586</v>
      </c>
      <c r="S303">
        <v>2</v>
      </c>
      <c r="T303">
        <v>0</v>
      </c>
      <c r="U303">
        <v>0</v>
      </c>
      <c r="V303">
        <v>0</v>
      </c>
      <c r="W303" t="s">
        <v>5043</v>
      </c>
      <c r="X303" t="s">
        <v>5049</v>
      </c>
      <c r="Y303">
        <v>26</v>
      </c>
    </row>
    <row r="304" spans="1:25" x14ac:dyDescent="0.3">
      <c r="A304" t="s">
        <v>327</v>
      </c>
      <c r="B304" s="1">
        <v>44875</v>
      </c>
      <c r="C304" t="s">
        <v>5025</v>
      </c>
      <c r="D304" t="s">
        <v>5031</v>
      </c>
      <c r="E304" t="s">
        <v>5353</v>
      </c>
      <c r="F304" t="s">
        <v>5034</v>
      </c>
      <c r="G304" t="str" cm="1">
        <f t="array" ref="G304">_xlfn.SWITCH(F304,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4">
        <v>5</v>
      </c>
      <c r="I304">
        <v>3</v>
      </c>
      <c r="J304">
        <v>208</v>
      </c>
      <c r="K304">
        <v>1953</v>
      </c>
      <c r="L304">
        <v>60225582</v>
      </c>
      <c r="M304">
        <v>47823</v>
      </c>
      <c r="N304">
        <v>289546.07</v>
      </c>
      <c r="O304">
        <v>122</v>
      </c>
      <c r="P304">
        <v>8.2037420000000001</v>
      </c>
      <c r="Q304">
        <v>32.852682000000001</v>
      </c>
      <c r="R304">
        <v>2053257</v>
      </c>
      <c r="S304">
        <v>0</v>
      </c>
      <c r="T304">
        <v>1</v>
      </c>
      <c r="U304">
        <v>0</v>
      </c>
      <c r="V304">
        <v>0</v>
      </c>
      <c r="W304" t="s">
        <v>5045</v>
      </c>
      <c r="X304" t="s">
        <v>5049</v>
      </c>
      <c r="Y304">
        <v>20</v>
      </c>
    </row>
    <row r="305" spans="1:25" x14ac:dyDescent="0.3">
      <c r="A305" t="s">
        <v>328</v>
      </c>
      <c r="B305" s="1">
        <v>45641</v>
      </c>
      <c r="C305" t="s">
        <v>5025</v>
      </c>
      <c r="D305" t="s">
        <v>5030</v>
      </c>
      <c r="E305" t="s">
        <v>5354</v>
      </c>
      <c r="F305" t="s">
        <v>5039</v>
      </c>
      <c r="G305" t="str" cm="1">
        <f t="array" ref="G305">_xlfn.SWITCH(F305,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5">
        <v>2</v>
      </c>
      <c r="I305">
        <v>1</v>
      </c>
      <c r="J305">
        <v>283</v>
      </c>
      <c r="K305">
        <v>1954</v>
      </c>
      <c r="L305">
        <v>77391811</v>
      </c>
      <c r="M305">
        <v>131736</v>
      </c>
      <c r="N305">
        <v>273469.3</v>
      </c>
      <c r="O305">
        <v>22</v>
      </c>
      <c r="P305">
        <v>-69.749301000000003</v>
      </c>
      <c r="Q305">
        <v>164.68593799999999</v>
      </c>
      <c r="R305">
        <v>16230861</v>
      </c>
      <c r="S305">
        <v>0</v>
      </c>
      <c r="T305">
        <v>1</v>
      </c>
      <c r="U305">
        <v>0</v>
      </c>
      <c r="V305">
        <v>0</v>
      </c>
      <c r="W305" t="s">
        <v>5044</v>
      </c>
      <c r="X305" t="s">
        <v>5050</v>
      </c>
      <c r="Y305">
        <v>50</v>
      </c>
    </row>
    <row r="306" spans="1:25" x14ac:dyDescent="0.3">
      <c r="A306" t="s">
        <v>329</v>
      </c>
      <c r="B306" s="1">
        <v>46176</v>
      </c>
      <c r="C306" t="s">
        <v>5027</v>
      </c>
      <c r="D306" t="s">
        <v>5031</v>
      </c>
      <c r="E306" t="s">
        <v>5355</v>
      </c>
      <c r="F306" t="s">
        <v>5038</v>
      </c>
      <c r="G306" t="str" cm="1">
        <f t="array" ref="G306">_xlfn.SWITCH(F306,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6">
        <v>3</v>
      </c>
      <c r="I306">
        <v>1</v>
      </c>
      <c r="J306">
        <v>227</v>
      </c>
      <c r="K306">
        <v>1955</v>
      </c>
      <c r="L306">
        <v>24396306</v>
      </c>
      <c r="M306">
        <v>140683</v>
      </c>
      <c r="N306">
        <v>107472.71</v>
      </c>
      <c r="O306">
        <v>83</v>
      </c>
      <c r="P306">
        <v>-76.174003999999996</v>
      </c>
      <c r="Q306">
        <v>-148.67837299999999</v>
      </c>
      <c r="R306">
        <v>63649195</v>
      </c>
      <c r="S306">
        <v>0</v>
      </c>
      <c r="T306">
        <v>1</v>
      </c>
      <c r="U306">
        <v>1</v>
      </c>
      <c r="V306">
        <v>1</v>
      </c>
      <c r="W306" t="s">
        <v>5043</v>
      </c>
      <c r="X306" t="s">
        <v>5048</v>
      </c>
      <c r="Y306">
        <v>18</v>
      </c>
    </row>
    <row r="307" spans="1:25" x14ac:dyDescent="0.3">
      <c r="A307" t="s">
        <v>330</v>
      </c>
      <c r="B307" s="1">
        <v>45977</v>
      </c>
      <c r="C307" t="s">
        <v>5028</v>
      </c>
      <c r="D307" t="s">
        <v>5030</v>
      </c>
      <c r="E307" t="s">
        <v>5356</v>
      </c>
      <c r="F307" t="s">
        <v>5040</v>
      </c>
      <c r="G307" t="str" cm="1">
        <f t="array" ref="G307">_xlfn.SWITCH(F307,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7">
        <v>2</v>
      </c>
      <c r="I307">
        <v>3</v>
      </c>
      <c r="J307">
        <v>125</v>
      </c>
      <c r="K307">
        <v>1956</v>
      </c>
      <c r="L307">
        <v>32471307</v>
      </c>
      <c r="M307">
        <v>191734</v>
      </c>
      <c r="N307">
        <v>259770.46</v>
      </c>
      <c r="O307">
        <v>140</v>
      </c>
      <c r="P307">
        <v>78.027289999999994</v>
      </c>
      <c r="Q307">
        <v>-63.898803000000001</v>
      </c>
      <c r="R307">
        <v>42269422</v>
      </c>
      <c r="S307">
        <v>0</v>
      </c>
      <c r="T307">
        <v>0</v>
      </c>
      <c r="U307">
        <v>0</v>
      </c>
      <c r="V307">
        <v>0</v>
      </c>
      <c r="W307" t="s">
        <v>5044</v>
      </c>
      <c r="X307" t="s">
        <v>5047</v>
      </c>
      <c r="Y307">
        <v>28</v>
      </c>
    </row>
    <row r="308" spans="1:25" x14ac:dyDescent="0.3">
      <c r="A308" t="s">
        <v>331</v>
      </c>
      <c r="B308" s="1">
        <v>45216</v>
      </c>
      <c r="C308" t="s">
        <v>5025</v>
      </c>
      <c r="D308" t="s">
        <v>5031</v>
      </c>
      <c r="E308" t="s">
        <v>5357</v>
      </c>
      <c r="F308" t="s">
        <v>5037</v>
      </c>
      <c r="G308" t="str" cm="1">
        <f t="array" ref="G308">_xlfn.SWITCH(F308,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8">
        <v>4</v>
      </c>
      <c r="I308">
        <v>3</v>
      </c>
      <c r="J308">
        <v>387</v>
      </c>
      <c r="K308">
        <v>1957</v>
      </c>
      <c r="L308">
        <v>19831999</v>
      </c>
      <c r="M308">
        <v>127690</v>
      </c>
      <c r="N308">
        <v>51245.48</v>
      </c>
      <c r="O308">
        <v>12</v>
      </c>
      <c r="P308">
        <v>74.243353999999997</v>
      </c>
      <c r="Q308">
        <v>110.850132</v>
      </c>
      <c r="R308">
        <v>26836714</v>
      </c>
      <c r="S308">
        <v>1</v>
      </c>
      <c r="T308">
        <v>0</v>
      </c>
      <c r="U308">
        <v>0</v>
      </c>
      <c r="V308">
        <v>0</v>
      </c>
      <c r="W308" t="s">
        <v>5044</v>
      </c>
      <c r="X308" t="s">
        <v>5049</v>
      </c>
      <c r="Y308">
        <v>5</v>
      </c>
    </row>
    <row r="309" spans="1:25" x14ac:dyDescent="0.3">
      <c r="A309" t="s">
        <v>332</v>
      </c>
      <c r="B309" s="1">
        <v>45472</v>
      </c>
      <c r="C309" t="s">
        <v>5029</v>
      </c>
      <c r="D309" t="s">
        <v>5030</v>
      </c>
      <c r="E309" t="s">
        <v>5358</v>
      </c>
      <c r="F309" t="s">
        <v>5037</v>
      </c>
      <c r="G309" t="str" cm="1">
        <f t="array" ref="G309">_xlfn.SWITCH(F309,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9">
        <v>2</v>
      </c>
      <c r="I309">
        <v>1</v>
      </c>
      <c r="J309">
        <v>180</v>
      </c>
      <c r="K309">
        <v>1958</v>
      </c>
      <c r="L309">
        <v>64647095</v>
      </c>
      <c r="M309">
        <v>131178</v>
      </c>
      <c r="N309">
        <v>359150.53</v>
      </c>
      <c r="O309">
        <v>70</v>
      </c>
      <c r="P309">
        <v>-21.073827000000001</v>
      </c>
      <c r="Q309">
        <v>124.793727</v>
      </c>
      <c r="R309">
        <v>42364914</v>
      </c>
      <c r="S309">
        <v>0</v>
      </c>
      <c r="T309">
        <v>0</v>
      </c>
      <c r="U309">
        <v>0</v>
      </c>
      <c r="V309">
        <v>0</v>
      </c>
      <c r="W309" t="s">
        <v>5044</v>
      </c>
      <c r="X309" t="s">
        <v>5048</v>
      </c>
      <c r="Y309">
        <v>41</v>
      </c>
    </row>
    <row r="310" spans="1:25" x14ac:dyDescent="0.3">
      <c r="A310" t="s">
        <v>333</v>
      </c>
      <c r="B310" s="1">
        <v>46002</v>
      </c>
      <c r="C310" t="s">
        <v>5028</v>
      </c>
      <c r="D310" t="s">
        <v>5030</v>
      </c>
      <c r="E310" t="s">
        <v>5359</v>
      </c>
      <c r="F310" t="s">
        <v>5038</v>
      </c>
      <c r="G310" t="str" cm="1">
        <f t="array" ref="G310">_xlfn.SWITCH(F310,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0">
        <v>1</v>
      </c>
      <c r="I310">
        <v>1</v>
      </c>
      <c r="J310">
        <v>373</v>
      </c>
      <c r="K310">
        <v>1959</v>
      </c>
      <c r="L310">
        <v>3725912</v>
      </c>
      <c r="M310">
        <v>51362</v>
      </c>
      <c r="N310">
        <v>9989.0400000000009</v>
      </c>
      <c r="O310">
        <v>31</v>
      </c>
      <c r="P310">
        <v>-79.295472000000004</v>
      </c>
      <c r="Q310">
        <v>162.34197499999999</v>
      </c>
      <c r="R310">
        <v>14065498</v>
      </c>
      <c r="S310">
        <v>0</v>
      </c>
      <c r="T310">
        <v>1</v>
      </c>
      <c r="U310">
        <v>0</v>
      </c>
      <c r="V310">
        <v>0</v>
      </c>
      <c r="W310" t="s">
        <v>5044</v>
      </c>
      <c r="X310" t="s">
        <v>5047</v>
      </c>
      <c r="Y310">
        <v>39</v>
      </c>
    </row>
    <row r="311" spans="1:25" x14ac:dyDescent="0.3">
      <c r="A311" t="s">
        <v>334</v>
      </c>
      <c r="B311" s="1">
        <v>44958</v>
      </c>
      <c r="C311" t="s">
        <v>5029</v>
      </c>
      <c r="D311" t="s">
        <v>5030</v>
      </c>
      <c r="E311" t="s">
        <v>5360</v>
      </c>
      <c r="F311" t="s">
        <v>5037</v>
      </c>
      <c r="G311" t="str" cm="1">
        <f t="array" ref="G311">_xlfn.SWITCH(F311,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1">
        <v>4</v>
      </c>
      <c r="I311">
        <v>1</v>
      </c>
      <c r="J311">
        <v>99</v>
      </c>
      <c r="K311">
        <v>1960</v>
      </c>
      <c r="L311">
        <v>23665458</v>
      </c>
      <c r="M311">
        <v>170969</v>
      </c>
      <c r="N311">
        <v>239045.03</v>
      </c>
      <c r="O311">
        <v>110</v>
      </c>
      <c r="P311">
        <v>-51.971440999999999</v>
      </c>
      <c r="Q311">
        <v>174.36670000000001</v>
      </c>
      <c r="R311">
        <v>50112771</v>
      </c>
      <c r="S311">
        <v>1</v>
      </c>
      <c r="T311">
        <v>1</v>
      </c>
      <c r="U311">
        <v>0</v>
      </c>
      <c r="V311">
        <v>1</v>
      </c>
      <c r="W311" t="s">
        <v>5045</v>
      </c>
      <c r="X311" t="s">
        <v>5050</v>
      </c>
      <c r="Y311">
        <v>24</v>
      </c>
    </row>
    <row r="312" spans="1:25" x14ac:dyDescent="0.3">
      <c r="A312" t="s">
        <v>335</v>
      </c>
      <c r="B312" s="1">
        <v>44881</v>
      </c>
      <c r="C312" t="s">
        <v>5028</v>
      </c>
      <c r="D312" t="s">
        <v>5030</v>
      </c>
      <c r="E312" t="s">
        <v>5361</v>
      </c>
      <c r="F312" t="s">
        <v>5032</v>
      </c>
      <c r="G312" t="str" cm="1">
        <f t="array" ref="G312">_xlfn.SWITCH(F312,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2">
        <v>3</v>
      </c>
      <c r="I312">
        <v>4</v>
      </c>
      <c r="J312">
        <v>137</v>
      </c>
      <c r="K312">
        <v>1961</v>
      </c>
      <c r="L312">
        <v>79733162</v>
      </c>
      <c r="M312">
        <v>50786</v>
      </c>
      <c r="N312">
        <v>581993.88</v>
      </c>
      <c r="O312">
        <v>50</v>
      </c>
      <c r="P312">
        <v>38.189700000000002</v>
      </c>
      <c r="Q312">
        <v>126.678567</v>
      </c>
      <c r="R312">
        <v>5914661</v>
      </c>
      <c r="S312">
        <v>0</v>
      </c>
      <c r="T312">
        <v>0</v>
      </c>
      <c r="U312">
        <v>0</v>
      </c>
      <c r="V312">
        <v>0</v>
      </c>
      <c r="W312" t="s">
        <v>5045</v>
      </c>
      <c r="X312" t="s">
        <v>5048</v>
      </c>
      <c r="Y312">
        <v>28</v>
      </c>
    </row>
    <row r="313" spans="1:25" x14ac:dyDescent="0.3">
      <c r="A313" t="s">
        <v>336</v>
      </c>
      <c r="B313" s="1">
        <v>46308</v>
      </c>
      <c r="C313" t="s">
        <v>5027</v>
      </c>
      <c r="D313" t="s">
        <v>5031</v>
      </c>
      <c r="E313" t="s">
        <v>5362</v>
      </c>
      <c r="F313" t="s">
        <v>5039</v>
      </c>
      <c r="G313" t="str" cm="1">
        <f t="array" ref="G313">_xlfn.SWITCH(F313,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3">
        <v>5</v>
      </c>
      <c r="I313">
        <v>4</v>
      </c>
      <c r="J313">
        <v>68</v>
      </c>
      <c r="K313">
        <v>1962</v>
      </c>
      <c r="L313">
        <v>41878419</v>
      </c>
      <c r="M313">
        <v>132199</v>
      </c>
      <c r="N313">
        <v>615859.1</v>
      </c>
      <c r="O313">
        <v>111</v>
      </c>
      <c r="P313">
        <v>7.0646079999999998</v>
      </c>
      <c r="Q313">
        <v>176.92092400000001</v>
      </c>
      <c r="R313">
        <v>59579800</v>
      </c>
      <c r="S313">
        <v>1</v>
      </c>
      <c r="T313">
        <v>0</v>
      </c>
      <c r="U313">
        <v>0</v>
      </c>
      <c r="V313">
        <v>1</v>
      </c>
      <c r="W313" t="s">
        <v>5044</v>
      </c>
      <c r="X313" t="s">
        <v>5048</v>
      </c>
      <c r="Y313">
        <v>21</v>
      </c>
    </row>
    <row r="314" spans="1:25" x14ac:dyDescent="0.3">
      <c r="A314" t="s">
        <v>337</v>
      </c>
      <c r="B314" s="1">
        <v>45257</v>
      </c>
      <c r="C314" t="s">
        <v>5026</v>
      </c>
      <c r="D314" t="s">
        <v>5030</v>
      </c>
      <c r="E314" t="s">
        <v>5363</v>
      </c>
      <c r="F314" t="s">
        <v>5041</v>
      </c>
      <c r="G314" t="str" cm="1">
        <f t="array" ref="G314">_xlfn.SWITCH(F314,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4">
        <v>2</v>
      </c>
      <c r="I314">
        <v>2</v>
      </c>
      <c r="J314">
        <v>263</v>
      </c>
      <c r="K314">
        <v>1963</v>
      </c>
      <c r="L314">
        <v>61661695</v>
      </c>
      <c r="M314">
        <v>67346</v>
      </c>
      <c r="N314">
        <v>234455.11</v>
      </c>
      <c r="O314">
        <v>147</v>
      </c>
      <c r="P314">
        <v>13.831378000000001</v>
      </c>
      <c r="Q314">
        <v>-170.81270900000001</v>
      </c>
      <c r="R314">
        <v>10618855</v>
      </c>
      <c r="S314">
        <v>0</v>
      </c>
      <c r="T314">
        <v>0</v>
      </c>
      <c r="U314">
        <v>1</v>
      </c>
      <c r="V314">
        <v>0</v>
      </c>
      <c r="W314" t="s">
        <v>5043</v>
      </c>
      <c r="X314" t="s">
        <v>5050</v>
      </c>
      <c r="Y314">
        <v>24</v>
      </c>
    </row>
    <row r="315" spans="1:25" x14ac:dyDescent="0.3">
      <c r="A315" t="s">
        <v>338</v>
      </c>
      <c r="B315" s="1">
        <v>45895</v>
      </c>
      <c r="C315" t="s">
        <v>5028</v>
      </c>
      <c r="D315" t="s">
        <v>5031</v>
      </c>
      <c r="E315" t="s">
        <v>5364</v>
      </c>
      <c r="F315" t="s">
        <v>5039</v>
      </c>
      <c r="G315" t="str" cm="1">
        <f t="array" ref="G315">_xlfn.SWITCH(F315,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5">
        <v>3</v>
      </c>
      <c r="I315">
        <v>1</v>
      </c>
      <c r="J315">
        <v>279</v>
      </c>
      <c r="K315">
        <v>1964</v>
      </c>
      <c r="L315">
        <v>10160396</v>
      </c>
      <c r="M315">
        <v>90333</v>
      </c>
      <c r="N315">
        <v>36417.19</v>
      </c>
      <c r="O315">
        <v>34</v>
      </c>
      <c r="P315">
        <v>76.082183999999998</v>
      </c>
      <c r="Q315">
        <v>89.116039000000001</v>
      </c>
      <c r="R315">
        <v>13723957</v>
      </c>
      <c r="S315">
        <v>0</v>
      </c>
      <c r="T315">
        <v>1</v>
      </c>
      <c r="U315">
        <v>0</v>
      </c>
      <c r="V315">
        <v>0</v>
      </c>
      <c r="W315" t="s">
        <v>5044</v>
      </c>
      <c r="X315" t="s">
        <v>5048</v>
      </c>
      <c r="Y315">
        <v>17</v>
      </c>
    </row>
    <row r="316" spans="1:25" x14ac:dyDescent="0.3">
      <c r="A316" t="s">
        <v>339</v>
      </c>
      <c r="B316" s="1">
        <v>44882</v>
      </c>
      <c r="C316" t="s">
        <v>5027</v>
      </c>
      <c r="D316" t="s">
        <v>5031</v>
      </c>
      <c r="E316" t="s">
        <v>5365</v>
      </c>
      <c r="F316" t="s">
        <v>5034</v>
      </c>
      <c r="G316" t="str" cm="1">
        <f t="array" ref="G316">_xlfn.SWITCH(F316,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6">
        <v>2</v>
      </c>
      <c r="I316">
        <v>1</v>
      </c>
      <c r="J316">
        <v>304</v>
      </c>
      <c r="K316">
        <v>1965</v>
      </c>
      <c r="L316">
        <v>7181653</v>
      </c>
      <c r="M316">
        <v>76338</v>
      </c>
      <c r="N316">
        <v>23623.86</v>
      </c>
      <c r="O316">
        <v>135</v>
      </c>
      <c r="P316">
        <v>-54.810577000000002</v>
      </c>
      <c r="Q316">
        <v>-25.506969999999999</v>
      </c>
      <c r="R316">
        <v>25640102</v>
      </c>
      <c r="S316">
        <v>0</v>
      </c>
      <c r="T316">
        <v>0</v>
      </c>
      <c r="U316">
        <v>0</v>
      </c>
      <c r="V316">
        <v>0</v>
      </c>
      <c r="W316" t="s">
        <v>5044</v>
      </c>
      <c r="X316" t="s">
        <v>5048</v>
      </c>
      <c r="Y316">
        <v>26</v>
      </c>
    </row>
    <row r="317" spans="1:25" x14ac:dyDescent="0.3">
      <c r="A317" t="s">
        <v>340</v>
      </c>
      <c r="B317" s="1">
        <v>45871</v>
      </c>
      <c r="C317" t="s">
        <v>5026</v>
      </c>
      <c r="D317" t="s">
        <v>5031</v>
      </c>
      <c r="E317" t="s">
        <v>5366</v>
      </c>
      <c r="F317" t="s">
        <v>5036</v>
      </c>
      <c r="G317" t="str" cm="1">
        <f t="array" ref="G317">_xlfn.SWITCH(F317,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7">
        <v>2</v>
      </c>
      <c r="I317">
        <v>2</v>
      </c>
      <c r="J317">
        <v>303</v>
      </c>
      <c r="K317">
        <v>1966</v>
      </c>
      <c r="L317">
        <v>57837187</v>
      </c>
      <c r="M317">
        <v>68054</v>
      </c>
      <c r="N317">
        <v>190881.81</v>
      </c>
      <c r="O317">
        <v>145</v>
      </c>
      <c r="P317">
        <v>-0.43959900000000002</v>
      </c>
      <c r="Q317">
        <v>167.337818</v>
      </c>
      <c r="R317">
        <v>69839776</v>
      </c>
      <c r="S317">
        <v>0</v>
      </c>
      <c r="T317">
        <v>0</v>
      </c>
      <c r="U317">
        <v>1</v>
      </c>
      <c r="V317">
        <v>0</v>
      </c>
      <c r="W317" t="s">
        <v>5043</v>
      </c>
      <c r="X317" t="s">
        <v>5046</v>
      </c>
      <c r="Y317">
        <v>1</v>
      </c>
    </row>
    <row r="318" spans="1:25" x14ac:dyDescent="0.3">
      <c r="A318" t="s">
        <v>341</v>
      </c>
      <c r="B318" s="1">
        <v>46130</v>
      </c>
      <c r="C318" t="s">
        <v>5025</v>
      </c>
      <c r="D318" t="s">
        <v>5030</v>
      </c>
      <c r="E318" t="s">
        <v>5367</v>
      </c>
      <c r="F318" t="s">
        <v>5032</v>
      </c>
      <c r="G318" t="str" cm="1">
        <f t="array" ref="G318">_xlfn.SWITCH(F318,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8">
        <v>2</v>
      </c>
      <c r="I318">
        <v>1</v>
      </c>
      <c r="J318">
        <v>313</v>
      </c>
      <c r="K318">
        <v>1967</v>
      </c>
      <c r="L318">
        <v>33109433</v>
      </c>
      <c r="M318">
        <v>124438</v>
      </c>
      <c r="N318">
        <v>105780.94</v>
      </c>
      <c r="O318">
        <v>63</v>
      </c>
      <c r="P318">
        <v>-25.376101999999999</v>
      </c>
      <c r="Q318">
        <v>-113.65316799999999</v>
      </c>
      <c r="R318">
        <v>22567668</v>
      </c>
      <c r="S318">
        <v>1</v>
      </c>
      <c r="T318">
        <v>0</v>
      </c>
      <c r="U318">
        <v>0</v>
      </c>
      <c r="V318">
        <v>1</v>
      </c>
      <c r="W318" t="s">
        <v>5045</v>
      </c>
      <c r="X318" t="s">
        <v>5048</v>
      </c>
      <c r="Y318">
        <v>39</v>
      </c>
    </row>
    <row r="319" spans="1:25" x14ac:dyDescent="0.3">
      <c r="A319" t="s">
        <v>342</v>
      </c>
      <c r="B319" s="1">
        <v>45028</v>
      </c>
      <c r="C319" t="s">
        <v>5025</v>
      </c>
      <c r="D319" t="s">
        <v>5031</v>
      </c>
      <c r="E319" t="s">
        <v>5368</v>
      </c>
      <c r="F319" t="s">
        <v>5038</v>
      </c>
      <c r="G319" t="str" cm="1">
        <f t="array" ref="G319">_xlfn.SWITCH(F319,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9">
        <v>5</v>
      </c>
      <c r="I319">
        <v>4</v>
      </c>
      <c r="J319">
        <v>216</v>
      </c>
      <c r="K319">
        <v>1968</v>
      </c>
      <c r="L319">
        <v>76079041</v>
      </c>
      <c r="M319">
        <v>165415</v>
      </c>
      <c r="N319">
        <v>352217.78</v>
      </c>
      <c r="O319">
        <v>58</v>
      </c>
      <c r="P319">
        <v>32.892664000000003</v>
      </c>
      <c r="Q319">
        <v>-176.57231899999999</v>
      </c>
      <c r="R319">
        <v>10076914</v>
      </c>
      <c r="S319">
        <v>0</v>
      </c>
      <c r="T319">
        <v>1</v>
      </c>
      <c r="U319">
        <v>0</v>
      </c>
      <c r="V319">
        <v>0</v>
      </c>
      <c r="W319" t="s">
        <v>5045</v>
      </c>
      <c r="X319" t="s">
        <v>5050</v>
      </c>
      <c r="Y319">
        <v>50</v>
      </c>
    </row>
    <row r="320" spans="1:25" x14ac:dyDescent="0.3">
      <c r="A320" t="s">
        <v>343</v>
      </c>
      <c r="B320" s="1">
        <v>46322</v>
      </c>
      <c r="C320" t="s">
        <v>5028</v>
      </c>
      <c r="D320" t="s">
        <v>5031</v>
      </c>
      <c r="E320" t="s">
        <v>5369</v>
      </c>
      <c r="F320" t="s">
        <v>5039</v>
      </c>
      <c r="G320" t="str" cm="1">
        <f t="array" ref="G320">_xlfn.SWITCH(F320,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0">
        <v>5</v>
      </c>
      <c r="I320">
        <v>3</v>
      </c>
      <c r="J320">
        <v>92</v>
      </c>
      <c r="K320">
        <v>1969</v>
      </c>
      <c r="L320">
        <v>23049081</v>
      </c>
      <c r="M320">
        <v>164275</v>
      </c>
      <c r="N320">
        <v>250533.49</v>
      </c>
      <c r="O320">
        <v>33</v>
      </c>
      <c r="P320">
        <v>29.658749</v>
      </c>
      <c r="Q320">
        <v>-100.629516</v>
      </c>
      <c r="R320">
        <v>54691390</v>
      </c>
      <c r="S320">
        <v>0</v>
      </c>
      <c r="T320">
        <v>1</v>
      </c>
      <c r="U320">
        <v>0</v>
      </c>
      <c r="V320">
        <v>1</v>
      </c>
      <c r="W320" t="s">
        <v>5043</v>
      </c>
      <c r="X320" t="s">
        <v>5049</v>
      </c>
      <c r="Y320">
        <v>13</v>
      </c>
    </row>
    <row r="321" spans="1:25" x14ac:dyDescent="0.3">
      <c r="A321" t="s">
        <v>344</v>
      </c>
      <c r="B321" s="1">
        <v>45698</v>
      </c>
      <c r="C321" t="s">
        <v>5028</v>
      </c>
      <c r="D321" t="s">
        <v>5031</v>
      </c>
      <c r="E321" t="s">
        <v>5370</v>
      </c>
      <c r="F321" t="s">
        <v>5041</v>
      </c>
      <c r="G321" t="str" cm="1">
        <f t="array" ref="G321">_xlfn.SWITCH(F321,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1">
        <v>3</v>
      </c>
      <c r="I321">
        <v>1</v>
      </c>
      <c r="J321">
        <v>133</v>
      </c>
      <c r="K321">
        <v>1970</v>
      </c>
      <c r="L321">
        <v>77479846</v>
      </c>
      <c r="M321">
        <v>137966</v>
      </c>
      <c r="N321">
        <v>582555.23</v>
      </c>
      <c r="O321">
        <v>153</v>
      </c>
      <c r="P321">
        <v>-61.378360000000001</v>
      </c>
      <c r="Q321">
        <v>63.028852999999998</v>
      </c>
      <c r="R321">
        <v>25696007</v>
      </c>
      <c r="S321">
        <v>0</v>
      </c>
      <c r="T321">
        <v>0</v>
      </c>
      <c r="U321">
        <v>0</v>
      </c>
      <c r="V321">
        <v>1</v>
      </c>
      <c r="W321" t="s">
        <v>5044</v>
      </c>
      <c r="X321" t="s">
        <v>5047</v>
      </c>
      <c r="Y321">
        <v>15</v>
      </c>
    </row>
    <row r="322" spans="1:25" x14ac:dyDescent="0.3">
      <c r="A322" t="s">
        <v>345</v>
      </c>
      <c r="B322" s="1">
        <v>44929</v>
      </c>
      <c r="C322" t="s">
        <v>5027</v>
      </c>
      <c r="D322" t="s">
        <v>5030</v>
      </c>
      <c r="E322" t="s">
        <v>5371</v>
      </c>
      <c r="F322" t="s">
        <v>5041</v>
      </c>
      <c r="G322" t="str" cm="1">
        <f t="array" ref="G322">_xlfn.SWITCH(F322,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2">
        <v>3</v>
      </c>
      <c r="I322">
        <v>3</v>
      </c>
      <c r="J322">
        <v>157</v>
      </c>
      <c r="K322">
        <v>1971</v>
      </c>
      <c r="L322">
        <v>49708654</v>
      </c>
      <c r="M322">
        <v>19159</v>
      </c>
      <c r="N322">
        <v>316615.63</v>
      </c>
      <c r="O322">
        <v>54</v>
      </c>
      <c r="P322">
        <v>82.205404000000001</v>
      </c>
      <c r="Q322">
        <v>91.179861000000002</v>
      </c>
      <c r="R322">
        <v>42920980</v>
      </c>
      <c r="S322">
        <v>2</v>
      </c>
      <c r="T322">
        <v>1</v>
      </c>
      <c r="U322">
        <v>0</v>
      </c>
      <c r="V322">
        <v>0</v>
      </c>
      <c r="W322" t="s">
        <v>5045</v>
      </c>
      <c r="X322" t="s">
        <v>5046</v>
      </c>
      <c r="Y322">
        <v>44</v>
      </c>
    </row>
    <row r="323" spans="1:25" x14ac:dyDescent="0.3">
      <c r="A323" t="s">
        <v>346</v>
      </c>
      <c r="B323" s="1">
        <v>46378</v>
      </c>
      <c r="C323" t="s">
        <v>5026</v>
      </c>
      <c r="D323" t="s">
        <v>5031</v>
      </c>
      <c r="E323" t="s">
        <v>5372</v>
      </c>
      <c r="F323" t="s">
        <v>5032</v>
      </c>
      <c r="G323" t="str" cm="1">
        <f t="array" ref="G323">_xlfn.SWITCH(F323,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3">
        <v>2</v>
      </c>
      <c r="I323">
        <v>4</v>
      </c>
      <c r="J323">
        <v>91</v>
      </c>
      <c r="K323">
        <v>1972</v>
      </c>
      <c r="L323">
        <v>63781252</v>
      </c>
      <c r="M323">
        <v>130983</v>
      </c>
      <c r="N323">
        <v>700892.88</v>
      </c>
      <c r="O323">
        <v>15</v>
      </c>
      <c r="P323">
        <v>38.443302000000003</v>
      </c>
      <c r="Q323">
        <v>31.756015000000001</v>
      </c>
      <c r="R323">
        <v>33166527</v>
      </c>
      <c r="S323">
        <v>0</v>
      </c>
      <c r="T323">
        <v>0</v>
      </c>
      <c r="U323">
        <v>0</v>
      </c>
      <c r="V323">
        <v>0</v>
      </c>
      <c r="W323" t="s">
        <v>5045</v>
      </c>
      <c r="X323" t="s">
        <v>5050</v>
      </c>
      <c r="Y323">
        <v>34</v>
      </c>
    </row>
    <row r="324" spans="1:25" x14ac:dyDescent="0.3">
      <c r="A324" t="s">
        <v>347</v>
      </c>
      <c r="B324" s="1">
        <v>44645</v>
      </c>
      <c r="C324" t="s">
        <v>5027</v>
      </c>
      <c r="D324" t="s">
        <v>5031</v>
      </c>
      <c r="E324" t="s">
        <v>5373</v>
      </c>
      <c r="F324" t="s">
        <v>5033</v>
      </c>
      <c r="G324" t="str" cm="1">
        <f t="array" ref="G324">_xlfn.SWITCH(F324,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4">
        <v>2</v>
      </c>
      <c r="I324">
        <v>2</v>
      </c>
      <c r="J324">
        <v>164</v>
      </c>
      <c r="K324">
        <v>1973</v>
      </c>
      <c r="L324">
        <v>70338152</v>
      </c>
      <c r="M324">
        <v>33464</v>
      </c>
      <c r="N324">
        <v>428891.17</v>
      </c>
      <c r="O324">
        <v>3</v>
      </c>
      <c r="P324">
        <v>89.564302999999995</v>
      </c>
      <c r="Q324">
        <v>-102.59201899999999</v>
      </c>
      <c r="R324">
        <v>49366325</v>
      </c>
      <c r="S324">
        <v>0</v>
      </c>
      <c r="T324">
        <v>0</v>
      </c>
      <c r="U324">
        <v>0</v>
      </c>
      <c r="V324">
        <v>1</v>
      </c>
      <c r="W324" t="s">
        <v>5045</v>
      </c>
      <c r="X324" t="s">
        <v>5047</v>
      </c>
      <c r="Y324">
        <v>14</v>
      </c>
    </row>
    <row r="325" spans="1:25" x14ac:dyDescent="0.3">
      <c r="A325" t="s">
        <v>348</v>
      </c>
      <c r="B325" s="1">
        <v>44582</v>
      </c>
      <c r="C325" t="s">
        <v>5026</v>
      </c>
      <c r="D325" t="s">
        <v>5031</v>
      </c>
      <c r="E325" t="s">
        <v>5374</v>
      </c>
      <c r="F325" t="s">
        <v>5035</v>
      </c>
      <c r="G325" t="str" cm="1">
        <f t="array" ref="G325">_xlfn.SWITCH(F325,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5">
        <v>2</v>
      </c>
      <c r="I325">
        <v>1</v>
      </c>
      <c r="J325">
        <v>251</v>
      </c>
      <c r="K325">
        <v>1974</v>
      </c>
      <c r="L325">
        <v>55197829</v>
      </c>
      <c r="M325">
        <v>149320</v>
      </c>
      <c r="N325">
        <v>219911.67</v>
      </c>
      <c r="O325">
        <v>55</v>
      </c>
      <c r="P325">
        <v>-51.948346000000001</v>
      </c>
      <c r="Q325">
        <v>45.029257999999999</v>
      </c>
      <c r="R325">
        <v>39780461</v>
      </c>
      <c r="S325">
        <v>3</v>
      </c>
      <c r="T325">
        <v>1</v>
      </c>
      <c r="U325">
        <v>0</v>
      </c>
      <c r="V325">
        <v>0</v>
      </c>
      <c r="W325" t="s">
        <v>5043</v>
      </c>
      <c r="X325" t="s">
        <v>5046</v>
      </c>
      <c r="Y325">
        <v>32</v>
      </c>
    </row>
    <row r="326" spans="1:25" x14ac:dyDescent="0.3">
      <c r="A326" t="s">
        <v>349</v>
      </c>
      <c r="B326" s="1">
        <v>45323</v>
      </c>
      <c r="C326" t="s">
        <v>5026</v>
      </c>
      <c r="D326" t="s">
        <v>5030</v>
      </c>
      <c r="E326" t="s">
        <v>5375</v>
      </c>
      <c r="F326" t="s">
        <v>5033</v>
      </c>
      <c r="G326" t="str" cm="1">
        <f t="array" ref="G326">_xlfn.SWITCH(F326,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6">
        <v>4</v>
      </c>
      <c r="I326">
        <v>3</v>
      </c>
      <c r="J326">
        <v>238</v>
      </c>
      <c r="K326">
        <v>1975</v>
      </c>
      <c r="L326">
        <v>50823646</v>
      </c>
      <c r="M326">
        <v>53289</v>
      </c>
      <c r="N326">
        <v>213544.73</v>
      </c>
      <c r="O326">
        <v>43</v>
      </c>
      <c r="P326">
        <v>-47.689686999999999</v>
      </c>
      <c r="Q326">
        <v>104.890006</v>
      </c>
      <c r="R326">
        <v>61535581</v>
      </c>
      <c r="S326">
        <v>0</v>
      </c>
      <c r="T326">
        <v>0</v>
      </c>
      <c r="U326">
        <v>0</v>
      </c>
      <c r="V326">
        <v>0</v>
      </c>
      <c r="W326" t="s">
        <v>5043</v>
      </c>
      <c r="X326" t="s">
        <v>5048</v>
      </c>
      <c r="Y326">
        <v>4</v>
      </c>
    </row>
    <row r="327" spans="1:25" x14ac:dyDescent="0.3">
      <c r="A327" t="s">
        <v>350</v>
      </c>
      <c r="B327" s="1">
        <v>46292</v>
      </c>
      <c r="C327" t="s">
        <v>5027</v>
      </c>
      <c r="D327" t="s">
        <v>5031</v>
      </c>
      <c r="E327" t="s">
        <v>5376</v>
      </c>
      <c r="F327" t="s">
        <v>5039</v>
      </c>
      <c r="G327" t="str" cm="1">
        <f t="array" ref="G327">_xlfn.SWITCH(F327,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7">
        <v>4</v>
      </c>
      <c r="I327">
        <v>2</v>
      </c>
      <c r="J327">
        <v>203</v>
      </c>
      <c r="K327">
        <v>1976</v>
      </c>
      <c r="L327">
        <v>14390503</v>
      </c>
      <c r="M327">
        <v>192398</v>
      </c>
      <c r="N327">
        <v>70889.179999999993</v>
      </c>
      <c r="O327">
        <v>45</v>
      </c>
      <c r="P327">
        <v>7.9204249999999998</v>
      </c>
      <c r="Q327">
        <v>-116.604634</v>
      </c>
      <c r="R327">
        <v>65743940</v>
      </c>
      <c r="S327">
        <v>0</v>
      </c>
      <c r="T327">
        <v>0</v>
      </c>
      <c r="U327">
        <v>0</v>
      </c>
      <c r="V327">
        <v>1</v>
      </c>
      <c r="W327" t="s">
        <v>5045</v>
      </c>
      <c r="X327" t="s">
        <v>5048</v>
      </c>
      <c r="Y327">
        <v>41</v>
      </c>
    </row>
    <row r="328" spans="1:25" x14ac:dyDescent="0.3">
      <c r="A328" t="s">
        <v>351</v>
      </c>
      <c r="B328" s="1">
        <v>45404</v>
      </c>
      <c r="C328" t="s">
        <v>5029</v>
      </c>
      <c r="D328" t="s">
        <v>5030</v>
      </c>
      <c r="E328" t="s">
        <v>5377</v>
      </c>
      <c r="F328" t="s">
        <v>5040</v>
      </c>
      <c r="G328" t="str" cm="1">
        <f t="array" ref="G328">_xlfn.SWITCH(F328,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8">
        <v>1</v>
      </c>
      <c r="I328">
        <v>2</v>
      </c>
      <c r="J328">
        <v>296</v>
      </c>
      <c r="K328">
        <v>1977</v>
      </c>
      <c r="L328">
        <v>45131906</v>
      </c>
      <c r="M328">
        <v>63952</v>
      </c>
      <c r="N328">
        <v>152472.66</v>
      </c>
      <c r="O328">
        <v>148</v>
      </c>
      <c r="P328">
        <v>-70.117990000000006</v>
      </c>
      <c r="Q328">
        <v>141.10779299999999</v>
      </c>
      <c r="R328">
        <v>58179075</v>
      </c>
      <c r="S328">
        <v>0</v>
      </c>
      <c r="T328">
        <v>0</v>
      </c>
      <c r="U328">
        <v>0</v>
      </c>
      <c r="V328">
        <v>0</v>
      </c>
      <c r="W328" t="s">
        <v>5043</v>
      </c>
      <c r="X328" t="s">
        <v>5050</v>
      </c>
      <c r="Y328">
        <v>6</v>
      </c>
    </row>
    <row r="329" spans="1:25" x14ac:dyDescent="0.3">
      <c r="A329" t="s">
        <v>352</v>
      </c>
      <c r="B329" s="1">
        <v>44771</v>
      </c>
      <c r="C329" t="s">
        <v>5027</v>
      </c>
      <c r="D329" t="s">
        <v>5030</v>
      </c>
      <c r="E329" t="s">
        <v>5378</v>
      </c>
      <c r="F329" t="s">
        <v>5038</v>
      </c>
      <c r="G329" t="str" cm="1">
        <f t="array" ref="G329">_xlfn.SWITCH(F329,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9">
        <v>1</v>
      </c>
      <c r="I329">
        <v>4</v>
      </c>
      <c r="J329">
        <v>267</v>
      </c>
      <c r="K329">
        <v>1978</v>
      </c>
      <c r="L329">
        <v>79518319</v>
      </c>
      <c r="M329">
        <v>161682</v>
      </c>
      <c r="N329">
        <v>297821.42</v>
      </c>
      <c r="O329">
        <v>100</v>
      </c>
      <c r="P329">
        <v>82.062156000000002</v>
      </c>
      <c r="Q329">
        <v>-127.957278</v>
      </c>
      <c r="R329">
        <v>47146174</v>
      </c>
      <c r="S329">
        <v>0</v>
      </c>
      <c r="T329">
        <v>1</v>
      </c>
      <c r="U329">
        <v>1</v>
      </c>
      <c r="V329">
        <v>0</v>
      </c>
      <c r="W329" t="s">
        <v>5045</v>
      </c>
      <c r="X329" t="s">
        <v>5046</v>
      </c>
      <c r="Y329">
        <v>1</v>
      </c>
    </row>
    <row r="330" spans="1:25" x14ac:dyDescent="0.3">
      <c r="A330" t="s">
        <v>353</v>
      </c>
      <c r="B330" s="1">
        <v>45822</v>
      </c>
      <c r="C330" t="s">
        <v>5027</v>
      </c>
      <c r="D330" t="s">
        <v>5031</v>
      </c>
      <c r="E330" t="s">
        <v>5379</v>
      </c>
      <c r="F330" t="s">
        <v>5034</v>
      </c>
      <c r="G330" t="str" cm="1">
        <f t="array" ref="G330">_xlfn.SWITCH(F330,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0">
        <v>2</v>
      </c>
      <c r="I330">
        <v>1</v>
      </c>
      <c r="J330">
        <v>82</v>
      </c>
      <c r="K330">
        <v>1979</v>
      </c>
      <c r="L330">
        <v>63719355</v>
      </c>
      <c r="M330">
        <v>24092</v>
      </c>
      <c r="N330">
        <v>777065.3</v>
      </c>
      <c r="O330">
        <v>137</v>
      </c>
      <c r="P330">
        <v>88.089049000000003</v>
      </c>
      <c r="Q330">
        <v>-130.969145</v>
      </c>
      <c r="R330">
        <v>5232098</v>
      </c>
      <c r="S330">
        <v>1</v>
      </c>
      <c r="T330">
        <v>0</v>
      </c>
      <c r="U330">
        <v>0</v>
      </c>
      <c r="V330">
        <v>0</v>
      </c>
      <c r="W330" t="s">
        <v>5045</v>
      </c>
      <c r="X330" t="s">
        <v>5047</v>
      </c>
      <c r="Y330">
        <v>27</v>
      </c>
    </row>
    <row r="331" spans="1:25" x14ac:dyDescent="0.3">
      <c r="A331" t="s">
        <v>354</v>
      </c>
      <c r="B331" s="1">
        <v>45197</v>
      </c>
      <c r="C331" t="s">
        <v>5029</v>
      </c>
      <c r="D331" t="s">
        <v>5031</v>
      </c>
      <c r="E331" t="s">
        <v>5380</v>
      </c>
      <c r="F331" t="s">
        <v>5032</v>
      </c>
      <c r="G331" t="str" cm="1">
        <f t="array" ref="G331">_xlfn.SWITCH(F331,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1">
        <v>1</v>
      </c>
      <c r="I331">
        <v>2</v>
      </c>
      <c r="J331">
        <v>203</v>
      </c>
      <c r="K331">
        <v>1980</v>
      </c>
      <c r="L331">
        <v>73091969</v>
      </c>
      <c r="M331">
        <v>26603</v>
      </c>
      <c r="N331">
        <v>360058.96</v>
      </c>
      <c r="O331">
        <v>10</v>
      </c>
      <c r="P331">
        <v>51.020449999999997</v>
      </c>
      <c r="Q331">
        <v>-128.75786299999999</v>
      </c>
      <c r="R331">
        <v>41614825</v>
      </c>
      <c r="S331">
        <v>3</v>
      </c>
      <c r="T331">
        <v>1</v>
      </c>
      <c r="U331">
        <v>1</v>
      </c>
      <c r="V331">
        <v>0</v>
      </c>
      <c r="W331" t="s">
        <v>5043</v>
      </c>
      <c r="X331" t="s">
        <v>5048</v>
      </c>
      <c r="Y331">
        <v>3</v>
      </c>
    </row>
    <row r="332" spans="1:25" x14ac:dyDescent="0.3">
      <c r="A332" t="s">
        <v>355</v>
      </c>
      <c r="B332" s="1">
        <v>45166</v>
      </c>
      <c r="C332" t="s">
        <v>5025</v>
      </c>
      <c r="D332" t="s">
        <v>5031</v>
      </c>
      <c r="E332" t="s">
        <v>5381</v>
      </c>
      <c r="F332" t="s">
        <v>5039</v>
      </c>
      <c r="G332" t="str" cm="1">
        <f t="array" ref="G332">_xlfn.SWITCH(F332,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2">
        <v>1</v>
      </c>
      <c r="I332">
        <v>1</v>
      </c>
      <c r="J332">
        <v>398</v>
      </c>
      <c r="K332">
        <v>1981</v>
      </c>
      <c r="L332">
        <v>31886248</v>
      </c>
      <c r="M332">
        <v>38375</v>
      </c>
      <c r="N332">
        <v>80116.2</v>
      </c>
      <c r="O332">
        <v>157</v>
      </c>
      <c r="P332">
        <v>11.815229</v>
      </c>
      <c r="Q332">
        <v>-19.302046000000001</v>
      </c>
      <c r="R332">
        <v>48008277</v>
      </c>
      <c r="S332">
        <v>3</v>
      </c>
      <c r="T332">
        <v>1</v>
      </c>
      <c r="U332">
        <v>1</v>
      </c>
      <c r="V332">
        <v>1</v>
      </c>
      <c r="W332" t="s">
        <v>5045</v>
      </c>
      <c r="X332" t="s">
        <v>5049</v>
      </c>
      <c r="Y332">
        <v>40</v>
      </c>
    </row>
    <row r="333" spans="1:25" x14ac:dyDescent="0.3">
      <c r="A333" t="s">
        <v>356</v>
      </c>
      <c r="B333" s="1">
        <v>44894</v>
      </c>
      <c r="C333" t="s">
        <v>5027</v>
      </c>
      <c r="D333" t="s">
        <v>5031</v>
      </c>
      <c r="E333" t="s">
        <v>5382</v>
      </c>
      <c r="F333" t="s">
        <v>5037</v>
      </c>
      <c r="G333" t="str" cm="1">
        <f t="array" ref="G333">_xlfn.SWITCH(F333,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3">
        <v>4</v>
      </c>
      <c r="I333">
        <v>1</v>
      </c>
      <c r="J333">
        <v>80</v>
      </c>
      <c r="K333">
        <v>1982</v>
      </c>
      <c r="L333">
        <v>4527174</v>
      </c>
      <c r="M333">
        <v>53692</v>
      </c>
      <c r="N333">
        <v>56589.68</v>
      </c>
      <c r="O333">
        <v>159</v>
      </c>
      <c r="P333">
        <v>37.884894000000003</v>
      </c>
      <c r="Q333">
        <v>-8.8266190000000009</v>
      </c>
      <c r="R333">
        <v>12578439</v>
      </c>
      <c r="S333">
        <v>0</v>
      </c>
      <c r="T333">
        <v>1</v>
      </c>
      <c r="U333">
        <v>0</v>
      </c>
      <c r="V333">
        <v>0</v>
      </c>
      <c r="W333" t="s">
        <v>5044</v>
      </c>
      <c r="X333" t="s">
        <v>5048</v>
      </c>
      <c r="Y333">
        <v>22</v>
      </c>
    </row>
    <row r="334" spans="1:25" x14ac:dyDescent="0.3">
      <c r="A334" t="s">
        <v>357</v>
      </c>
      <c r="B334" s="1">
        <v>46322</v>
      </c>
      <c r="C334" t="s">
        <v>5029</v>
      </c>
      <c r="D334" t="s">
        <v>5031</v>
      </c>
      <c r="E334" t="s">
        <v>5383</v>
      </c>
      <c r="F334" t="s">
        <v>5037</v>
      </c>
      <c r="G334" t="str" cm="1">
        <f t="array" ref="G334">_xlfn.SWITCH(F334,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4">
        <v>3</v>
      </c>
      <c r="I334">
        <v>3</v>
      </c>
      <c r="J334">
        <v>53</v>
      </c>
      <c r="K334">
        <v>1983</v>
      </c>
      <c r="L334">
        <v>38826832</v>
      </c>
      <c r="M334">
        <v>175681</v>
      </c>
      <c r="N334">
        <v>732581.74</v>
      </c>
      <c r="O334">
        <v>148</v>
      </c>
      <c r="P334">
        <v>84.956688</v>
      </c>
      <c r="Q334">
        <v>125.04668100000001</v>
      </c>
      <c r="R334">
        <v>40370046</v>
      </c>
      <c r="S334">
        <v>0</v>
      </c>
      <c r="T334">
        <v>1</v>
      </c>
      <c r="U334">
        <v>1</v>
      </c>
      <c r="V334">
        <v>0</v>
      </c>
      <c r="W334" t="s">
        <v>5043</v>
      </c>
      <c r="X334" t="s">
        <v>5048</v>
      </c>
      <c r="Y334">
        <v>22</v>
      </c>
    </row>
    <row r="335" spans="1:25" x14ac:dyDescent="0.3">
      <c r="A335" t="s">
        <v>358</v>
      </c>
      <c r="B335" s="1">
        <v>44622</v>
      </c>
      <c r="C335" t="s">
        <v>5029</v>
      </c>
      <c r="D335" t="s">
        <v>5030</v>
      </c>
      <c r="E335" t="s">
        <v>5384</v>
      </c>
      <c r="F335" t="s">
        <v>5034</v>
      </c>
      <c r="G335" t="str" cm="1">
        <f t="array" ref="G335">_xlfn.SWITCH(F335,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5">
        <v>3</v>
      </c>
      <c r="I335">
        <v>1</v>
      </c>
      <c r="J335">
        <v>270</v>
      </c>
      <c r="K335">
        <v>1984</v>
      </c>
      <c r="L335">
        <v>7671001</v>
      </c>
      <c r="M335">
        <v>130003</v>
      </c>
      <c r="N335">
        <v>28411.11</v>
      </c>
      <c r="O335">
        <v>48</v>
      </c>
      <c r="P335">
        <v>19.536892999999999</v>
      </c>
      <c r="Q335">
        <v>54.708013999999999</v>
      </c>
      <c r="R335">
        <v>21652867</v>
      </c>
      <c r="S335">
        <v>0</v>
      </c>
      <c r="T335">
        <v>0</v>
      </c>
      <c r="U335">
        <v>0</v>
      </c>
      <c r="V335">
        <v>1</v>
      </c>
      <c r="W335" t="s">
        <v>5043</v>
      </c>
      <c r="X335" t="s">
        <v>5048</v>
      </c>
      <c r="Y335">
        <v>21</v>
      </c>
    </row>
    <row r="336" spans="1:25" x14ac:dyDescent="0.3">
      <c r="A336" t="s">
        <v>359</v>
      </c>
      <c r="B336" s="1">
        <v>46157</v>
      </c>
      <c r="C336" t="s">
        <v>5025</v>
      </c>
      <c r="D336" t="s">
        <v>5030</v>
      </c>
      <c r="E336" t="s">
        <v>5385</v>
      </c>
      <c r="F336" t="s">
        <v>5034</v>
      </c>
      <c r="G336" t="str" cm="1">
        <f t="array" ref="G336">_xlfn.SWITCH(F336,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6">
        <v>1</v>
      </c>
      <c r="I336">
        <v>2</v>
      </c>
      <c r="J336">
        <v>350</v>
      </c>
      <c r="K336">
        <v>1985</v>
      </c>
      <c r="L336">
        <v>9321544</v>
      </c>
      <c r="M336">
        <v>183612</v>
      </c>
      <c r="N336">
        <v>26632.98</v>
      </c>
      <c r="O336">
        <v>119</v>
      </c>
      <c r="P336">
        <v>9.3207900000000006</v>
      </c>
      <c r="Q336">
        <v>169.41277099999999</v>
      </c>
      <c r="R336">
        <v>25745606</v>
      </c>
      <c r="S336">
        <v>0</v>
      </c>
      <c r="T336">
        <v>0</v>
      </c>
      <c r="U336">
        <v>1</v>
      </c>
      <c r="V336">
        <v>1</v>
      </c>
      <c r="W336" t="s">
        <v>5043</v>
      </c>
      <c r="X336" t="s">
        <v>5046</v>
      </c>
      <c r="Y336">
        <v>29</v>
      </c>
    </row>
    <row r="337" spans="1:25" x14ac:dyDescent="0.3">
      <c r="A337" t="s">
        <v>360</v>
      </c>
      <c r="B337" s="1">
        <v>44982</v>
      </c>
      <c r="C337" t="s">
        <v>5026</v>
      </c>
      <c r="D337" t="s">
        <v>5031</v>
      </c>
      <c r="E337" t="s">
        <v>5386</v>
      </c>
      <c r="F337" t="s">
        <v>5040</v>
      </c>
      <c r="G337" t="str" cm="1">
        <f t="array" ref="G337">_xlfn.SWITCH(F337,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7">
        <v>5</v>
      </c>
      <c r="I337">
        <v>3</v>
      </c>
      <c r="J337">
        <v>385</v>
      </c>
      <c r="K337">
        <v>1986</v>
      </c>
      <c r="L337">
        <v>67614506</v>
      </c>
      <c r="M337">
        <v>12185</v>
      </c>
      <c r="N337">
        <v>175622.09</v>
      </c>
      <c r="O337">
        <v>45</v>
      </c>
      <c r="P337">
        <v>71.585336999999996</v>
      </c>
      <c r="Q337">
        <v>-105.690997</v>
      </c>
      <c r="R337">
        <v>10783489</v>
      </c>
      <c r="S337">
        <v>1</v>
      </c>
      <c r="T337">
        <v>0</v>
      </c>
      <c r="U337">
        <v>0</v>
      </c>
      <c r="V337">
        <v>0</v>
      </c>
      <c r="W337" t="s">
        <v>5045</v>
      </c>
      <c r="X337" t="s">
        <v>5046</v>
      </c>
      <c r="Y337">
        <v>9</v>
      </c>
    </row>
    <row r="338" spans="1:25" x14ac:dyDescent="0.3">
      <c r="A338" t="s">
        <v>361</v>
      </c>
      <c r="B338" s="1">
        <v>46363</v>
      </c>
      <c r="C338" t="s">
        <v>5027</v>
      </c>
      <c r="D338" t="s">
        <v>5031</v>
      </c>
      <c r="E338" t="s">
        <v>5387</v>
      </c>
      <c r="F338" t="s">
        <v>5032</v>
      </c>
      <c r="G338" t="str" cm="1">
        <f t="array" ref="G338">_xlfn.SWITCH(F338,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8">
        <v>2</v>
      </c>
      <c r="I338">
        <v>4</v>
      </c>
      <c r="J338">
        <v>195</v>
      </c>
      <c r="K338">
        <v>1987</v>
      </c>
      <c r="L338">
        <v>38100131</v>
      </c>
      <c r="M338">
        <v>68120</v>
      </c>
      <c r="N338">
        <v>195385.29</v>
      </c>
      <c r="O338">
        <v>36</v>
      </c>
      <c r="P338">
        <v>-55.783002000000003</v>
      </c>
      <c r="Q338">
        <v>153.040888</v>
      </c>
      <c r="R338">
        <v>7179198</v>
      </c>
      <c r="S338">
        <v>0</v>
      </c>
      <c r="T338">
        <v>0</v>
      </c>
      <c r="U338">
        <v>0</v>
      </c>
      <c r="V338">
        <v>1</v>
      </c>
      <c r="W338" t="s">
        <v>5043</v>
      </c>
      <c r="X338" t="s">
        <v>5049</v>
      </c>
      <c r="Y338">
        <v>12</v>
      </c>
    </row>
    <row r="339" spans="1:25" x14ac:dyDescent="0.3">
      <c r="A339" t="s">
        <v>362</v>
      </c>
      <c r="B339" s="1">
        <v>45388</v>
      </c>
      <c r="C339" t="s">
        <v>5026</v>
      </c>
      <c r="D339" t="s">
        <v>5030</v>
      </c>
      <c r="E339" t="s">
        <v>5388</v>
      </c>
      <c r="F339" t="s">
        <v>5038</v>
      </c>
      <c r="G339" t="str" cm="1">
        <f t="array" ref="G339">_xlfn.SWITCH(F339,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9">
        <v>2</v>
      </c>
      <c r="I339">
        <v>1</v>
      </c>
      <c r="J339">
        <v>300</v>
      </c>
      <c r="K339">
        <v>1988</v>
      </c>
      <c r="L339">
        <v>3428331</v>
      </c>
      <c r="M339">
        <v>42937</v>
      </c>
      <c r="N339">
        <v>11427.77</v>
      </c>
      <c r="O339">
        <v>153</v>
      </c>
      <c r="P339">
        <v>60.178288999999999</v>
      </c>
      <c r="Q339">
        <v>-174.962907</v>
      </c>
      <c r="R339">
        <v>35718257</v>
      </c>
      <c r="S339">
        <v>0</v>
      </c>
      <c r="T339">
        <v>1</v>
      </c>
      <c r="U339">
        <v>0</v>
      </c>
      <c r="V339">
        <v>1</v>
      </c>
      <c r="W339" t="s">
        <v>5043</v>
      </c>
      <c r="X339" t="s">
        <v>5047</v>
      </c>
      <c r="Y339">
        <v>47</v>
      </c>
    </row>
    <row r="340" spans="1:25" x14ac:dyDescent="0.3">
      <c r="A340" t="s">
        <v>363</v>
      </c>
      <c r="B340" s="1">
        <v>45484</v>
      </c>
      <c r="C340" t="s">
        <v>5029</v>
      </c>
      <c r="D340" t="s">
        <v>5031</v>
      </c>
      <c r="E340" t="s">
        <v>5389</v>
      </c>
      <c r="F340" t="s">
        <v>5032</v>
      </c>
      <c r="G340" t="str" cm="1">
        <f t="array" ref="G340">_xlfn.SWITCH(F340,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0">
        <v>2</v>
      </c>
      <c r="I340">
        <v>4</v>
      </c>
      <c r="J340">
        <v>286</v>
      </c>
      <c r="K340">
        <v>1989</v>
      </c>
      <c r="L340">
        <v>51294031</v>
      </c>
      <c r="M340">
        <v>167990</v>
      </c>
      <c r="N340">
        <v>179349.76000000001</v>
      </c>
      <c r="O340">
        <v>34</v>
      </c>
      <c r="P340">
        <v>84.350686999999994</v>
      </c>
      <c r="Q340">
        <v>142.66789600000001</v>
      </c>
      <c r="R340">
        <v>21113596</v>
      </c>
      <c r="S340">
        <v>1</v>
      </c>
      <c r="T340">
        <v>0</v>
      </c>
      <c r="U340">
        <v>1</v>
      </c>
      <c r="V340">
        <v>0</v>
      </c>
      <c r="W340" t="s">
        <v>5044</v>
      </c>
      <c r="X340" t="s">
        <v>5046</v>
      </c>
      <c r="Y340">
        <v>17</v>
      </c>
    </row>
    <row r="341" spans="1:25" x14ac:dyDescent="0.3">
      <c r="A341" t="s">
        <v>364</v>
      </c>
      <c r="B341" s="1">
        <v>45592</v>
      </c>
      <c r="C341" t="s">
        <v>5025</v>
      </c>
      <c r="D341" t="s">
        <v>5030</v>
      </c>
      <c r="E341" t="s">
        <v>5390</v>
      </c>
      <c r="F341" t="s">
        <v>5040</v>
      </c>
      <c r="G341" t="str" cm="1">
        <f t="array" ref="G341">_xlfn.SWITCH(F341,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1">
        <v>2</v>
      </c>
      <c r="I341">
        <v>3</v>
      </c>
      <c r="J341">
        <v>154</v>
      </c>
      <c r="K341">
        <v>1990</v>
      </c>
      <c r="L341">
        <v>37047047</v>
      </c>
      <c r="M341">
        <v>45527</v>
      </c>
      <c r="N341">
        <v>240565.24</v>
      </c>
      <c r="O341">
        <v>124</v>
      </c>
      <c r="P341">
        <v>68.357190000000003</v>
      </c>
      <c r="Q341">
        <v>-35.928272</v>
      </c>
      <c r="R341">
        <v>5428427</v>
      </c>
      <c r="S341">
        <v>0</v>
      </c>
      <c r="T341">
        <v>0</v>
      </c>
      <c r="U341">
        <v>1</v>
      </c>
      <c r="V341">
        <v>0</v>
      </c>
      <c r="W341" t="s">
        <v>5044</v>
      </c>
      <c r="X341" t="s">
        <v>5048</v>
      </c>
      <c r="Y341">
        <v>43</v>
      </c>
    </row>
    <row r="342" spans="1:25" x14ac:dyDescent="0.3">
      <c r="A342" t="s">
        <v>365</v>
      </c>
      <c r="B342" s="1">
        <v>45615</v>
      </c>
      <c r="C342" t="s">
        <v>5029</v>
      </c>
      <c r="D342" t="s">
        <v>5031</v>
      </c>
      <c r="E342" t="s">
        <v>5391</v>
      </c>
      <c r="F342" t="s">
        <v>5040</v>
      </c>
      <c r="G342" t="str" cm="1">
        <f t="array" ref="G342">_xlfn.SWITCH(F342,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2">
        <v>3</v>
      </c>
      <c r="I342">
        <v>2</v>
      </c>
      <c r="J342">
        <v>49</v>
      </c>
      <c r="K342">
        <v>1991</v>
      </c>
      <c r="L342">
        <v>47178784</v>
      </c>
      <c r="M342">
        <v>85894</v>
      </c>
      <c r="N342">
        <v>962832.33</v>
      </c>
      <c r="O342">
        <v>24</v>
      </c>
      <c r="P342">
        <v>-57.837107000000003</v>
      </c>
      <c r="Q342">
        <v>-131.91565</v>
      </c>
      <c r="R342">
        <v>56493738</v>
      </c>
      <c r="S342">
        <v>2</v>
      </c>
      <c r="T342">
        <v>1</v>
      </c>
      <c r="U342">
        <v>1</v>
      </c>
      <c r="V342">
        <v>0</v>
      </c>
      <c r="W342" t="s">
        <v>5045</v>
      </c>
      <c r="X342" t="s">
        <v>5046</v>
      </c>
      <c r="Y342">
        <v>46</v>
      </c>
    </row>
    <row r="343" spans="1:25" x14ac:dyDescent="0.3">
      <c r="A343" t="s">
        <v>366</v>
      </c>
      <c r="B343" s="1">
        <v>45672</v>
      </c>
      <c r="C343" t="s">
        <v>5025</v>
      </c>
      <c r="D343" t="s">
        <v>5031</v>
      </c>
      <c r="E343" t="s">
        <v>5392</v>
      </c>
      <c r="F343" t="s">
        <v>5037</v>
      </c>
      <c r="G343" t="str" cm="1">
        <f t="array" ref="G343">_xlfn.SWITCH(F343,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3">
        <v>1</v>
      </c>
      <c r="I343">
        <v>2</v>
      </c>
      <c r="J343">
        <v>306</v>
      </c>
      <c r="K343">
        <v>1992</v>
      </c>
      <c r="L343">
        <v>60277735</v>
      </c>
      <c r="M343">
        <v>18149</v>
      </c>
      <c r="N343">
        <v>196986.06</v>
      </c>
      <c r="O343">
        <v>30</v>
      </c>
      <c r="P343">
        <v>38.405247000000003</v>
      </c>
      <c r="Q343">
        <v>79.660576000000006</v>
      </c>
      <c r="R343">
        <v>20543115</v>
      </c>
      <c r="S343">
        <v>1</v>
      </c>
      <c r="T343">
        <v>0</v>
      </c>
      <c r="U343">
        <v>0</v>
      </c>
      <c r="V343">
        <v>0</v>
      </c>
      <c r="W343" t="s">
        <v>5044</v>
      </c>
      <c r="X343" t="s">
        <v>5047</v>
      </c>
      <c r="Y343">
        <v>3</v>
      </c>
    </row>
    <row r="344" spans="1:25" x14ac:dyDescent="0.3">
      <c r="A344" t="s">
        <v>367</v>
      </c>
      <c r="B344" s="1">
        <v>45079</v>
      </c>
      <c r="C344" t="s">
        <v>5027</v>
      </c>
      <c r="D344" t="s">
        <v>5031</v>
      </c>
      <c r="E344" t="s">
        <v>5393</v>
      </c>
      <c r="F344" t="s">
        <v>5037</v>
      </c>
      <c r="G344" t="str" cm="1">
        <f t="array" ref="G344">_xlfn.SWITCH(F344,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4">
        <v>2</v>
      </c>
      <c r="I344">
        <v>1</v>
      </c>
      <c r="J344">
        <v>395</v>
      </c>
      <c r="K344">
        <v>1993</v>
      </c>
      <c r="L344">
        <v>66095287</v>
      </c>
      <c r="M344">
        <v>37598</v>
      </c>
      <c r="N344">
        <v>167329.84</v>
      </c>
      <c r="O344">
        <v>112</v>
      </c>
      <c r="P344">
        <v>80.684513999999993</v>
      </c>
      <c r="Q344">
        <v>36.977406999999999</v>
      </c>
      <c r="R344">
        <v>11315732</v>
      </c>
      <c r="S344">
        <v>2</v>
      </c>
      <c r="T344">
        <v>0</v>
      </c>
      <c r="U344">
        <v>0</v>
      </c>
      <c r="V344">
        <v>0</v>
      </c>
      <c r="W344" t="s">
        <v>5045</v>
      </c>
      <c r="X344" t="s">
        <v>5047</v>
      </c>
      <c r="Y344">
        <v>33</v>
      </c>
    </row>
    <row r="345" spans="1:25" x14ac:dyDescent="0.3">
      <c r="A345" t="s">
        <v>368</v>
      </c>
      <c r="B345" s="1">
        <v>46163</v>
      </c>
      <c r="C345" t="s">
        <v>5025</v>
      </c>
      <c r="D345" t="s">
        <v>5030</v>
      </c>
      <c r="E345" t="s">
        <v>5394</v>
      </c>
      <c r="F345" t="s">
        <v>5036</v>
      </c>
      <c r="G345" t="str" cm="1">
        <f t="array" ref="G345">_xlfn.SWITCH(F345,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5">
        <v>4</v>
      </c>
      <c r="I345">
        <v>3</v>
      </c>
      <c r="J345">
        <v>146</v>
      </c>
      <c r="K345">
        <v>1994</v>
      </c>
      <c r="L345">
        <v>48237874</v>
      </c>
      <c r="M345">
        <v>119241</v>
      </c>
      <c r="N345">
        <v>330396.40000000002</v>
      </c>
      <c r="O345">
        <v>84</v>
      </c>
      <c r="P345">
        <v>56.786662999999997</v>
      </c>
      <c r="Q345">
        <v>-101.787685</v>
      </c>
      <c r="R345">
        <v>18253436</v>
      </c>
      <c r="S345">
        <v>0</v>
      </c>
      <c r="T345">
        <v>0</v>
      </c>
      <c r="U345">
        <v>0</v>
      </c>
      <c r="V345">
        <v>1</v>
      </c>
      <c r="W345" t="s">
        <v>5044</v>
      </c>
      <c r="X345" t="s">
        <v>5049</v>
      </c>
      <c r="Y345">
        <v>48</v>
      </c>
    </row>
    <row r="346" spans="1:25" x14ac:dyDescent="0.3">
      <c r="A346" t="s">
        <v>369</v>
      </c>
      <c r="B346" s="1">
        <v>46044</v>
      </c>
      <c r="C346" t="s">
        <v>5027</v>
      </c>
      <c r="D346" t="s">
        <v>5031</v>
      </c>
      <c r="E346" t="s">
        <v>5395</v>
      </c>
      <c r="F346" t="s">
        <v>5037</v>
      </c>
      <c r="G346" t="str" cm="1">
        <f t="array" ref="G346">_xlfn.SWITCH(F346,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6">
        <v>3</v>
      </c>
      <c r="I346">
        <v>4</v>
      </c>
      <c r="J346">
        <v>44</v>
      </c>
      <c r="K346">
        <v>1995</v>
      </c>
      <c r="L346">
        <v>9210532</v>
      </c>
      <c r="M346">
        <v>71775</v>
      </c>
      <c r="N346">
        <v>209330.27</v>
      </c>
      <c r="O346">
        <v>115</v>
      </c>
      <c r="P346">
        <v>-64.936268999999996</v>
      </c>
      <c r="Q346">
        <v>7.8567220000000004</v>
      </c>
      <c r="R346">
        <v>36384375</v>
      </c>
      <c r="S346">
        <v>0</v>
      </c>
      <c r="T346">
        <v>0</v>
      </c>
      <c r="U346">
        <v>1</v>
      </c>
      <c r="V346">
        <v>1</v>
      </c>
      <c r="W346" t="s">
        <v>5044</v>
      </c>
      <c r="X346" t="s">
        <v>5048</v>
      </c>
      <c r="Y346">
        <v>10</v>
      </c>
    </row>
    <row r="347" spans="1:25" x14ac:dyDescent="0.3">
      <c r="A347" t="s">
        <v>370</v>
      </c>
      <c r="B347" s="1">
        <v>46346</v>
      </c>
      <c r="C347" t="s">
        <v>5026</v>
      </c>
      <c r="D347" t="s">
        <v>5031</v>
      </c>
      <c r="E347" t="s">
        <v>5396</v>
      </c>
      <c r="F347" t="s">
        <v>5040</v>
      </c>
      <c r="G347" t="str" cm="1">
        <f t="array" ref="G347">_xlfn.SWITCH(F347,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7">
        <v>5</v>
      </c>
      <c r="I347">
        <v>2</v>
      </c>
      <c r="J347">
        <v>89</v>
      </c>
      <c r="K347">
        <v>1996</v>
      </c>
      <c r="L347">
        <v>49398713</v>
      </c>
      <c r="M347">
        <v>82162</v>
      </c>
      <c r="N347">
        <v>555041.72</v>
      </c>
      <c r="O347">
        <v>15</v>
      </c>
      <c r="P347">
        <v>40.363608999999997</v>
      </c>
      <c r="Q347">
        <v>-131.919377</v>
      </c>
      <c r="R347">
        <v>56807599</v>
      </c>
      <c r="S347">
        <v>1</v>
      </c>
      <c r="T347">
        <v>1</v>
      </c>
      <c r="U347">
        <v>0</v>
      </c>
      <c r="V347">
        <v>1</v>
      </c>
      <c r="W347" t="s">
        <v>5043</v>
      </c>
      <c r="X347" t="s">
        <v>5050</v>
      </c>
      <c r="Y347">
        <v>20</v>
      </c>
    </row>
    <row r="348" spans="1:25" x14ac:dyDescent="0.3">
      <c r="A348" t="s">
        <v>371</v>
      </c>
      <c r="B348" s="1">
        <v>45789</v>
      </c>
      <c r="C348" t="s">
        <v>5028</v>
      </c>
      <c r="D348" t="s">
        <v>5030</v>
      </c>
      <c r="E348" t="s">
        <v>5397</v>
      </c>
      <c r="F348" t="s">
        <v>5033</v>
      </c>
      <c r="G348" t="str" cm="1">
        <f t="array" ref="G348">_xlfn.SWITCH(F348,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8">
        <v>1</v>
      </c>
      <c r="I348">
        <v>4</v>
      </c>
      <c r="J348">
        <v>113</v>
      </c>
      <c r="K348">
        <v>1997</v>
      </c>
      <c r="L348">
        <v>49828387</v>
      </c>
      <c r="M348">
        <v>16498</v>
      </c>
      <c r="N348">
        <v>440959.18</v>
      </c>
      <c r="O348">
        <v>117</v>
      </c>
      <c r="P348">
        <v>70.853641999999994</v>
      </c>
      <c r="Q348">
        <v>-53.610284</v>
      </c>
      <c r="R348">
        <v>12565183</v>
      </c>
      <c r="S348">
        <v>2</v>
      </c>
      <c r="T348">
        <v>0</v>
      </c>
      <c r="U348">
        <v>0</v>
      </c>
      <c r="V348">
        <v>0</v>
      </c>
      <c r="W348" t="s">
        <v>5044</v>
      </c>
      <c r="X348" t="s">
        <v>5049</v>
      </c>
      <c r="Y348">
        <v>0</v>
      </c>
    </row>
    <row r="349" spans="1:25" x14ac:dyDescent="0.3">
      <c r="A349" t="s">
        <v>372</v>
      </c>
      <c r="B349" s="1">
        <v>46112</v>
      </c>
      <c r="C349" t="s">
        <v>5028</v>
      </c>
      <c r="D349" t="s">
        <v>5031</v>
      </c>
      <c r="E349" t="s">
        <v>5398</v>
      </c>
      <c r="F349" t="s">
        <v>5039</v>
      </c>
      <c r="G349" t="str" cm="1">
        <f t="array" ref="G349">_xlfn.SWITCH(F349,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9">
        <v>2</v>
      </c>
      <c r="I349">
        <v>1</v>
      </c>
      <c r="J349">
        <v>363</v>
      </c>
      <c r="K349">
        <v>1998</v>
      </c>
      <c r="L349">
        <v>27534317</v>
      </c>
      <c r="M349">
        <v>27457</v>
      </c>
      <c r="N349">
        <v>75852.11</v>
      </c>
      <c r="O349">
        <v>95</v>
      </c>
      <c r="P349">
        <v>-29.902712999999999</v>
      </c>
      <c r="Q349">
        <v>-102.3995</v>
      </c>
      <c r="R349">
        <v>27107576</v>
      </c>
      <c r="S349">
        <v>1</v>
      </c>
      <c r="T349">
        <v>1</v>
      </c>
      <c r="U349">
        <v>1</v>
      </c>
      <c r="V349">
        <v>0</v>
      </c>
      <c r="W349" t="s">
        <v>5043</v>
      </c>
      <c r="X349" t="s">
        <v>5047</v>
      </c>
      <c r="Y349">
        <v>44</v>
      </c>
    </row>
    <row r="350" spans="1:25" x14ac:dyDescent="0.3">
      <c r="A350" t="s">
        <v>373</v>
      </c>
      <c r="B350" s="1">
        <v>45360</v>
      </c>
      <c r="C350" t="s">
        <v>5028</v>
      </c>
      <c r="D350" t="s">
        <v>5031</v>
      </c>
      <c r="E350" t="s">
        <v>5399</v>
      </c>
      <c r="F350" t="s">
        <v>5039</v>
      </c>
      <c r="G350" t="str" cm="1">
        <f t="array" ref="G350">_xlfn.SWITCH(F350,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0">
        <v>3</v>
      </c>
      <c r="I350">
        <v>3</v>
      </c>
      <c r="J350">
        <v>317</v>
      </c>
      <c r="K350">
        <v>1999</v>
      </c>
      <c r="L350">
        <v>56863623</v>
      </c>
      <c r="M350">
        <v>76739</v>
      </c>
      <c r="N350">
        <v>179380.51</v>
      </c>
      <c r="O350">
        <v>75</v>
      </c>
      <c r="P350">
        <v>81.884606000000005</v>
      </c>
      <c r="Q350">
        <v>117.933876</v>
      </c>
      <c r="R350">
        <v>41205490</v>
      </c>
      <c r="S350">
        <v>0</v>
      </c>
      <c r="T350">
        <v>1</v>
      </c>
      <c r="U350">
        <v>0</v>
      </c>
      <c r="V350">
        <v>0</v>
      </c>
      <c r="W350" t="s">
        <v>5044</v>
      </c>
      <c r="X350" t="s">
        <v>5048</v>
      </c>
      <c r="Y350">
        <v>7</v>
      </c>
    </row>
    <row r="351" spans="1:25" x14ac:dyDescent="0.3">
      <c r="A351" t="s">
        <v>374</v>
      </c>
      <c r="B351" s="1">
        <v>46319</v>
      </c>
      <c r="C351" t="s">
        <v>5028</v>
      </c>
      <c r="D351" t="s">
        <v>5031</v>
      </c>
      <c r="E351" t="s">
        <v>5400</v>
      </c>
      <c r="F351" t="s">
        <v>5033</v>
      </c>
      <c r="G351" t="str" cm="1">
        <f t="array" ref="G351">_xlfn.SWITCH(F351,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1">
        <v>5</v>
      </c>
      <c r="I351">
        <v>4</v>
      </c>
      <c r="J351">
        <v>160</v>
      </c>
      <c r="K351">
        <v>2000</v>
      </c>
      <c r="L351">
        <v>10590709</v>
      </c>
      <c r="M351">
        <v>173600</v>
      </c>
      <c r="N351">
        <v>66191.929999999993</v>
      </c>
      <c r="O351">
        <v>127</v>
      </c>
      <c r="P351">
        <v>23.432267</v>
      </c>
      <c r="Q351">
        <v>-75.561375999999996</v>
      </c>
      <c r="R351">
        <v>19806382</v>
      </c>
      <c r="S351">
        <v>0</v>
      </c>
      <c r="T351">
        <v>0</v>
      </c>
      <c r="U351">
        <v>0</v>
      </c>
      <c r="V351">
        <v>0</v>
      </c>
      <c r="W351" t="s">
        <v>5044</v>
      </c>
      <c r="X351" t="s">
        <v>5050</v>
      </c>
      <c r="Y351">
        <v>8</v>
      </c>
    </row>
    <row r="352" spans="1:25" x14ac:dyDescent="0.3">
      <c r="A352" t="s">
        <v>375</v>
      </c>
      <c r="B352" s="1">
        <v>44791</v>
      </c>
      <c r="C352" t="s">
        <v>5026</v>
      </c>
      <c r="D352" t="s">
        <v>5031</v>
      </c>
      <c r="E352" t="s">
        <v>5401</v>
      </c>
      <c r="F352" t="s">
        <v>5034</v>
      </c>
      <c r="G352" t="str" cm="1">
        <f t="array" ref="G352">_xlfn.SWITCH(F352,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2">
        <v>1</v>
      </c>
      <c r="I352">
        <v>2</v>
      </c>
      <c r="J352">
        <v>95</v>
      </c>
      <c r="K352">
        <v>2001</v>
      </c>
      <c r="L352">
        <v>79604057</v>
      </c>
      <c r="M352">
        <v>98692</v>
      </c>
      <c r="N352">
        <v>837937.44</v>
      </c>
      <c r="O352">
        <v>102</v>
      </c>
      <c r="P352">
        <v>56.478354000000003</v>
      </c>
      <c r="Q352">
        <v>48.177629000000003</v>
      </c>
      <c r="R352">
        <v>31850564</v>
      </c>
      <c r="S352">
        <v>0</v>
      </c>
      <c r="T352">
        <v>1</v>
      </c>
      <c r="U352">
        <v>0</v>
      </c>
      <c r="V352">
        <v>0</v>
      </c>
      <c r="W352" t="s">
        <v>5043</v>
      </c>
      <c r="X352" t="s">
        <v>5049</v>
      </c>
      <c r="Y352">
        <v>13</v>
      </c>
    </row>
    <row r="353" spans="1:25" x14ac:dyDescent="0.3">
      <c r="A353" t="s">
        <v>376</v>
      </c>
      <c r="B353" s="1">
        <v>44626</v>
      </c>
      <c r="C353" t="s">
        <v>5025</v>
      </c>
      <c r="D353" t="s">
        <v>5031</v>
      </c>
      <c r="E353" t="s">
        <v>5402</v>
      </c>
      <c r="F353" t="s">
        <v>5032</v>
      </c>
      <c r="G353" t="str" cm="1">
        <f t="array" ref="G353">_xlfn.SWITCH(F353,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3">
        <v>5</v>
      </c>
      <c r="I353">
        <v>2</v>
      </c>
      <c r="J353">
        <v>90</v>
      </c>
      <c r="K353">
        <v>2002</v>
      </c>
      <c r="L353">
        <v>67144651</v>
      </c>
      <c r="M353">
        <v>38554</v>
      </c>
      <c r="N353">
        <v>746051.68</v>
      </c>
      <c r="O353">
        <v>2</v>
      </c>
      <c r="P353">
        <v>82.281014999999996</v>
      </c>
      <c r="Q353">
        <v>164.89115200000001</v>
      </c>
      <c r="R353">
        <v>60290297</v>
      </c>
      <c r="S353">
        <v>2</v>
      </c>
      <c r="T353">
        <v>0</v>
      </c>
      <c r="U353">
        <v>0</v>
      </c>
      <c r="V353">
        <v>0</v>
      </c>
      <c r="W353" t="s">
        <v>5043</v>
      </c>
      <c r="X353" t="s">
        <v>5049</v>
      </c>
      <c r="Y353">
        <v>10</v>
      </c>
    </row>
    <row r="354" spans="1:25" x14ac:dyDescent="0.3">
      <c r="A354" t="s">
        <v>377</v>
      </c>
      <c r="B354" s="1">
        <v>45465</v>
      </c>
      <c r="C354" t="s">
        <v>5027</v>
      </c>
      <c r="D354" t="s">
        <v>5031</v>
      </c>
      <c r="E354" t="s">
        <v>5403</v>
      </c>
      <c r="F354" t="s">
        <v>5040</v>
      </c>
      <c r="G354" t="str" cm="1">
        <f t="array" ref="G354">_xlfn.SWITCH(F354,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4">
        <v>2</v>
      </c>
      <c r="I354">
        <v>1</v>
      </c>
      <c r="J354">
        <v>144</v>
      </c>
      <c r="K354">
        <v>2003</v>
      </c>
      <c r="L354">
        <v>43494352</v>
      </c>
      <c r="M354">
        <v>110075</v>
      </c>
      <c r="N354">
        <v>302044.11</v>
      </c>
      <c r="O354">
        <v>128</v>
      </c>
      <c r="P354">
        <v>-67.257963000000004</v>
      </c>
      <c r="Q354">
        <v>169.119541</v>
      </c>
      <c r="R354">
        <v>23044265</v>
      </c>
      <c r="S354">
        <v>2</v>
      </c>
      <c r="T354">
        <v>1</v>
      </c>
      <c r="U354">
        <v>1</v>
      </c>
      <c r="V354">
        <v>1</v>
      </c>
      <c r="W354" t="s">
        <v>5044</v>
      </c>
      <c r="X354" t="s">
        <v>5050</v>
      </c>
      <c r="Y354">
        <v>9</v>
      </c>
    </row>
    <row r="355" spans="1:25" x14ac:dyDescent="0.3">
      <c r="A355" t="s">
        <v>378</v>
      </c>
      <c r="B355" s="1">
        <v>45890</v>
      </c>
      <c r="C355" t="s">
        <v>5027</v>
      </c>
      <c r="D355" t="s">
        <v>5030</v>
      </c>
      <c r="E355" t="s">
        <v>5404</v>
      </c>
      <c r="F355" t="s">
        <v>5033</v>
      </c>
      <c r="G355" t="str" cm="1">
        <f t="array" ref="G355">_xlfn.SWITCH(F355,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5">
        <v>4</v>
      </c>
      <c r="I355">
        <v>4</v>
      </c>
      <c r="J355">
        <v>307</v>
      </c>
      <c r="K355">
        <v>2004</v>
      </c>
      <c r="L355">
        <v>19690941</v>
      </c>
      <c r="M355">
        <v>113972</v>
      </c>
      <c r="N355">
        <v>64139.87</v>
      </c>
      <c r="O355">
        <v>139</v>
      </c>
      <c r="P355">
        <v>-55.104849000000002</v>
      </c>
      <c r="Q355">
        <v>126.16740299999999</v>
      </c>
      <c r="R355">
        <v>8666069</v>
      </c>
      <c r="S355">
        <v>2</v>
      </c>
      <c r="T355">
        <v>0</v>
      </c>
      <c r="U355">
        <v>0</v>
      </c>
      <c r="V355">
        <v>0</v>
      </c>
      <c r="W355" t="s">
        <v>5044</v>
      </c>
      <c r="X355" t="s">
        <v>5047</v>
      </c>
      <c r="Y355">
        <v>8</v>
      </c>
    </row>
    <row r="356" spans="1:25" x14ac:dyDescent="0.3">
      <c r="A356" t="s">
        <v>379</v>
      </c>
      <c r="B356" s="1">
        <v>45523</v>
      </c>
      <c r="C356" t="s">
        <v>5025</v>
      </c>
      <c r="D356" t="s">
        <v>5031</v>
      </c>
      <c r="E356" t="s">
        <v>5405</v>
      </c>
      <c r="F356" t="s">
        <v>5033</v>
      </c>
      <c r="G356" t="str" cm="1">
        <f t="array" ref="G356">_xlfn.SWITCH(F356,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6">
        <v>2</v>
      </c>
      <c r="I356">
        <v>2</v>
      </c>
      <c r="J356">
        <v>110</v>
      </c>
      <c r="K356">
        <v>2005</v>
      </c>
      <c r="L356">
        <v>78919882</v>
      </c>
      <c r="M356">
        <v>90422</v>
      </c>
      <c r="N356">
        <v>717453.47</v>
      </c>
      <c r="O356">
        <v>138</v>
      </c>
      <c r="P356">
        <v>9.5757600000000007</v>
      </c>
      <c r="Q356">
        <v>-5.4520689999999998</v>
      </c>
      <c r="R356">
        <v>48678330</v>
      </c>
      <c r="S356">
        <v>0</v>
      </c>
      <c r="T356">
        <v>0</v>
      </c>
      <c r="U356">
        <v>0</v>
      </c>
      <c r="V356">
        <v>1</v>
      </c>
      <c r="W356" t="s">
        <v>5044</v>
      </c>
      <c r="X356" t="s">
        <v>5049</v>
      </c>
      <c r="Y356">
        <v>4</v>
      </c>
    </row>
    <row r="357" spans="1:25" x14ac:dyDescent="0.3">
      <c r="A357" t="s">
        <v>380</v>
      </c>
      <c r="B357" s="1">
        <v>45111</v>
      </c>
      <c r="C357" t="s">
        <v>5025</v>
      </c>
      <c r="D357" t="s">
        <v>5031</v>
      </c>
      <c r="E357" t="s">
        <v>5406</v>
      </c>
      <c r="F357" t="s">
        <v>5033</v>
      </c>
      <c r="G357" t="str" cm="1">
        <f t="array" ref="G357">_xlfn.SWITCH(F357,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7">
        <v>2</v>
      </c>
      <c r="I357">
        <v>2</v>
      </c>
      <c r="J357">
        <v>127</v>
      </c>
      <c r="K357">
        <v>2006</v>
      </c>
      <c r="L357">
        <v>16861800</v>
      </c>
      <c r="M357">
        <v>194757</v>
      </c>
      <c r="N357">
        <v>132770.07999999999</v>
      </c>
      <c r="O357">
        <v>91</v>
      </c>
      <c r="P357">
        <v>-76.146880999999993</v>
      </c>
      <c r="Q357">
        <v>169.39539300000001</v>
      </c>
      <c r="R357">
        <v>44824806</v>
      </c>
      <c r="S357">
        <v>0</v>
      </c>
      <c r="T357">
        <v>0</v>
      </c>
      <c r="U357">
        <v>0</v>
      </c>
      <c r="V357">
        <v>0</v>
      </c>
      <c r="W357" t="s">
        <v>5045</v>
      </c>
      <c r="X357" t="s">
        <v>5050</v>
      </c>
      <c r="Y357">
        <v>48</v>
      </c>
    </row>
    <row r="358" spans="1:25" x14ac:dyDescent="0.3">
      <c r="A358" t="s">
        <v>381</v>
      </c>
      <c r="B358" s="1">
        <v>45696</v>
      </c>
      <c r="C358" t="s">
        <v>5026</v>
      </c>
      <c r="D358" t="s">
        <v>5030</v>
      </c>
      <c r="E358" t="s">
        <v>5407</v>
      </c>
      <c r="F358" t="s">
        <v>5041</v>
      </c>
      <c r="G358" t="str" cm="1">
        <f t="array" ref="G358">_xlfn.SWITCH(F358,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8">
        <v>1</v>
      </c>
      <c r="I358">
        <v>2</v>
      </c>
      <c r="J358">
        <v>394</v>
      </c>
      <c r="K358">
        <v>2007</v>
      </c>
      <c r="L358">
        <v>27222529</v>
      </c>
      <c r="M358">
        <v>136902</v>
      </c>
      <c r="N358">
        <v>69092.710000000006</v>
      </c>
      <c r="O358">
        <v>104</v>
      </c>
      <c r="P358">
        <v>73.456953999999996</v>
      </c>
      <c r="Q358">
        <v>-48.922874999999998</v>
      </c>
      <c r="R358">
        <v>39689115</v>
      </c>
      <c r="S358">
        <v>0</v>
      </c>
      <c r="T358">
        <v>0</v>
      </c>
      <c r="U358">
        <v>0</v>
      </c>
      <c r="V358">
        <v>1</v>
      </c>
      <c r="W358" t="s">
        <v>5045</v>
      </c>
      <c r="X358" t="s">
        <v>5046</v>
      </c>
      <c r="Y358">
        <v>11</v>
      </c>
    </row>
    <row r="359" spans="1:25" x14ac:dyDescent="0.3">
      <c r="A359" t="s">
        <v>382</v>
      </c>
      <c r="B359" s="1">
        <v>45673</v>
      </c>
      <c r="C359" t="s">
        <v>5026</v>
      </c>
      <c r="D359" t="s">
        <v>5030</v>
      </c>
      <c r="E359" t="s">
        <v>5408</v>
      </c>
      <c r="F359" t="s">
        <v>5037</v>
      </c>
      <c r="G359" t="str" cm="1">
        <f t="array" ref="G359">_xlfn.SWITCH(F359,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9">
        <v>2</v>
      </c>
      <c r="I359">
        <v>3</v>
      </c>
      <c r="J359">
        <v>328</v>
      </c>
      <c r="K359">
        <v>2008</v>
      </c>
      <c r="L359">
        <v>8836215</v>
      </c>
      <c r="M359">
        <v>91802</v>
      </c>
      <c r="N359">
        <v>26939.68</v>
      </c>
      <c r="O359">
        <v>113</v>
      </c>
      <c r="P359">
        <v>-74.873363999999995</v>
      </c>
      <c r="Q359">
        <v>122.029555</v>
      </c>
      <c r="R359">
        <v>6712195</v>
      </c>
      <c r="S359">
        <v>0</v>
      </c>
      <c r="T359">
        <v>0</v>
      </c>
      <c r="U359">
        <v>0</v>
      </c>
      <c r="V359">
        <v>1</v>
      </c>
      <c r="W359" t="s">
        <v>5045</v>
      </c>
      <c r="X359" t="s">
        <v>5047</v>
      </c>
      <c r="Y359">
        <v>19</v>
      </c>
    </row>
    <row r="360" spans="1:25" x14ac:dyDescent="0.3">
      <c r="A360" t="s">
        <v>383</v>
      </c>
      <c r="B360" s="1">
        <v>46187</v>
      </c>
      <c r="C360" t="s">
        <v>5029</v>
      </c>
      <c r="D360" t="s">
        <v>5031</v>
      </c>
      <c r="E360" t="s">
        <v>5409</v>
      </c>
      <c r="F360" t="s">
        <v>5036</v>
      </c>
      <c r="G360" t="str" cm="1">
        <f t="array" ref="G360">_xlfn.SWITCH(F360,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0">
        <v>5</v>
      </c>
      <c r="I360">
        <v>4</v>
      </c>
      <c r="J360">
        <v>151</v>
      </c>
      <c r="K360">
        <v>2009</v>
      </c>
      <c r="L360">
        <v>6805481</v>
      </c>
      <c r="M360">
        <v>133086</v>
      </c>
      <c r="N360">
        <v>45069.41</v>
      </c>
      <c r="O360">
        <v>73</v>
      </c>
      <c r="P360">
        <v>-83.034637000000004</v>
      </c>
      <c r="Q360">
        <v>-152.77906400000001</v>
      </c>
      <c r="R360">
        <v>53779198</v>
      </c>
      <c r="S360">
        <v>0</v>
      </c>
      <c r="T360">
        <v>0</v>
      </c>
      <c r="U360">
        <v>0</v>
      </c>
      <c r="V360">
        <v>0</v>
      </c>
      <c r="W360" t="s">
        <v>5045</v>
      </c>
      <c r="X360" t="s">
        <v>5047</v>
      </c>
      <c r="Y360">
        <v>38</v>
      </c>
    </row>
    <row r="361" spans="1:25" x14ac:dyDescent="0.3">
      <c r="A361" t="s">
        <v>384</v>
      </c>
      <c r="B361" s="1">
        <v>45739</v>
      </c>
      <c r="C361" t="s">
        <v>5027</v>
      </c>
      <c r="D361" t="s">
        <v>5031</v>
      </c>
      <c r="E361" t="s">
        <v>5410</v>
      </c>
      <c r="F361" t="s">
        <v>5034</v>
      </c>
      <c r="G361" t="str" cm="1">
        <f t="array" ref="G361">_xlfn.SWITCH(F361,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1">
        <v>1</v>
      </c>
      <c r="I361">
        <v>4</v>
      </c>
      <c r="J361">
        <v>166</v>
      </c>
      <c r="K361">
        <v>2010</v>
      </c>
      <c r="L361">
        <v>50482103</v>
      </c>
      <c r="M361">
        <v>151583</v>
      </c>
      <c r="N361">
        <v>304109.05</v>
      </c>
      <c r="O361">
        <v>85</v>
      </c>
      <c r="P361">
        <v>-20.395696000000001</v>
      </c>
      <c r="Q361">
        <v>-68.202359000000001</v>
      </c>
      <c r="R361">
        <v>34236796</v>
      </c>
      <c r="S361">
        <v>0</v>
      </c>
      <c r="T361">
        <v>0</v>
      </c>
      <c r="U361">
        <v>0</v>
      </c>
      <c r="V361">
        <v>1</v>
      </c>
      <c r="W361" t="s">
        <v>5045</v>
      </c>
      <c r="X361" t="s">
        <v>5050</v>
      </c>
      <c r="Y361">
        <v>9</v>
      </c>
    </row>
    <row r="362" spans="1:25" x14ac:dyDescent="0.3">
      <c r="A362" t="s">
        <v>385</v>
      </c>
      <c r="B362" s="1">
        <v>45347</v>
      </c>
      <c r="C362" t="s">
        <v>5029</v>
      </c>
      <c r="D362" t="s">
        <v>5030</v>
      </c>
      <c r="E362" t="s">
        <v>5411</v>
      </c>
      <c r="F362" t="s">
        <v>5040</v>
      </c>
      <c r="G362" t="str" cm="1">
        <f t="array" ref="G362">_xlfn.SWITCH(F362,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2">
        <v>1</v>
      </c>
      <c r="I362">
        <v>2</v>
      </c>
      <c r="J362">
        <v>367</v>
      </c>
      <c r="K362">
        <v>2011</v>
      </c>
      <c r="L362">
        <v>32210141</v>
      </c>
      <c r="M362">
        <v>46508</v>
      </c>
      <c r="N362">
        <v>87766.05</v>
      </c>
      <c r="O362">
        <v>18</v>
      </c>
      <c r="P362">
        <v>-26.909748</v>
      </c>
      <c r="Q362">
        <v>-74.356202999999994</v>
      </c>
      <c r="R362">
        <v>45797264</v>
      </c>
      <c r="S362">
        <v>0</v>
      </c>
      <c r="T362">
        <v>0</v>
      </c>
      <c r="U362">
        <v>0</v>
      </c>
      <c r="V362">
        <v>1</v>
      </c>
      <c r="W362" t="s">
        <v>5043</v>
      </c>
      <c r="X362" t="s">
        <v>5048</v>
      </c>
      <c r="Y362">
        <v>37</v>
      </c>
    </row>
    <row r="363" spans="1:25" x14ac:dyDescent="0.3">
      <c r="A363" t="s">
        <v>386</v>
      </c>
      <c r="B363" s="1">
        <v>45126</v>
      </c>
      <c r="C363" t="s">
        <v>5026</v>
      </c>
      <c r="D363" t="s">
        <v>5030</v>
      </c>
      <c r="E363" t="s">
        <v>5412</v>
      </c>
      <c r="F363" t="s">
        <v>5038</v>
      </c>
      <c r="G363" t="str" cm="1">
        <f t="array" ref="G363">_xlfn.SWITCH(F363,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3">
        <v>1</v>
      </c>
      <c r="I363">
        <v>4</v>
      </c>
      <c r="J363">
        <v>318</v>
      </c>
      <c r="K363">
        <v>2012</v>
      </c>
      <c r="L363">
        <v>20104900</v>
      </c>
      <c r="M363">
        <v>24273</v>
      </c>
      <c r="N363">
        <v>63222.96</v>
      </c>
      <c r="O363">
        <v>144</v>
      </c>
      <c r="P363">
        <v>31.173425000000002</v>
      </c>
      <c r="Q363">
        <v>114.59739999999999</v>
      </c>
      <c r="R363">
        <v>25534291</v>
      </c>
      <c r="S363">
        <v>3</v>
      </c>
      <c r="T363">
        <v>1</v>
      </c>
      <c r="U363">
        <v>1</v>
      </c>
      <c r="V363">
        <v>0</v>
      </c>
      <c r="W363" t="s">
        <v>5043</v>
      </c>
      <c r="X363" t="s">
        <v>5048</v>
      </c>
      <c r="Y363">
        <v>27</v>
      </c>
    </row>
    <row r="364" spans="1:25" x14ac:dyDescent="0.3">
      <c r="A364" t="s">
        <v>387</v>
      </c>
      <c r="B364" s="1">
        <v>44760</v>
      </c>
      <c r="C364" t="s">
        <v>5026</v>
      </c>
      <c r="D364" t="s">
        <v>5030</v>
      </c>
      <c r="E364" t="s">
        <v>5413</v>
      </c>
      <c r="F364" t="s">
        <v>5033</v>
      </c>
      <c r="G364" t="str" cm="1">
        <f t="array" ref="G364">_xlfn.SWITCH(F364,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4">
        <v>1</v>
      </c>
      <c r="I364">
        <v>3</v>
      </c>
      <c r="J364">
        <v>184</v>
      </c>
      <c r="K364">
        <v>2013</v>
      </c>
      <c r="L364">
        <v>51366287</v>
      </c>
      <c r="M364">
        <v>179437</v>
      </c>
      <c r="N364">
        <v>279164.59999999998</v>
      </c>
      <c r="O364">
        <v>53</v>
      </c>
      <c r="P364">
        <v>-46.399299999999997</v>
      </c>
      <c r="Q364">
        <v>13.515587999999999</v>
      </c>
      <c r="R364">
        <v>60738107</v>
      </c>
      <c r="S364">
        <v>1</v>
      </c>
      <c r="T364">
        <v>0</v>
      </c>
      <c r="U364">
        <v>1</v>
      </c>
      <c r="V364">
        <v>1</v>
      </c>
      <c r="W364" t="s">
        <v>5044</v>
      </c>
      <c r="X364" t="s">
        <v>5047</v>
      </c>
      <c r="Y364">
        <v>26</v>
      </c>
    </row>
    <row r="365" spans="1:25" x14ac:dyDescent="0.3">
      <c r="A365" t="s">
        <v>388</v>
      </c>
      <c r="B365" s="1">
        <v>44938</v>
      </c>
      <c r="C365" t="s">
        <v>5028</v>
      </c>
      <c r="D365" t="s">
        <v>5031</v>
      </c>
      <c r="E365" t="s">
        <v>5414</v>
      </c>
      <c r="F365" t="s">
        <v>5032</v>
      </c>
      <c r="G365" t="str" cm="1">
        <f t="array" ref="G365">_xlfn.SWITCH(F365,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5">
        <v>2</v>
      </c>
      <c r="I365">
        <v>4</v>
      </c>
      <c r="J365">
        <v>328</v>
      </c>
      <c r="K365">
        <v>2014</v>
      </c>
      <c r="L365">
        <v>59169638</v>
      </c>
      <c r="M365">
        <v>33687</v>
      </c>
      <c r="N365">
        <v>180395.24</v>
      </c>
      <c r="O365">
        <v>88</v>
      </c>
      <c r="P365">
        <v>-50.758135000000003</v>
      </c>
      <c r="Q365">
        <v>178.76047800000001</v>
      </c>
      <c r="R365">
        <v>62532393</v>
      </c>
      <c r="S365">
        <v>0</v>
      </c>
      <c r="T365">
        <v>0</v>
      </c>
      <c r="U365">
        <v>0</v>
      </c>
      <c r="V365">
        <v>0</v>
      </c>
      <c r="W365" t="s">
        <v>5045</v>
      </c>
      <c r="X365" t="s">
        <v>5048</v>
      </c>
      <c r="Y365">
        <v>19</v>
      </c>
    </row>
    <row r="366" spans="1:25" x14ac:dyDescent="0.3">
      <c r="A366" t="s">
        <v>389</v>
      </c>
      <c r="B366" s="1">
        <v>46006</v>
      </c>
      <c r="C366" t="s">
        <v>5025</v>
      </c>
      <c r="D366" t="s">
        <v>5031</v>
      </c>
      <c r="E366" t="s">
        <v>5415</v>
      </c>
      <c r="F366" t="s">
        <v>5036</v>
      </c>
      <c r="G366" t="str" cm="1">
        <f t="array" ref="G366">_xlfn.SWITCH(F366,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6">
        <v>3</v>
      </c>
      <c r="I366">
        <v>3</v>
      </c>
      <c r="J366">
        <v>213</v>
      </c>
      <c r="K366">
        <v>2015</v>
      </c>
      <c r="L366">
        <v>4278364</v>
      </c>
      <c r="M366">
        <v>187238</v>
      </c>
      <c r="N366">
        <v>20086.22</v>
      </c>
      <c r="O366">
        <v>15</v>
      </c>
      <c r="P366">
        <v>75.706338000000002</v>
      </c>
      <c r="Q366">
        <v>-74.255285999999998</v>
      </c>
      <c r="R366">
        <v>2900214</v>
      </c>
      <c r="S366">
        <v>0</v>
      </c>
      <c r="T366">
        <v>1</v>
      </c>
      <c r="U366">
        <v>0</v>
      </c>
      <c r="V366">
        <v>0</v>
      </c>
      <c r="W366" t="s">
        <v>5043</v>
      </c>
      <c r="X366" t="s">
        <v>5047</v>
      </c>
      <c r="Y366">
        <v>4</v>
      </c>
    </row>
    <row r="367" spans="1:25" x14ac:dyDescent="0.3">
      <c r="A367" t="s">
        <v>390</v>
      </c>
      <c r="B367" s="1">
        <v>46223</v>
      </c>
      <c r="C367" t="s">
        <v>5025</v>
      </c>
      <c r="D367" t="s">
        <v>5030</v>
      </c>
      <c r="E367" t="s">
        <v>5416</v>
      </c>
      <c r="F367" t="s">
        <v>5033</v>
      </c>
      <c r="G367" t="str" cm="1">
        <f t="array" ref="G367">_xlfn.SWITCH(F367,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7">
        <v>1</v>
      </c>
      <c r="I367">
        <v>4</v>
      </c>
      <c r="J367">
        <v>179</v>
      </c>
      <c r="K367">
        <v>2016</v>
      </c>
      <c r="L367">
        <v>73429571</v>
      </c>
      <c r="M367">
        <v>81640</v>
      </c>
      <c r="N367">
        <v>410221.07</v>
      </c>
      <c r="O367">
        <v>108</v>
      </c>
      <c r="P367">
        <v>40.405486000000003</v>
      </c>
      <c r="Q367">
        <v>-14.448363000000001</v>
      </c>
      <c r="R367">
        <v>22571731</v>
      </c>
      <c r="S367">
        <v>2</v>
      </c>
      <c r="T367">
        <v>0</v>
      </c>
      <c r="U367">
        <v>1</v>
      </c>
      <c r="V367">
        <v>1</v>
      </c>
      <c r="W367" t="s">
        <v>5044</v>
      </c>
      <c r="X367" t="s">
        <v>5047</v>
      </c>
      <c r="Y367">
        <v>12</v>
      </c>
    </row>
    <row r="368" spans="1:25" x14ac:dyDescent="0.3">
      <c r="A368" t="s">
        <v>391</v>
      </c>
      <c r="B368" s="1">
        <v>45528</v>
      </c>
      <c r="C368" t="s">
        <v>5027</v>
      </c>
      <c r="D368" t="s">
        <v>5031</v>
      </c>
      <c r="E368" t="s">
        <v>5417</v>
      </c>
      <c r="F368" t="s">
        <v>5033</v>
      </c>
      <c r="G368" t="str" cm="1">
        <f t="array" ref="G368">_xlfn.SWITCH(F368,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8">
        <v>5</v>
      </c>
      <c r="I368">
        <v>1</v>
      </c>
      <c r="J368">
        <v>134</v>
      </c>
      <c r="K368">
        <v>2017</v>
      </c>
      <c r="L368">
        <v>43724360</v>
      </c>
      <c r="M368">
        <v>71494</v>
      </c>
      <c r="N368">
        <v>326301.19</v>
      </c>
      <c r="O368">
        <v>2</v>
      </c>
      <c r="P368">
        <v>-55.968744000000001</v>
      </c>
      <c r="Q368">
        <v>-119.162783</v>
      </c>
      <c r="R368">
        <v>6611787</v>
      </c>
      <c r="S368">
        <v>0</v>
      </c>
      <c r="T368">
        <v>1</v>
      </c>
      <c r="U368">
        <v>0</v>
      </c>
      <c r="V368">
        <v>0</v>
      </c>
      <c r="W368" t="s">
        <v>5044</v>
      </c>
      <c r="X368" t="s">
        <v>5047</v>
      </c>
      <c r="Y368">
        <v>25</v>
      </c>
    </row>
    <row r="369" spans="1:25" x14ac:dyDescent="0.3">
      <c r="A369" t="s">
        <v>392</v>
      </c>
      <c r="B369" s="1">
        <v>45205</v>
      </c>
      <c r="C369" t="s">
        <v>5027</v>
      </c>
      <c r="D369" t="s">
        <v>5031</v>
      </c>
      <c r="E369" t="s">
        <v>5418</v>
      </c>
      <c r="F369" t="s">
        <v>5040</v>
      </c>
      <c r="G369" t="str" cm="1">
        <f t="array" ref="G369">_xlfn.SWITCH(F369,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9">
        <v>1</v>
      </c>
      <c r="I369">
        <v>2</v>
      </c>
      <c r="J369">
        <v>161</v>
      </c>
      <c r="K369">
        <v>2018</v>
      </c>
      <c r="L369">
        <v>3362727</v>
      </c>
      <c r="M369">
        <v>169927</v>
      </c>
      <c r="N369">
        <v>20886.5</v>
      </c>
      <c r="O369">
        <v>92</v>
      </c>
      <c r="P369">
        <v>-34.230845000000002</v>
      </c>
      <c r="Q369">
        <v>55.770729000000003</v>
      </c>
      <c r="R369">
        <v>16118804</v>
      </c>
      <c r="S369">
        <v>3</v>
      </c>
      <c r="T369">
        <v>0</v>
      </c>
      <c r="U369">
        <v>0</v>
      </c>
      <c r="V369">
        <v>0</v>
      </c>
      <c r="W369" t="s">
        <v>5045</v>
      </c>
      <c r="X369" t="s">
        <v>5047</v>
      </c>
      <c r="Y369">
        <v>4</v>
      </c>
    </row>
    <row r="370" spans="1:25" x14ac:dyDescent="0.3">
      <c r="A370" t="s">
        <v>393</v>
      </c>
      <c r="B370" s="1">
        <v>46140</v>
      </c>
      <c r="C370" t="s">
        <v>5029</v>
      </c>
      <c r="D370" t="s">
        <v>5030</v>
      </c>
      <c r="E370" t="s">
        <v>5419</v>
      </c>
      <c r="F370" t="s">
        <v>5041</v>
      </c>
      <c r="G370" t="str" cm="1">
        <f t="array" ref="G370">_xlfn.SWITCH(F370,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0">
        <v>4</v>
      </c>
      <c r="I370">
        <v>2</v>
      </c>
      <c r="J370">
        <v>397</v>
      </c>
      <c r="K370">
        <v>2019</v>
      </c>
      <c r="L370">
        <v>58480220</v>
      </c>
      <c r="M370">
        <v>162414</v>
      </c>
      <c r="N370">
        <v>147305.34</v>
      </c>
      <c r="O370">
        <v>41</v>
      </c>
      <c r="P370">
        <v>-52.526994999999999</v>
      </c>
      <c r="Q370">
        <v>-102.835424</v>
      </c>
      <c r="R370">
        <v>49260375</v>
      </c>
      <c r="S370">
        <v>1</v>
      </c>
      <c r="T370">
        <v>0</v>
      </c>
      <c r="U370">
        <v>0</v>
      </c>
      <c r="V370">
        <v>0</v>
      </c>
      <c r="W370" t="s">
        <v>5045</v>
      </c>
      <c r="X370" t="s">
        <v>5047</v>
      </c>
      <c r="Y370">
        <v>35</v>
      </c>
    </row>
    <row r="371" spans="1:25" x14ac:dyDescent="0.3">
      <c r="A371" t="s">
        <v>394</v>
      </c>
      <c r="B371" s="1">
        <v>45685</v>
      </c>
      <c r="C371" t="s">
        <v>5027</v>
      </c>
      <c r="D371" t="s">
        <v>5030</v>
      </c>
      <c r="E371" t="s">
        <v>5420</v>
      </c>
      <c r="F371" t="s">
        <v>5039</v>
      </c>
      <c r="G371" t="str" cm="1">
        <f t="array" ref="G371">_xlfn.SWITCH(F371,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1">
        <v>5</v>
      </c>
      <c r="I371">
        <v>3</v>
      </c>
      <c r="J371">
        <v>341</v>
      </c>
      <c r="K371">
        <v>2020</v>
      </c>
      <c r="L371">
        <v>19546086</v>
      </c>
      <c r="M371">
        <v>111454</v>
      </c>
      <c r="N371">
        <v>57319.9</v>
      </c>
      <c r="O371">
        <v>169</v>
      </c>
      <c r="P371">
        <v>76.943727999999993</v>
      </c>
      <c r="Q371">
        <v>49.863069000000003</v>
      </c>
      <c r="R371">
        <v>62057224</v>
      </c>
      <c r="S371">
        <v>0</v>
      </c>
      <c r="T371">
        <v>0</v>
      </c>
      <c r="U371">
        <v>0</v>
      </c>
      <c r="V371">
        <v>0</v>
      </c>
      <c r="W371" t="s">
        <v>5044</v>
      </c>
      <c r="X371" t="s">
        <v>5048</v>
      </c>
      <c r="Y371">
        <v>32</v>
      </c>
    </row>
    <row r="372" spans="1:25" x14ac:dyDescent="0.3">
      <c r="A372" t="s">
        <v>395</v>
      </c>
      <c r="B372" s="1">
        <v>45784</v>
      </c>
      <c r="C372" t="s">
        <v>5029</v>
      </c>
      <c r="D372" t="s">
        <v>5030</v>
      </c>
      <c r="E372" t="s">
        <v>5421</v>
      </c>
      <c r="F372" t="s">
        <v>5039</v>
      </c>
      <c r="G372" t="str" cm="1">
        <f t="array" ref="G372">_xlfn.SWITCH(F372,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2">
        <v>3</v>
      </c>
      <c r="I372">
        <v>4</v>
      </c>
      <c r="J372">
        <v>159</v>
      </c>
      <c r="K372">
        <v>2021</v>
      </c>
      <c r="L372">
        <v>60843724</v>
      </c>
      <c r="M372">
        <v>95394</v>
      </c>
      <c r="N372">
        <v>382664.93</v>
      </c>
      <c r="O372">
        <v>101</v>
      </c>
      <c r="P372">
        <v>-85.754542000000001</v>
      </c>
      <c r="Q372">
        <v>115.808972</v>
      </c>
      <c r="R372">
        <v>47949345</v>
      </c>
      <c r="S372">
        <v>3</v>
      </c>
      <c r="T372">
        <v>1</v>
      </c>
      <c r="U372">
        <v>1</v>
      </c>
      <c r="V372">
        <v>1</v>
      </c>
      <c r="W372" t="s">
        <v>5043</v>
      </c>
      <c r="X372" t="s">
        <v>5046</v>
      </c>
      <c r="Y372">
        <v>38</v>
      </c>
    </row>
    <row r="373" spans="1:25" x14ac:dyDescent="0.3">
      <c r="A373" t="s">
        <v>396</v>
      </c>
      <c r="B373" s="1">
        <v>45040</v>
      </c>
      <c r="C373" t="s">
        <v>5026</v>
      </c>
      <c r="D373" t="s">
        <v>5030</v>
      </c>
      <c r="E373" t="s">
        <v>5422</v>
      </c>
      <c r="F373" t="s">
        <v>5033</v>
      </c>
      <c r="G373" t="str" cm="1">
        <f t="array" ref="G373">_xlfn.SWITCH(F373,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3">
        <v>1</v>
      </c>
      <c r="I373">
        <v>2</v>
      </c>
      <c r="J373">
        <v>112</v>
      </c>
      <c r="K373">
        <v>2022</v>
      </c>
      <c r="L373">
        <v>3523024</v>
      </c>
      <c r="M373">
        <v>189092</v>
      </c>
      <c r="N373">
        <v>31455.57</v>
      </c>
      <c r="O373">
        <v>40</v>
      </c>
      <c r="P373">
        <v>-73.859358999999998</v>
      </c>
      <c r="Q373">
        <v>136.72622899999999</v>
      </c>
      <c r="R373">
        <v>69471743</v>
      </c>
      <c r="S373">
        <v>0</v>
      </c>
      <c r="T373">
        <v>0</v>
      </c>
      <c r="U373">
        <v>0</v>
      </c>
      <c r="V373">
        <v>1</v>
      </c>
      <c r="W373" t="s">
        <v>5045</v>
      </c>
      <c r="X373" t="s">
        <v>5048</v>
      </c>
      <c r="Y373">
        <v>17</v>
      </c>
    </row>
    <row r="374" spans="1:25" x14ac:dyDescent="0.3">
      <c r="A374" t="s">
        <v>397</v>
      </c>
      <c r="B374" s="1">
        <v>45823</v>
      </c>
      <c r="C374" t="s">
        <v>5028</v>
      </c>
      <c r="D374" t="s">
        <v>5031</v>
      </c>
      <c r="E374" t="s">
        <v>5423</v>
      </c>
      <c r="F374" t="s">
        <v>5036</v>
      </c>
      <c r="G374" t="str" cm="1">
        <f t="array" ref="G374">_xlfn.SWITCH(F374,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4">
        <v>3</v>
      </c>
      <c r="I374">
        <v>2</v>
      </c>
      <c r="J374">
        <v>372</v>
      </c>
      <c r="K374">
        <v>2023</v>
      </c>
      <c r="L374">
        <v>73882605</v>
      </c>
      <c r="M374">
        <v>133142</v>
      </c>
      <c r="N374">
        <v>198609.15</v>
      </c>
      <c r="O374">
        <v>30</v>
      </c>
      <c r="P374">
        <v>65.309000999999995</v>
      </c>
      <c r="Q374">
        <v>101.713899</v>
      </c>
      <c r="R374">
        <v>69777827</v>
      </c>
      <c r="S374">
        <v>3</v>
      </c>
      <c r="T374">
        <v>0</v>
      </c>
      <c r="U374">
        <v>0</v>
      </c>
      <c r="V374">
        <v>0</v>
      </c>
      <c r="W374" t="s">
        <v>5045</v>
      </c>
      <c r="X374" t="s">
        <v>5046</v>
      </c>
      <c r="Y374">
        <v>44</v>
      </c>
    </row>
    <row r="375" spans="1:25" x14ac:dyDescent="0.3">
      <c r="A375" t="s">
        <v>398</v>
      </c>
      <c r="B375" s="1">
        <v>45938</v>
      </c>
      <c r="C375" t="s">
        <v>5029</v>
      </c>
      <c r="D375" t="s">
        <v>5030</v>
      </c>
      <c r="E375" t="s">
        <v>5424</v>
      </c>
      <c r="F375" t="s">
        <v>5033</v>
      </c>
      <c r="G375" t="str" cm="1">
        <f t="array" ref="G375">_xlfn.SWITCH(F375,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5">
        <v>2</v>
      </c>
      <c r="I375">
        <v>4</v>
      </c>
      <c r="J375">
        <v>70</v>
      </c>
      <c r="K375">
        <v>2024</v>
      </c>
      <c r="L375">
        <v>43318065</v>
      </c>
      <c r="M375">
        <v>24499</v>
      </c>
      <c r="N375">
        <v>618829.5</v>
      </c>
      <c r="O375">
        <v>54</v>
      </c>
      <c r="P375">
        <v>-52.043559000000002</v>
      </c>
      <c r="Q375">
        <v>109.617367</v>
      </c>
      <c r="R375">
        <v>50660681</v>
      </c>
      <c r="S375">
        <v>0</v>
      </c>
      <c r="T375">
        <v>0</v>
      </c>
      <c r="U375">
        <v>1</v>
      </c>
      <c r="V375">
        <v>0</v>
      </c>
      <c r="W375" t="s">
        <v>5043</v>
      </c>
      <c r="X375" t="s">
        <v>5049</v>
      </c>
      <c r="Y375">
        <v>31</v>
      </c>
    </row>
    <row r="376" spans="1:25" x14ac:dyDescent="0.3">
      <c r="A376" t="s">
        <v>399</v>
      </c>
      <c r="B376" s="1">
        <v>46204</v>
      </c>
      <c r="C376" t="s">
        <v>5028</v>
      </c>
      <c r="D376" t="s">
        <v>5031</v>
      </c>
      <c r="E376" t="s">
        <v>5425</v>
      </c>
      <c r="F376" t="s">
        <v>5036</v>
      </c>
      <c r="G376" t="str" cm="1">
        <f t="array" ref="G376">_xlfn.SWITCH(F376,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6">
        <v>5</v>
      </c>
      <c r="I376">
        <v>1</v>
      </c>
      <c r="J376">
        <v>165</v>
      </c>
      <c r="K376">
        <v>2025</v>
      </c>
      <c r="L376">
        <v>31234257</v>
      </c>
      <c r="M376">
        <v>113916</v>
      </c>
      <c r="N376">
        <v>189298.53</v>
      </c>
      <c r="O376">
        <v>167</v>
      </c>
      <c r="P376">
        <v>-84.699090999999996</v>
      </c>
      <c r="Q376">
        <v>-146.26389599999999</v>
      </c>
      <c r="R376">
        <v>33371073</v>
      </c>
      <c r="S376">
        <v>1</v>
      </c>
      <c r="T376">
        <v>0</v>
      </c>
      <c r="U376">
        <v>0</v>
      </c>
      <c r="V376">
        <v>0</v>
      </c>
      <c r="W376" t="s">
        <v>5044</v>
      </c>
      <c r="X376" t="s">
        <v>5049</v>
      </c>
      <c r="Y376">
        <v>32</v>
      </c>
    </row>
    <row r="377" spans="1:25" x14ac:dyDescent="0.3">
      <c r="A377" t="s">
        <v>400</v>
      </c>
      <c r="B377" s="1">
        <v>45306</v>
      </c>
      <c r="C377" t="s">
        <v>5026</v>
      </c>
      <c r="D377" t="s">
        <v>5031</v>
      </c>
      <c r="E377" t="s">
        <v>5426</v>
      </c>
      <c r="F377" t="s">
        <v>5039</v>
      </c>
      <c r="G377" t="str" cm="1">
        <f t="array" ref="G377">_xlfn.SWITCH(F377,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7">
        <v>4</v>
      </c>
      <c r="I377">
        <v>2</v>
      </c>
      <c r="J377">
        <v>383</v>
      </c>
      <c r="K377">
        <v>1901</v>
      </c>
      <c r="L377">
        <v>61887703</v>
      </c>
      <c r="M377">
        <v>172820</v>
      </c>
      <c r="N377">
        <v>161586.69</v>
      </c>
      <c r="O377">
        <v>73</v>
      </c>
      <c r="P377">
        <v>47.451734000000002</v>
      </c>
      <c r="Q377">
        <v>-174.712976</v>
      </c>
      <c r="R377">
        <v>42454456</v>
      </c>
      <c r="S377">
        <v>0</v>
      </c>
      <c r="T377">
        <v>1</v>
      </c>
      <c r="U377">
        <v>0</v>
      </c>
      <c r="V377">
        <v>0</v>
      </c>
      <c r="W377" t="s">
        <v>5045</v>
      </c>
      <c r="X377" t="s">
        <v>5047</v>
      </c>
      <c r="Y377">
        <v>48</v>
      </c>
    </row>
    <row r="378" spans="1:25" x14ac:dyDescent="0.3">
      <c r="A378" t="s">
        <v>401</v>
      </c>
      <c r="B378" s="1">
        <v>45777</v>
      </c>
      <c r="C378" t="s">
        <v>5029</v>
      </c>
      <c r="D378" t="s">
        <v>5031</v>
      </c>
      <c r="E378" t="s">
        <v>5427</v>
      </c>
      <c r="F378" t="s">
        <v>5037</v>
      </c>
      <c r="G378" t="str" cm="1">
        <f t="array" ref="G378">_xlfn.SWITCH(F378,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8">
        <v>2</v>
      </c>
      <c r="I378">
        <v>3</v>
      </c>
      <c r="J378">
        <v>111</v>
      </c>
      <c r="K378">
        <v>1902</v>
      </c>
      <c r="L378">
        <v>24679637</v>
      </c>
      <c r="M378">
        <v>61850</v>
      </c>
      <c r="N378">
        <v>222339.07</v>
      </c>
      <c r="O378">
        <v>132</v>
      </c>
      <c r="P378">
        <v>36.196057000000003</v>
      </c>
      <c r="Q378">
        <v>-125.33296900000001</v>
      </c>
      <c r="R378">
        <v>63173707</v>
      </c>
      <c r="S378">
        <v>0</v>
      </c>
      <c r="T378">
        <v>0</v>
      </c>
      <c r="U378">
        <v>0</v>
      </c>
      <c r="V378">
        <v>1</v>
      </c>
      <c r="W378" t="s">
        <v>5043</v>
      </c>
      <c r="X378" t="s">
        <v>5050</v>
      </c>
      <c r="Y378">
        <v>38</v>
      </c>
    </row>
    <row r="379" spans="1:25" x14ac:dyDescent="0.3">
      <c r="A379" t="s">
        <v>402</v>
      </c>
      <c r="B379" s="1">
        <v>45651</v>
      </c>
      <c r="C379" t="s">
        <v>5026</v>
      </c>
      <c r="D379" t="s">
        <v>5031</v>
      </c>
      <c r="E379" t="s">
        <v>5428</v>
      </c>
      <c r="F379" t="s">
        <v>5038</v>
      </c>
      <c r="G379" t="str" cm="1">
        <f t="array" ref="G379">_xlfn.SWITCH(F379,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9">
        <v>1</v>
      </c>
      <c r="I379">
        <v>3</v>
      </c>
      <c r="J379">
        <v>378</v>
      </c>
      <c r="K379">
        <v>1903</v>
      </c>
      <c r="L379">
        <v>12756137</v>
      </c>
      <c r="M379">
        <v>49061</v>
      </c>
      <c r="N379">
        <v>33746.39</v>
      </c>
      <c r="O379">
        <v>174</v>
      </c>
      <c r="P379">
        <v>-12.133019000000001</v>
      </c>
      <c r="Q379">
        <v>20.174106999999999</v>
      </c>
      <c r="R379">
        <v>31814768</v>
      </c>
      <c r="S379">
        <v>3</v>
      </c>
      <c r="T379">
        <v>0</v>
      </c>
      <c r="U379">
        <v>0</v>
      </c>
      <c r="V379">
        <v>0</v>
      </c>
      <c r="W379" t="s">
        <v>5045</v>
      </c>
      <c r="X379" t="s">
        <v>5046</v>
      </c>
      <c r="Y379">
        <v>6</v>
      </c>
    </row>
    <row r="380" spans="1:25" x14ac:dyDescent="0.3">
      <c r="A380" t="s">
        <v>403</v>
      </c>
      <c r="B380" s="1">
        <v>45479</v>
      </c>
      <c r="C380" t="s">
        <v>5026</v>
      </c>
      <c r="D380" t="s">
        <v>5030</v>
      </c>
      <c r="E380" t="s">
        <v>5429</v>
      </c>
      <c r="F380" t="s">
        <v>5037</v>
      </c>
      <c r="G380" t="str" cm="1">
        <f t="array" ref="G380">_xlfn.SWITCH(F380,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0">
        <v>2</v>
      </c>
      <c r="I380">
        <v>1</v>
      </c>
      <c r="J380">
        <v>223</v>
      </c>
      <c r="K380">
        <v>1904</v>
      </c>
      <c r="L380">
        <v>47227917</v>
      </c>
      <c r="M380">
        <v>122083</v>
      </c>
      <c r="N380">
        <v>211784.38</v>
      </c>
      <c r="O380">
        <v>60</v>
      </c>
      <c r="P380">
        <v>-76.718423000000001</v>
      </c>
      <c r="Q380">
        <v>124.374122</v>
      </c>
      <c r="R380">
        <v>12676232</v>
      </c>
      <c r="S380">
        <v>0</v>
      </c>
      <c r="T380">
        <v>0</v>
      </c>
      <c r="U380">
        <v>1</v>
      </c>
      <c r="V380">
        <v>0</v>
      </c>
      <c r="W380" t="s">
        <v>5044</v>
      </c>
      <c r="X380" t="s">
        <v>5046</v>
      </c>
      <c r="Y380">
        <v>11</v>
      </c>
    </row>
    <row r="381" spans="1:25" x14ac:dyDescent="0.3">
      <c r="A381" t="s">
        <v>404</v>
      </c>
      <c r="B381" s="1">
        <v>45068</v>
      </c>
      <c r="C381" t="s">
        <v>5028</v>
      </c>
      <c r="D381" t="s">
        <v>5030</v>
      </c>
      <c r="E381" t="s">
        <v>5430</v>
      </c>
      <c r="F381" t="s">
        <v>5036</v>
      </c>
      <c r="G381" t="str" cm="1">
        <f t="array" ref="G381">_xlfn.SWITCH(F381,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1">
        <v>4</v>
      </c>
      <c r="I381">
        <v>4</v>
      </c>
      <c r="J381">
        <v>74</v>
      </c>
      <c r="K381">
        <v>1905</v>
      </c>
      <c r="L381">
        <v>30224352</v>
      </c>
      <c r="M381">
        <v>50093</v>
      </c>
      <c r="N381">
        <v>408437.19</v>
      </c>
      <c r="O381">
        <v>152</v>
      </c>
      <c r="P381">
        <v>59.313183000000002</v>
      </c>
      <c r="Q381">
        <v>25.867291000000002</v>
      </c>
      <c r="R381">
        <v>40267449</v>
      </c>
      <c r="S381">
        <v>0</v>
      </c>
      <c r="T381">
        <v>0</v>
      </c>
      <c r="U381">
        <v>0</v>
      </c>
      <c r="V381">
        <v>1</v>
      </c>
      <c r="W381" t="s">
        <v>5043</v>
      </c>
      <c r="X381" t="s">
        <v>5049</v>
      </c>
      <c r="Y381">
        <v>0</v>
      </c>
    </row>
    <row r="382" spans="1:25" x14ac:dyDescent="0.3">
      <c r="A382" t="s">
        <v>405</v>
      </c>
      <c r="B382" s="1">
        <v>44827</v>
      </c>
      <c r="C382" t="s">
        <v>5025</v>
      </c>
      <c r="D382" t="s">
        <v>5030</v>
      </c>
      <c r="E382" t="s">
        <v>5431</v>
      </c>
      <c r="F382" t="s">
        <v>5036</v>
      </c>
      <c r="G382" t="str" cm="1">
        <f t="array" ref="G382">_xlfn.SWITCH(F382,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2">
        <v>1</v>
      </c>
      <c r="I382">
        <v>2</v>
      </c>
      <c r="J382">
        <v>169</v>
      </c>
      <c r="K382">
        <v>1906</v>
      </c>
      <c r="L382">
        <v>32118667</v>
      </c>
      <c r="M382">
        <v>45151</v>
      </c>
      <c r="N382">
        <v>190051.28</v>
      </c>
      <c r="O382">
        <v>35</v>
      </c>
      <c r="P382">
        <v>-68.910447000000005</v>
      </c>
      <c r="Q382">
        <v>135.430868</v>
      </c>
      <c r="R382">
        <v>28713462</v>
      </c>
      <c r="S382">
        <v>0</v>
      </c>
      <c r="T382">
        <v>0</v>
      </c>
      <c r="U382">
        <v>0</v>
      </c>
      <c r="V382">
        <v>0</v>
      </c>
      <c r="W382" t="s">
        <v>5045</v>
      </c>
      <c r="X382" t="s">
        <v>5050</v>
      </c>
      <c r="Y382">
        <v>20</v>
      </c>
    </row>
    <row r="383" spans="1:25" x14ac:dyDescent="0.3">
      <c r="A383" t="s">
        <v>406</v>
      </c>
      <c r="B383" s="1">
        <v>46309</v>
      </c>
      <c r="C383" t="s">
        <v>5025</v>
      </c>
      <c r="D383" t="s">
        <v>5030</v>
      </c>
      <c r="E383" t="s">
        <v>5432</v>
      </c>
      <c r="F383" t="s">
        <v>5032</v>
      </c>
      <c r="G383" t="str" cm="1">
        <f t="array" ref="G383">_xlfn.SWITCH(F383,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3">
        <v>3</v>
      </c>
      <c r="I383">
        <v>2</v>
      </c>
      <c r="J383">
        <v>287</v>
      </c>
      <c r="K383">
        <v>1907</v>
      </c>
      <c r="L383">
        <v>37776502</v>
      </c>
      <c r="M383">
        <v>57873</v>
      </c>
      <c r="N383">
        <v>131625.44</v>
      </c>
      <c r="O383">
        <v>92</v>
      </c>
      <c r="P383">
        <v>51.167763999999998</v>
      </c>
      <c r="Q383">
        <v>108.189678</v>
      </c>
      <c r="R383">
        <v>53951217</v>
      </c>
      <c r="S383">
        <v>2</v>
      </c>
      <c r="T383">
        <v>0</v>
      </c>
      <c r="U383">
        <v>1</v>
      </c>
      <c r="V383">
        <v>1</v>
      </c>
      <c r="W383" t="s">
        <v>5044</v>
      </c>
      <c r="X383" t="s">
        <v>5047</v>
      </c>
      <c r="Y383">
        <v>19</v>
      </c>
    </row>
    <row r="384" spans="1:25" x14ac:dyDescent="0.3">
      <c r="A384" t="s">
        <v>407</v>
      </c>
      <c r="B384" s="1">
        <v>46245</v>
      </c>
      <c r="C384" t="s">
        <v>5025</v>
      </c>
      <c r="D384" t="s">
        <v>5030</v>
      </c>
      <c r="E384" t="s">
        <v>5433</v>
      </c>
      <c r="F384" t="s">
        <v>5032</v>
      </c>
      <c r="G384" t="str" cm="1">
        <f t="array" ref="G384">_xlfn.SWITCH(F384,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4">
        <v>1</v>
      </c>
      <c r="I384">
        <v>3</v>
      </c>
      <c r="J384">
        <v>371</v>
      </c>
      <c r="K384">
        <v>1908</v>
      </c>
      <c r="L384">
        <v>71338045</v>
      </c>
      <c r="M384">
        <v>68872</v>
      </c>
      <c r="N384">
        <v>192285.84</v>
      </c>
      <c r="O384">
        <v>32</v>
      </c>
      <c r="P384">
        <v>54.360615000000003</v>
      </c>
      <c r="Q384">
        <v>17.496168000000001</v>
      </c>
      <c r="R384">
        <v>17515504</v>
      </c>
      <c r="S384">
        <v>1</v>
      </c>
      <c r="T384">
        <v>0</v>
      </c>
      <c r="U384">
        <v>0</v>
      </c>
      <c r="V384">
        <v>0</v>
      </c>
      <c r="W384" t="s">
        <v>5045</v>
      </c>
      <c r="X384" t="s">
        <v>5046</v>
      </c>
      <c r="Y384">
        <v>23</v>
      </c>
    </row>
    <row r="385" spans="1:25" x14ac:dyDescent="0.3">
      <c r="A385" t="s">
        <v>408</v>
      </c>
      <c r="B385" s="1">
        <v>45939</v>
      </c>
      <c r="C385" t="s">
        <v>5025</v>
      </c>
      <c r="D385" t="s">
        <v>5030</v>
      </c>
      <c r="E385" t="s">
        <v>5434</v>
      </c>
      <c r="F385" t="s">
        <v>5033</v>
      </c>
      <c r="G385" t="str" cm="1">
        <f t="array" ref="G385">_xlfn.SWITCH(F385,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5">
        <v>2</v>
      </c>
      <c r="I385">
        <v>3</v>
      </c>
      <c r="J385">
        <v>338</v>
      </c>
      <c r="K385">
        <v>1909</v>
      </c>
      <c r="L385">
        <v>64472520</v>
      </c>
      <c r="M385">
        <v>21230</v>
      </c>
      <c r="N385">
        <v>190747.1</v>
      </c>
      <c r="O385">
        <v>139</v>
      </c>
      <c r="P385">
        <v>10.079167999999999</v>
      </c>
      <c r="Q385">
        <v>-96.479232999999994</v>
      </c>
      <c r="R385">
        <v>21072456</v>
      </c>
      <c r="S385">
        <v>0</v>
      </c>
      <c r="T385">
        <v>0</v>
      </c>
      <c r="U385">
        <v>0</v>
      </c>
      <c r="V385">
        <v>1</v>
      </c>
      <c r="W385" t="s">
        <v>5043</v>
      </c>
      <c r="X385" t="s">
        <v>5048</v>
      </c>
      <c r="Y385">
        <v>35</v>
      </c>
    </row>
    <row r="386" spans="1:25" x14ac:dyDescent="0.3">
      <c r="A386" t="s">
        <v>409</v>
      </c>
      <c r="B386" s="1">
        <v>44888</v>
      </c>
      <c r="C386" t="s">
        <v>5025</v>
      </c>
      <c r="D386" t="s">
        <v>5031</v>
      </c>
      <c r="E386" t="s">
        <v>5435</v>
      </c>
      <c r="F386" t="s">
        <v>5040</v>
      </c>
      <c r="G386" t="str" cm="1">
        <f t="array" ref="G386">_xlfn.SWITCH(F386,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6">
        <v>3</v>
      </c>
      <c r="I386">
        <v>4</v>
      </c>
      <c r="J386">
        <v>184</v>
      </c>
      <c r="K386">
        <v>1910</v>
      </c>
      <c r="L386">
        <v>69467204</v>
      </c>
      <c r="M386">
        <v>148633</v>
      </c>
      <c r="N386">
        <v>377539.15</v>
      </c>
      <c r="O386">
        <v>69</v>
      </c>
      <c r="P386">
        <v>-77.738281999999998</v>
      </c>
      <c r="Q386">
        <v>-134.292599</v>
      </c>
      <c r="R386">
        <v>15402526</v>
      </c>
      <c r="S386">
        <v>2</v>
      </c>
      <c r="T386">
        <v>1</v>
      </c>
      <c r="U386">
        <v>0</v>
      </c>
      <c r="V386">
        <v>1</v>
      </c>
      <c r="W386" t="s">
        <v>5043</v>
      </c>
      <c r="X386" t="s">
        <v>5048</v>
      </c>
      <c r="Y386">
        <v>1</v>
      </c>
    </row>
    <row r="387" spans="1:25" x14ac:dyDescent="0.3">
      <c r="A387" t="s">
        <v>410</v>
      </c>
      <c r="B387" s="1">
        <v>45830</v>
      </c>
      <c r="C387" t="s">
        <v>5028</v>
      </c>
      <c r="D387" t="s">
        <v>5030</v>
      </c>
      <c r="E387" t="s">
        <v>5436</v>
      </c>
      <c r="F387" t="s">
        <v>5040</v>
      </c>
      <c r="G387" t="str" cm="1">
        <f t="array" ref="G387">_xlfn.SWITCH(F387,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7">
        <v>5</v>
      </c>
      <c r="I387">
        <v>1</v>
      </c>
      <c r="J387">
        <v>255</v>
      </c>
      <c r="K387">
        <v>1911</v>
      </c>
      <c r="L387">
        <v>30248211</v>
      </c>
      <c r="M387">
        <v>64445</v>
      </c>
      <c r="N387">
        <v>118620.44</v>
      </c>
      <c r="O387">
        <v>104</v>
      </c>
      <c r="P387">
        <v>-36.182867999999999</v>
      </c>
      <c r="Q387">
        <v>114.184926</v>
      </c>
      <c r="R387">
        <v>10207845</v>
      </c>
      <c r="S387">
        <v>0</v>
      </c>
      <c r="T387">
        <v>1</v>
      </c>
      <c r="U387">
        <v>0</v>
      </c>
      <c r="V387">
        <v>1</v>
      </c>
      <c r="W387" t="s">
        <v>5044</v>
      </c>
      <c r="X387" t="s">
        <v>5049</v>
      </c>
      <c r="Y387">
        <v>4</v>
      </c>
    </row>
    <row r="388" spans="1:25" x14ac:dyDescent="0.3">
      <c r="A388" t="s">
        <v>411</v>
      </c>
      <c r="B388" s="1">
        <v>45377</v>
      </c>
      <c r="C388" t="s">
        <v>5025</v>
      </c>
      <c r="D388" t="s">
        <v>5031</v>
      </c>
      <c r="E388" t="s">
        <v>5437</v>
      </c>
      <c r="F388" t="s">
        <v>5036</v>
      </c>
      <c r="G388" t="str" cm="1">
        <f t="array" ref="G388">_xlfn.SWITCH(F388,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8">
        <v>3</v>
      </c>
      <c r="I388">
        <v>3</v>
      </c>
      <c r="J388">
        <v>280</v>
      </c>
      <c r="K388">
        <v>1912</v>
      </c>
      <c r="L388">
        <v>30163369</v>
      </c>
      <c r="M388">
        <v>165075</v>
      </c>
      <c r="N388">
        <v>107726.32</v>
      </c>
      <c r="O388">
        <v>166</v>
      </c>
      <c r="P388">
        <v>-61.626218000000001</v>
      </c>
      <c r="Q388">
        <v>-148.84541200000001</v>
      </c>
      <c r="R388">
        <v>39016239</v>
      </c>
      <c r="S388">
        <v>0</v>
      </c>
      <c r="T388">
        <v>1</v>
      </c>
      <c r="U388">
        <v>0</v>
      </c>
      <c r="V388">
        <v>0</v>
      </c>
      <c r="W388" t="s">
        <v>5043</v>
      </c>
      <c r="X388" t="s">
        <v>5047</v>
      </c>
      <c r="Y388">
        <v>47</v>
      </c>
    </row>
    <row r="389" spans="1:25" x14ac:dyDescent="0.3">
      <c r="A389" t="s">
        <v>412</v>
      </c>
      <c r="B389" s="1">
        <v>46296</v>
      </c>
      <c r="C389" t="s">
        <v>5026</v>
      </c>
      <c r="D389" t="s">
        <v>5030</v>
      </c>
      <c r="E389" t="s">
        <v>5438</v>
      </c>
      <c r="F389" t="s">
        <v>5038</v>
      </c>
      <c r="G389" t="str" cm="1">
        <f t="array" ref="G389">_xlfn.SWITCH(F389,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9">
        <v>5</v>
      </c>
      <c r="I389">
        <v>3</v>
      </c>
      <c r="J389">
        <v>398</v>
      </c>
      <c r="K389">
        <v>1913</v>
      </c>
      <c r="L389">
        <v>5776921</v>
      </c>
      <c r="M389">
        <v>158941</v>
      </c>
      <c r="N389">
        <v>14514.88</v>
      </c>
      <c r="O389">
        <v>39</v>
      </c>
      <c r="P389">
        <v>20.233464999999999</v>
      </c>
      <c r="Q389">
        <v>160.22291100000001</v>
      </c>
      <c r="R389">
        <v>46274216</v>
      </c>
      <c r="S389">
        <v>0</v>
      </c>
      <c r="T389">
        <v>0</v>
      </c>
      <c r="U389">
        <v>1</v>
      </c>
      <c r="V389">
        <v>1</v>
      </c>
      <c r="W389" t="s">
        <v>5044</v>
      </c>
      <c r="X389" t="s">
        <v>5048</v>
      </c>
      <c r="Y389">
        <v>4</v>
      </c>
    </row>
    <row r="390" spans="1:25" x14ac:dyDescent="0.3">
      <c r="A390" t="s">
        <v>413</v>
      </c>
      <c r="B390" s="1">
        <v>44862</v>
      </c>
      <c r="C390" t="s">
        <v>5028</v>
      </c>
      <c r="D390" t="s">
        <v>5030</v>
      </c>
      <c r="E390" t="s">
        <v>5439</v>
      </c>
      <c r="F390" t="s">
        <v>5033</v>
      </c>
      <c r="G390" t="str" cm="1">
        <f t="array" ref="G390">_xlfn.SWITCH(F390,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0">
        <v>2</v>
      </c>
      <c r="I390">
        <v>2</v>
      </c>
      <c r="J390">
        <v>384</v>
      </c>
      <c r="K390">
        <v>1914</v>
      </c>
      <c r="L390">
        <v>62786989</v>
      </c>
      <c r="M390">
        <v>80034</v>
      </c>
      <c r="N390">
        <v>163507.78</v>
      </c>
      <c r="O390">
        <v>112</v>
      </c>
      <c r="P390">
        <v>81.139860999999996</v>
      </c>
      <c r="Q390">
        <v>-115.238952</v>
      </c>
      <c r="R390">
        <v>18609389</v>
      </c>
      <c r="S390">
        <v>0</v>
      </c>
      <c r="T390">
        <v>0</v>
      </c>
      <c r="U390">
        <v>0</v>
      </c>
      <c r="V390">
        <v>1</v>
      </c>
      <c r="W390" t="s">
        <v>5045</v>
      </c>
      <c r="X390" t="s">
        <v>5050</v>
      </c>
      <c r="Y390">
        <v>41</v>
      </c>
    </row>
    <row r="391" spans="1:25" x14ac:dyDescent="0.3">
      <c r="A391" t="s">
        <v>414</v>
      </c>
      <c r="B391" s="1">
        <v>46195</v>
      </c>
      <c r="C391" t="s">
        <v>5029</v>
      </c>
      <c r="D391" t="s">
        <v>5030</v>
      </c>
      <c r="E391" t="s">
        <v>5440</v>
      </c>
      <c r="F391" t="s">
        <v>5033</v>
      </c>
      <c r="G391" t="str" cm="1">
        <f t="array" ref="G391">_xlfn.SWITCH(F391,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1">
        <v>2</v>
      </c>
      <c r="I391">
        <v>4</v>
      </c>
      <c r="J391">
        <v>364</v>
      </c>
      <c r="K391">
        <v>1915</v>
      </c>
      <c r="L391">
        <v>29972006</v>
      </c>
      <c r="M391">
        <v>150505</v>
      </c>
      <c r="N391">
        <v>82340.679999999993</v>
      </c>
      <c r="O391">
        <v>124</v>
      </c>
      <c r="P391">
        <v>-71.139679999999998</v>
      </c>
      <c r="Q391">
        <v>104.890075</v>
      </c>
      <c r="R391">
        <v>12166698</v>
      </c>
      <c r="S391">
        <v>0</v>
      </c>
      <c r="T391">
        <v>0</v>
      </c>
      <c r="U391">
        <v>0</v>
      </c>
      <c r="V391">
        <v>0</v>
      </c>
      <c r="W391" t="s">
        <v>5043</v>
      </c>
      <c r="X391" t="s">
        <v>5049</v>
      </c>
      <c r="Y391">
        <v>35</v>
      </c>
    </row>
    <row r="392" spans="1:25" x14ac:dyDescent="0.3">
      <c r="A392" t="s">
        <v>415</v>
      </c>
      <c r="B392" s="1">
        <v>45800</v>
      </c>
      <c r="C392" t="s">
        <v>5026</v>
      </c>
      <c r="D392" t="s">
        <v>5030</v>
      </c>
      <c r="E392" t="s">
        <v>5441</v>
      </c>
      <c r="F392" t="s">
        <v>5038</v>
      </c>
      <c r="G392" t="str" cm="1">
        <f t="array" ref="G392">_xlfn.SWITCH(F392,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2">
        <v>3</v>
      </c>
      <c r="I392">
        <v>4</v>
      </c>
      <c r="J392">
        <v>141</v>
      </c>
      <c r="K392">
        <v>1916</v>
      </c>
      <c r="L392">
        <v>5410484</v>
      </c>
      <c r="M392">
        <v>53228</v>
      </c>
      <c r="N392">
        <v>38372.230000000003</v>
      </c>
      <c r="O392">
        <v>139</v>
      </c>
      <c r="P392">
        <v>5.1084339999999999</v>
      </c>
      <c r="Q392">
        <v>-71.581092999999996</v>
      </c>
      <c r="R392">
        <v>40407005</v>
      </c>
      <c r="S392">
        <v>1</v>
      </c>
      <c r="T392">
        <v>1</v>
      </c>
      <c r="U392">
        <v>1</v>
      </c>
      <c r="V392">
        <v>1</v>
      </c>
      <c r="W392" t="s">
        <v>5043</v>
      </c>
      <c r="X392" t="s">
        <v>5050</v>
      </c>
      <c r="Y392">
        <v>13</v>
      </c>
    </row>
    <row r="393" spans="1:25" x14ac:dyDescent="0.3">
      <c r="A393" t="s">
        <v>416</v>
      </c>
      <c r="B393" s="1">
        <v>45530</v>
      </c>
      <c r="C393" t="s">
        <v>5025</v>
      </c>
      <c r="D393" t="s">
        <v>5030</v>
      </c>
      <c r="E393" t="s">
        <v>5442</v>
      </c>
      <c r="F393" t="s">
        <v>5037</v>
      </c>
      <c r="G393" t="str" cm="1">
        <f t="array" ref="G393">_xlfn.SWITCH(F393,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3">
        <v>3</v>
      </c>
      <c r="I393">
        <v>1</v>
      </c>
      <c r="J393">
        <v>295</v>
      </c>
      <c r="K393">
        <v>1917</v>
      </c>
      <c r="L393">
        <v>70893699</v>
      </c>
      <c r="M393">
        <v>175798</v>
      </c>
      <c r="N393">
        <v>240317.62</v>
      </c>
      <c r="O393">
        <v>176</v>
      </c>
      <c r="P393">
        <v>-78.739076999999995</v>
      </c>
      <c r="Q393">
        <v>-92.952757000000005</v>
      </c>
      <c r="R393">
        <v>38516058</v>
      </c>
      <c r="S393">
        <v>2</v>
      </c>
      <c r="T393">
        <v>0</v>
      </c>
      <c r="U393">
        <v>0</v>
      </c>
      <c r="V393">
        <v>0</v>
      </c>
      <c r="W393" t="s">
        <v>5045</v>
      </c>
      <c r="X393" t="s">
        <v>5050</v>
      </c>
      <c r="Y393">
        <v>21</v>
      </c>
    </row>
    <row r="394" spans="1:25" x14ac:dyDescent="0.3">
      <c r="A394" t="s">
        <v>417</v>
      </c>
      <c r="B394" s="1">
        <v>45188</v>
      </c>
      <c r="C394" t="s">
        <v>5028</v>
      </c>
      <c r="D394" t="s">
        <v>5031</v>
      </c>
      <c r="E394" t="s">
        <v>5443</v>
      </c>
      <c r="F394" t="s">
        <v>5034</v>
      </c>
      <c r="G394" t="str" cm="1">
        <f t="array" ref="G394">_xlfn.SWITCH(F394,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4">
        <v>5</v>
      </c>
      <c r="I394">
        <v>3</v>
      </c>
      <c r="J394">
        <v>300</v>
      </c>
      <c r="K394">
        <v>1918</v>
      </c>
      <c r="L394">
        <v>55099049</v>
      </c>
      <c r="M394">
        <v>126940</v>
      </c>
      <c r="N394">
        <v>183663.5</v>
      </c>
      <c r="O394">
        <v>75</v>
      </c>
      <c r="P394">
        <v>-15.95112</v>
      </c>
      <c r="Q394">
        <v>179.73015899999999</v>
      </c>
      <c r="R394">
        <v>59818051</v>
      </c>
      <c r="S394">
        <v>2</v>
      </c>
      <c r="T394">
        <v>0</v>
      </c>
      <c r="U394">
        <v>0</v>
      </c>
      <c r="V394">
        <v>0</v>
      </c>
      <c r="W394" t="s">
        <v>5044</v>
      </c>
      <c r="X394" t="s">
        <v>5050</v>
      </c>
      <c r="Y394">
        <v>7</v>
      </c>
    </row>
    <row r="395" spans="1:25" x14ac:dyDescent="0.3">
      <c r="A395" t="s">
        <v>418</v>
      </c>
      <c r="B395" s="1">
        <v>44823</v>
      </c>
      <c r="C395" t="s">
        <v>5025</v>
      </c>
      <c r="D395" t="s">
        <v>5031</v>
      </c>
      <c r="E395" t="s">
        <v>5444</v>
      </c>
      <c r="F395" t="s">
        <v>5033</v>
      </c>
      <c r="G395" t="str" cm="1">
        <f t="array" ref="G395">_xlfn.SWITCH(F395,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5">
        <v>4</v>
      </c>
      <c r="I395">
        <v>2</v>
      </c>
      <c r="J395">
        <v>153</v>
      </c>
      <c r="K395">
        <v>1919</v>
      </c>
      <c r="L395">
        <v>61457841</v>
      </c>
      <c r="M395">
        <v>69585</v>
      </c>
      <c r="N395">
        <v>401685.24</v>
      </c>
      <c r="O395">
        <v>100</v>
      </c>
      <c r="P395">
        <v>-87.534755000000004</v>
      </c>
      <c r="Q395">
        <v>6.8718440000000003</v>
      </c>
      <c r="R395">
        <v>24536919</v>
      </c>
      <c r="S395">
        <v>0</v>
      </c>
      <c r="T395">
        <v>1</v>
      </c>
      <c r="U395">
        <v>0</v>
      </c>
      <c r="V395">
        <v>0</v>
      </c>
      <c r="W395" t="s">
        <v>5044</v>
      </c>
      <c r="X395" t="s">
        <v>5046</v>
      </c>
      <c r="Y395">
        <v>42</v>
      </c>
    </row>
    <row r="396" spans="1:25" x14ac:dyDescent="0.3">
      <c r="A396" t="s">
        <v>419</v>
      </c>
      <c r="B396" s="1">
        <v>45523</v>
      </c>
      <c r="C396" t="s">
        <v>5028</v>
      </c>
      <c r="D396" t="s">
        <v>5031</v>
      </c>
      <c r="E396" t="s">
        <v>5445</v>
      </c>
      <c r="F396" t="s">
        <v>5032</v>
      </c>
      <c r="G396" t="str" cm="1">
        <f t="array" ref="G396">_xlfn.SWITCH(F396,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6">
        <v>4</v>
      </c>
      <c r="I396">
        <v>1</v>
      </c>
      <c r="J396">
        <v>79</v>
      </c>
      <c r="K396">
        <v>1920</v>
      </c>
      <c r="L396">
        <v>72489773</v>
      </c>
      <c r="M396">
        <v>68606</v>
      </c>
      <c r="N396">
        <v>917592.06</v>
      </c>
      <c r="O396">
        <v>29</v>
      </c>
      <c r="P396">
        <v>17.526990999999999</v>
      </c>
      <c r="Q396">
        <v>-88.003039999999999</v>
      </c>
      <c r="R396">
        <v>17012378</v>
      </c>
      <c r="S396">
        <v>0</v>
      </c>
      <c r="T396">
        <v>0</v>
      </c>
      <c r="U396">
        <v>0</v>
      </c>
      <c r="V396">
        <v>1</v>
      </c>
      <c r="W396" t="s">
        <v>5044</v>
      </c>
      <c r="X396" t="s">
        <v>5047</v>
      </c>
      <c r="Y396">
        <v>12</v>
      </c>
    </row>
    <row r="397" spans="1:25" x14ac:dyDescent="0.3">
      <c r="A397" t="s">
        <v>420</v>
      </c>
      <c r="B397" s="1">
        <v>45315</v>
      </c>
      <c r="C397" t="s">
        <v>5029</v>
      </c>
      <c r="D397" t="s">
        <v>5030</v>
      </c>
      <c r="E397" t="s">
        <v>5446</v>
      </c>
      <c r="F397" t="s">
        <v>5035</v>
      </c>
      <c r="G397" t="str" cm="1">
        <f t="array" ref="G397">_xlfn.SWITCH(F397,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7">
        <v>1</v>
      </c>
      <c r="I397">
        <v>3</v>
      </c>
      <c r="J397">
        <v>68</v>
      </c>
      <c r="K397">
        <v>1921</v>
      </c>
      <c r="L397">
        <v>51790994</v>
      </c>
      <c r="M397">
        <v>72837</v>
      </c>
      <c r="N397">
        <v>761632.26</v>
      </c>
      <c r="O397">
        <v>147</v>
      </c>
      <c r="P397">
        <v>-48.279321000000003</v>
      </c>
      <c r="Q397">
        <v>71.416933999999998</v>
      </c>
      <c r="R397">
        <v>48725635</v>
      </c>
      <c r="S397">
        <v>3</v>
      </c>
      <c r="T397">
        <v>1</v>
      </c>
      <c r="U397">
        <v>0</v>
      </c>
      <c r="V397">
        <v>0</v>
      </c>
      <c r="W397" t="s">
        <v>5045</v>
      </c>
      <c r="X397" t="s">
        <v>5050</v>
      </c>
      <c r="Y397">
        <v>14</v>
      </c>
    </row>
    <row r="398" spans="1:25" x14ac:dyDescent="0.3">
      <c r="A398" t="s">
        <v>421</v>
      </c>
      <c r="B398" s="1">
        <v>44926</v>
      </c>
      <c r="C398" t="s">
        <v>5029</v>
      </c>
      <c r="D398" t="s">
        <v>5031</v>
      </c>
      <c r="E398" t="s">
        <v>5447</v>
      </c>
      <c r="F398" t="s">
        <v>5036</v>
      </c>
      <c r="G398" t="str" cm="1">
        <f t="array" ref="G398">_xlfn.SWITCH(F398,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8">
        <v>4</v>
      </c>
      <c r="I398">
        <v>4</v>
      </c>
      <c r="J398">
        <v>112</v>
      </c>
      <c r="K398">
        <v>1922</v>
      </c>
      <c r="L398">
        <v>31261092</v>
      </c>
      <c r="M398">
        <v>142911</v>
      </c>
      <c r="N398">
        <v>279116.89</v>
      </c>
      <c r="O398">
        <v>60</v>
      </c>
      <c r="P398">
        <v>-43.100969999999997</v>
      </c>
      <c r="Q398">
        <v>108.20735000000001</v>
      </c>
      <c r="R398">
        <v>9531529</v>
      </c>
      <c r="S398">
        <v>2</v>
      </c>
      <c r="T398">
        <v>0</v>
      </c>
      <c r="U398">
        <v>1</v>
      </c>
      <c r="V398">
        <v>0</v>
      </c>
      <c r="W398" t="s">
        <v>5044</v>
      </c>
      <c r="X398" t="s">
        <v>5050</v>
      </c>
      <c r="Y398">
        <v>7</v>
      </c>
    </row>
    <row r="399" spans="1:25" x14ac:dyDescent="0.3">
      <c r="A399" t="s">
        <v>422</v>
      </c>
      <c r="B399" s="1">
        <v>44787</v>
      </c>
      <c r="C399" t="s">
        <v>5029</v>
      </c>
      <c r="D399" t="s">
        <v>5031</v>
      </c>
      <c r="E399" t="s">
        <v>5448</v>
      </c>
      <c r="F399" t="s">
        <v>5036</v>
      </c>
      <c r="G399" t="str" cm="1">
        <f t="array" ref="G399">_xlfn.SWITCH(F399,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9">
        <v>1</v>
      </c>
      <c r="I399">
        <v>2</v>
      </c>
      <c r="J399">
        <v>348</v>
      </c>
      <c r="K399">
        <v>1923</v>
      </c>
      <c r="L399">
        <v>77466744</v>
      </c>
      <c r="M399">
        <v>199325</v>
      </c>
      <c r="N399">
        <v>222605.59</v>
      </c>
      <c r="O399">
        <v>48</v>
      </c>
      <c r="P399">
        <v>58.307540000000003</v>
      </c>
      <c r="Q399">
        <v>-72.394841999999997</v>
      </c>
      <c r="R399">
        <v>63391057</v>
      </c>
      <c r="S399">
        <v>1</v>
      </c>
      <c r="T399">
        <v>0</v>
      </c>
      <c r="U399">
        <v>1</v>
      </c>
      <c r="V399">
        <v>0</v>
      </c>
      <c r="W399" t="s">
        <v>5044</v>
      </c>
      <c r="X399" t="s">
        <v>5048</v>
      </c>
      <c r="Y399">
        <v>9</v>
      </c>
    </row>
    <row r="400" spans="1:25" x14ac:dyDescent="0.3">
      <c r="A400" t="s">
        <v>423</v>
      </c>
      <c r="B400" s="1">
        <v>45390</v>
      </c>
      <c r="C400" t="s">
        <v>5025</v>
      </c>
      <c r="D400" t="s">
        <v>5031</v>
      </c>
      <c r="E400" t="s">
        <v>5449</v>
      </c>
      <c r="F400" t="s">
        <v>5038</v>
      </c>
      <c r="G400" t="str" cm="1">
        <f t="array" ref="G400">_xlfn.SWITCH(F400,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0">
        <v>2</v>
      </c>
      <c r="I400">
        <v>3</v>
      </c>
      <c r="J400">
        <v>289</v>
      </c>
      <c r="K400">
        <v>1924</v>
      </c>
      <c r="L400">
        <v>15000045</v>
      </c>
      <c r="M400">
        <v>95953</v>
      </c>
      <c r="N400">
        <v>51903.27</v>
      </c>
      <c r="O400">
        <v>81</v>
      </c>
      <c r="P400">
        <v>31.004791000000001</v>
      </c>
      <c r="Q400">
        <v>-100.443297</v>
      </c>
      <c r="R400">
        <v>48705001</v>
      </c>
      <c r="S400">
        <v>0</v>
      </c>
      <c r="T400">
        <v>1</v>
      </c>
      <c r="U400">
        <v>1</v>
      </c>
      <c r="V400">
        <v>1</v>
      </c>
      <c r="W400" t="s">
        <v>5044</v>
      </c>
      <c r="X400" t="s">
        <v>5048</v>
      </c>
      <c r="Y400">
        <v>27</v>
      </c>
    </row>
    <row r="401" spans="1:25" x14ac:dyDescent="0.3">
      <c r="A401" t="s">
        <v>424</v>
      </c>
      <c r="B401" s="1">
        <v>45464</v>
      </c>
      <c r="C401" t="s">
        <v>5027</v>
      </c>
      <c r="D401" t="s">
        <v>5030</v>
      </c>
      <c r="E401" t="s">
        <v>5450</v>
      </c>
      <c r="F401" t="s">
        <v>5040</v>
      </c>
      <c r="G401" t="str" cm="1">
        <f t="array" ref="G401">_xlfn.SWITCH(F401,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1">
        <v>1</v>
      </c>
      <c r="I401">
        <v>2</v>
      </c>
      <c r="J401">
        <v>381</v>
      </c>
      <c r="K401">
        <v>1925</v>
      </c>
      <c r="L401">
        <v>19697351</v>
      </c>
      <c r="M401">
        <v>40927</v>
      </c>
      <c r="N401">
        <v>51699.08</v>
      </c>
      <c r="O401">
        <v>30</v>
      </c>
      <c r="P401">
        <v>82.216694000000004</v>
      </c>
      <c r="Q401">
        <v>118.319389</v>
      </c>
      <c r="R401">
        <v>11744076</v>
      </c>
      <c r="S401">
        <v>0</v>
      </c>
      <c r="T401">
        <v>1</v>
      </c>
      <c r="U401">
        <v>0</v>
      </c>
      <c r="V401">
        <v>0</v>
      </c>
      <c r="W401" t="s">
        <v>5043</v>
      </c>
      <c r="X401" t="s">
        <v>5049</v>
      </c>
      <c r="Y401">
        <v>37</v>
      </c>
    </row>
    <row r="402" spans="1:25" x14ac:dyDescent="0.3">
      <c r="A402" t="s">
        <v>425</v>
      </c>
      <c r="B402" s="1">
        <v>45502</v>
      </c>
      <c r="C402" t="s">
        <v>5029</v>
      </c>
      <c r="D402" t="s">
        <v>5031</v>
      </c>
      <c r="E402" t="s">
        <v>5451</v>
      </c>
      <c r="F402" t="s">
        <v>5033</v>
      </c>
      <c r="G402" t="str" cm="1">
        <f t="array" ref="G402">_xlfn.SWITCH(F402,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2">
        <v>2</v>
      </c>
      <c r="I402">
        <v>3</v>
      </c>
      <c r="J402">
        <v>203</v>
      </c>
      <c r="K402">
        <v>1926</v>
      </c>
      <c r="L402">
        <v>31298859</v>
      </c>
      <c r="M402">
        <v>87598</v>
      </c>
      <c r="N402">
        <v>154181.57</v>
      </c>
      <c r="O402">
        <v>88</v>
      </c>
      <c r="P402">
        <v>-26.187538</v>
      </c>
      <c r="Q402">
        <v>-117.333153</v>
      </c>
      <c r="R402">
        <v>32883666</v>
      </c>
      <c r="S402">
        <v>3</v>
      </c>
      <c r="T402">
        <v>1</v>
      </c>
      <c r="U402">
        <v>1</v>
      </c>
      <c r="V402">
        <v>0</v>
      </c>
      <c r="W402" t="s">
        <v>5045</v>
      </c>
      <c r="X402" t="s">
        <v>5046</v>
      </c>
      <c r="Y402">
        <v>29</v>
      </c>
    </row>
    <row r="403" spans="1:25" x14ac:dyDescent="0.3">
      <c r="A403" t="s">
        <v>426</v>
      </c>
      <c r="B403" s="1">
        <v>44743</v>
      </c>
      <c r="C403" t="s">
        <v>5025</v>
      </c>
      <c r="D403" t="s">
        <v>5031</v>
      </c>
      <c r="E403" t="s">
        <v>5452</v>
      </c>
      <c r="F403" t="s">
        <v>5039</v>
      </c>
      <c r="G403" t="str" cm="1">
        <f t="array" ref="G403">_xlfn.SWITCH(F403,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3">
        <v>3</v>
      </c>
      <c r="I403">
        <v>1</v>
      </c>
      <c r="J403">
        <v>338</v>
      </c>
      <c r="K403">
        <v>1927</v>
      </c>
      <c r="L403">
        <v>17851988</v>
      </c>
      <c r="M403">
        <v>41404</v>
      </c>
      <c r="N403">
        <v>52816.53</v>
      </c>
      <c r="O403">
        <v>6</v>
      </c>
      <c r="P403">
        <v>-47.352769000000002</v>
      </c>
      <c r="Q403">
        <v>51.994149999999998</v>
      </c>
      <c r="R403">
        <v>30921176</v>
      </c>
      <c r="S403">
        <v>1</v>
      </c>
      <c r="T403">
        <v>1</v>
      </c>
      <c r="U403">
        <v>0</v>
      </c>
      <c r="V403">
        <v>0</v>
      </c>
      <c r="W403" t="s">
        <v>5044</v>
      </c>
      <c r="X403" t="s">
        <v>5048</v>
      </c>
      <c r="Y403">
        <v>38</v>
      </c>
    </row>
    <row r="404" spans="1:25" x14ac:dyDescent="0.3">
      <c r="A404" t="s">
        <v>427</v>
      </c>
      <c r="B404" s="1">
        <v>44731</v>
      </c>
      <c r="C404" t="s">
        <v>5029</v>
      </c>
      <c r="D404" t="s">
        <v>5030</v>
      </c>
      <c r="E404" t="s">
        <v>5453</v>
      </c>
      <c r="F404" t="s">
        <v>5040</v>
      </c>
      <c r="G404" t="str" cm="1">
        <f t="array" ref="G404">_xlfn.SWITCH(F404,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4">
        <v>2</v>
      </c>
      <c r="I404">
        <v>3</v>
      </c>
      <c r="J404">
        <v>265</v>
      </c>
      <c r="K404">
        <v>1928</v>
      </c>
      <c r="L404">
        <v>35624009</v>
      </c>
      <c r="M404">
        <v>52203</v>
      </c>
      <c r="N404">
        <v>134430.22</v>
      </c>
      <c r="O404">
        <v>118</v>
      </c>
      <c r="P404">
        <v>-88.417131999999995</v>
      </c>
      <c r="Q404">
        <v>-167.64193399999999</v>
      </c>
      <c r="R404">
        <v>35651927</v>
      </c>
      <c r="S404">
        <v>0</v>
      </c>
      <c r="T404">
        <v>0</v>
      </c>
      <c r="U404">
        <v>0</v>
      </c>
      <c r="V404">
        <v>1</v>
      </c>
      <c r="W404" t="s">
        <v>5045</v>
      </c>
      <c r="X404" t="s">
        <v>5049</v>
      </c>
      <c r="Y404">
        <v>35</v>
      </c>
    </row>
    <row r="405" spans="1:25" x14ac:dyDescent="0.3">
      <c r="A405" t="s">
        <v>428</v>
      </c>
      <c r="B405" s="1">
        <v>46130</v>
      </c>
      <c r="C405" t="s">
        <v>5027</v>
      </c>
      <c r="D405" t="s">
        <v>5031</v>
      </c>
      <c r="E405" t="s">
        <v>5454</v>
      </c>
      <c r="F405" t="s">
        <v>5041</v>
      </c>
      <c r="G405" t="str" cm="1">
        <f t="array" ref="G405">_xlfn.SWITCH(F405,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5">
        <v>1</v>
      </c>
      <c r="I405">
        <v>4</v>
      </c>
      <c r="J405">
        <v>286</v>
      </c>
      <c r="K405">
        <v>1929</v>
      </c>
      <c r="L405">
        <v>24489100</v>
      </c>
      <c r="M405">
        <v>81906</v>
      </c>
      <c r="N405">
        <v>85626.22</v>
      </c>
      <c r="O405">
        <v>18</v>
      </c>
      <c r="P405">
        <v>72.722998000000004</v>
      </c>
      <c r="Q405">
        <v>166.06429600000001</v>
      </c>
      <c r="R405">
        <v>56603226</v>
      </c>
      <c r="S405">
        <v>2</v>
      </c>
      <c r="T405">
        <v>0</v>
      </c>
      <c r="U405">
        <v>0</v>
      </c>
      <c r="V405">
        <v>1</v>
      </c>
      <c r="W405" t="s">
        <v>5043</v>
      </c>
      <c r="X405" t="s">
        <v>5046</v>
      </c>
      <c r="Y405">
        <v>35</v>
      </c>
    </row>
    <row r="406" spans="1:25" x14ac:dyDescent="0.3">
      <c r="A406" t="s">
        <v>429</v>
      </c>
      <c r="B406" s="1">
        <v>46258</v>
      </c>
      <c r="C406" t="s">
        <v>5027</v>
      </c>
      <c r="D406" t="s">
        <v>5030</v>
      </c>
      <c r="E406" t="s">
        <v>5455</v>
      </c>
      <c r="F406" t="s">
        <v>5035</v>
      </c>
      <c r="G406" t="str" cm="1">
        <f t="array" ref="G406">_xlfn.SWITCH(F406,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6">
        <v>4</v>
      </c>
      <c r="I406">
        <v>3</v>
      </c>
      <c r="J406">
        <v>71</v>
      </c>
      <c r="K406">
        <v>1930</v>
      </c>
      <c r="L406">
        <v>73724617</v>
      </c>
      <c r="M406">
        <v>42353</v>
      </c>
      <c r="N406">
        <v>1038374.89</v>
      </c>
      <c r="O406">
        <v>80</v>
      </c>
      <c r="P406">
        <v>-75.326153000000005</v>
      </c>
      <c r="Q406">
        <v>12.34061</v>
      </c>
      <c r="R406">
        <v>30550655</v>
      </c>
      <c r="S406">
        <v>0</v>
      </c>
      <c r="T406">
        <v>0</v>
      </c>
      <c r="U406">
        <v>0</v>
      </c>
      <c r="V406">
        <v>1</v>
      </c>
      <c r="W406" t="s">
        <v>5043</v>
      </c>
      <c r="X406" t="s">
        <v>5046</v>
      </c>
      <c r="Y406">
        <v>45</v>
      </c>
    </row>
    <row r="407" spans="1:25" x14ac:dyDescent="0.3">
      <c r="A407" t="s">
        <v>430</v>
      </c>
      <c r="B407" s="1">
        <v>44997</v>
      </c>
      <c r="C407" t="s">
        <v>5029</v>
      </c>
      <c r="D407" t="s">
        <v>5030</v>
      </c>
      <c r="E407" t="s">
        <v>5456</v>
      </c>
      <c r="F407" t="s">
        <v>5034</v>
      </c>
      <c r="G407" t="str" cm="1">
        <f t="array" ref="G407">_xlfn.SWITCH(F407,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7">
        <v>4</v>
      </c>
      <c r="I407">
        <v>3</v>
      </c>
      <c r="J407">
        <v>106</v>
      </c>
      <c r="K407">
        <v>1931</v>
      </c>
      <c r="L407">
        <v>6411479</v>
      </c>
      <c r="M407">
        <v>169704</v>
      </c>
      <c r="N407">
        <v>60485.65</v>
      </c>
      <c r="O407">
        <v>59</v>
      </c>
      <c r="P407">
        <v>85.117940000000004</v>
      </c>
      <c r="Q407">
        <v>-147.16693699999999</v>
      </c>
      <c r="R407">
        <v>42870087</v>
      </c>
      <c r="S407">
        <v>0</v>
      </c>
      <c r="T407">
        <v>0</v>
      </c>
      <c r="U407">
        <v>1</v>
      </c>
      <c r="V407">
        <v>0</v>
      </c>
      <c r="W407" t="s">
        <v>5044</v>
      </c>
      <c r="X407" t="s">
        <v>5047</v>
      </c>
      <c r="Y407">
        <v>25</v>
      </c>
    </row>
    <row r="408" spans="1:25" x14ac:dyDescent="0.3">
      <c r="A408" t="s">
        <v>431</v>
      </c>
      <c r="B408" s="1">
        <v>46270</v>
      </c>
      <c r="C408" t="s">
        <v>5029</v>
      </c>
      <c r="D408" t="s">
        <v>5031</v>
      </c>
      <c r="E408" t="s">
        <v>5457</v>
      </c>
      <c r="F408" t="s">
        <v>5041</v>
      </c>
      <c r="G408" t="str" cm="1">
        <f t="array" ref="G408">_xlfn.SWITCH(F408,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8">
        <v>5</v>
      </c>
      <c r="I408">
        <v>4</v>
      </c>
      <c r="J408">
        <v>241</v>
      </c>
      <c r="K408">
        <v>1932</v>
      </c>
      <c r="L408">
        <v>45397549</v>
      </c>
      <c r="M408">
        <v>40831</v>
      </c>
      <c r="N408">
        <v>188371.57</v>
      </c>
      <c r="O408">
        <v>1</v>
      </c>
      <c r="P408">
        <v>9.0695289999999993</v>
      </c>
      <c r="Q408">
        <v>85.593746999999993</v>
      </c>
      <c r="R408">
        <v>34728878</v>
      </c>
      <c r="S408">
        <v>3</v>
      </c>
      <c r="T408">
        <v>0</v>
      </c>
      <c r="U408">
        <v>1</v>
      </c>
      <c r="V408">
        <v>1</v>
      </c>
      <c r="W408" t="s">
        <v>5043</v>
      </c>
      <c r="X408" t="s">
        <v>5050</v>
      </c>
      <c r="Y408">
        <v>9</v>
      </c>
    </row>
    <row r="409" spans="1:25" x14ac:dyDescent="0.3">
      <c r="A409" t="s">
        <v>432</v>
      </c>
      <c r="B409" s="1">
        <v>44955</v>
      </c>
      <c r="C409" t="s">
        <v>5025</v>
      </c>
      <c r="D409" t="s">
        <v>5030</v>
      </c>
      <c r="E409" t="s">
        <v>5458</v>
      </c>
      <c r="F409" t="s">
        <v>5034</v>
      </c>
      <c r="G409" t="str" cm="1">
        <f t="array" ref="G409">_xlfn.SWITCH(F409,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9">
        <v>3</v>
      </c>
      <c r="I409">
        <v>4</v>
      </c>
      <c r="J409">
        <v>309</v>
      </c>
      <c r="K409">
        <v>1933</v>
      </c>
      <c r="L409">
        <v>12595969</v>
      </c>
      <c r="M409">
        <v>44859</v>
      </c>
      <c r="N409">
        <v>40763.65</v>
      </c>
      <c r="O409">
        <v>6</v>
      </c>
      <c r="P409">
        <v>2.9064380000000001</v>
      </c>
      <c r="Q409">
        <v>-79.372448000000006</v>
      </c>
      <c r="R409">
        <v>21590411</v>
      </c>
      <c r="S409">
        <v>0</v>
      </c>
      <c r="T409">
        <v>1</v>
      </c>
      <c r="U409">
        <v>1</v>
      </c>
      <c r="V409">
        <v>0</v>
      </c>
      <c r="W409" t="s">
        <v>5045</v>
      </c>
      <c r="X409" t="s">
        <v>5046</v>
      </c>
      <c r="Y409">
        <v>19</v>
      </c>
    </row>
    <row r="410" spans="1:25" x14ac:dyDescent="0.3">
      <c r="A410" t="s">
        <v>433</v>
      </c>
      <c r="B410" s="1">
        <v>45085</v>
      </c>
      <c r="C410" t="s">
        <v>5026</v>
      </c>
      <c r="D410" t="s">
        <v>5030</v>
      </c>
      <c r="E410" t="s">
        <v>5459</v>
      </c>
      <c r="F410" t="s">
        <v>5038</v>
      </c>
      <c r="G410" t="str" cm="1">
        <f t="array" ref="G410">_xlfn.SWITCH(F410,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0">
        <v>5</v>
      </c>
      <c r="I410">
        <v>3</v>
      </c>
      <c r="J410">
        <v>275</v>
      </c>
      <c r="K410">
        <v>1934</v>
      </c>
      <c r="L410">
        <v>3131182</v>
      </c>
      <c r="M410">
        <v>86086</v>
      </c>
      <c r="N410">
        <v>11386.12</v>
      </c>
      <c r="O410">
        <v>27</v>
      </c>
      <c r="P410">
        <v>-59.867967999999998</v>
      </c>
      <c r="Q410">
        <v>-11.63256</v>
      </c>
      <c r="R410">
        <v>19578297</v>
      </c>
      <c r="S410">
        <v>1</v>
      </c>
      <c r="T410">
        <v>0</v>
      </c>
      <c r="U410">
        <v>0</v>
      </c>
      <c r="V410">
        <v>0</v>
      </c>
      <c r="W410" t="s">
        <v>5045</v>
      </c>
      <c r="X410" t="s">
        <v>5047</v>
      </c>
      <c r="Y410">
        <v>28</v>
      </c>
    </row>
    <row r="411" spans="1:25" x14ac:dyDescent="0.3">
      <c r="A411" t="s">
        <v>434</v>
      </c>
      <c r="B411" s="1">
        <v>45315</v>
      </c>
      <c r="C411" t="s">
        <v>5025</v>
      </c>
      <c r="D411" t="s">
        <v>5031</v>
      </c>
      <c r="E411" t="s">
        <v>5460</v>
      </c>
      <c r="F411" t="s">
        <v>5039</v>
      </c>
      <c r="G411" t="str" cm="1">
        <f t="array" ref="G411">_xlfn.SWITCH(F411,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1">
        <v>5</v>
      </c>
      <c r="I411">
        <v>2</v>
      </c>
      <c r="J411">
        <v>265</v>
      </c>
      <c r="K411">
        <v>1935</v>
      </c>
      <c r="L411">
        <v>67631021</v>
      </c>
      <c r="M411">
        <v>101541</v>
      </c>
      <c r="N411">
        <v>255211.4</v>
      </c>
      <c r="O411">
        <v>63</v>
      </c>
      <c r="P411">
        <v>-38.714219</v>
      </c>
      <c r="Q411">
        <v>152.056884</v>
      </c>
      <c r="R411">
        <v>6530627</v>
      </c>
      <c r="S411">
        <v>0</v>
      </c>
      <c r="T411">
        <v>1</v>
      </c>
      <c r="U411">
        <v>1</v>
      </c>
      <c r="V411">
        <v>1</v>
      </c>
      <c r="W411" t="s">
        <v>5043</v>
      </c>
      <c r="X411" t="s">
        <v>5049</v>
      </c>
      <c r="Y411">
        <v>19</v>
      </c>
    </row>
    <row r="412" spans="1:25" x14ac:dyDescent="0.3">
      <c r="A412" t="s">
        <v>435</v>
      </c>
      <c r="B412" s="1">
        <v>45720</v>
      </c>
      <c r="C412" t="s">
        <v>5026</v>
      </c>
      <c r="D412" t="s">
        <v>5031</v>
      </c>
      <c r="E412" t="s">
        <v>5461</v>
      </c>
      <c r="F412" t="s">
        <v>5036</v>
      </c>
      <c r="G412" t="str" cm="1">
        <f t="array" ref="G412">_xlfn.SWITCH(F412,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2">
        <v>5</v>
      </c>
      <c r="I412">
        <v>1</v>
      </c>
      <c r="J412">
        <v>224</v>
      </c>
      <c r="K412">
        <v>1936</v>
      </c>
      <c r="L412">
        <v>40006041</v>
      </c>
      <c r="M412">
        <v>103519</v>
      </c>
      <c r="N412">
        <v>178598.39999999999</v>
      </c>
      <c r="O412">
        <v>139</v>
      </c>
      <c r="P412">
        <v>28.513249999999999</v>
      </c>
      <c r="Q412">
        <v>-102.671988</v>
      </c>
      <c r="R412">
        <v>15642663</v>
      </c>
      <c r="S412">
        <v>2</v>
      </c>
      <c r="T412">
        <v>0</v>
      </c>
      <c r="U412">
        <v>0</v>
      </c>
      <c r="V412">
        <v>0</v>
      </c>
      <c r="W412" t="s">
        <v>5043</v>
      </c>
      <c r="X412" t="s">
        <v>5049</v>
      </c>
      <c r="Y412">
        <v>6</v>
      </c>
    </row>
    <row r="413" spans="1:25" x14ac:dyDescent="0.3">
      <c r="A413" t="s">
        <v>436</v>
      </c>
      <c r="B413" s="1">
        <v>46305</v>
      </c>
      <c r="C413" t="s">
        <v>5027</v>
      </c>
      <c r="D413" t="s">
        <v>5031</v>
      </c>
      <c r="E413" t="s">
        <v>5462</v>
      </c>
      <c r="F413" t="s">
        <v>5040</v>
      </c>
      <c r="G413" t="str" cm="1">
        <f t="array" ref="G413">_xlfn.SWITCH(F413,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3">
        <v>3</v>
      </c>
      <c r="I413">
        <v>3</v>
      </c>
      <c r="J413">
        <v>50</v>
      </c>
      <c r="K413">
        <v>1937</v>
      </c>
      <c r="L413">
        <v>67366360</v>
      </c>
      <c r="M413">
        <v>48137</v>
      </c>
      <c r="N413">
        <v>1347327.2</v>
      </c>
      <c r="O413">
        <v>180</v>
      </c>
      <c r="P413">
        <v>-65.421937</v>
      </c>
      <c r="Q413">
        <v>-55.677273</v>
      </c>
      <c r="R413">
        <v>51843826</v>
      </c>
      <c r="S413">
        <v>1</v>
      </c>
      <c r="T413">
        <v>0</v>
      </c>
      <c r="U413">
        <v>0</v>
      </c>
      <c r="V413">
        <v>0</v>
      </c>
      <c r="W413" t="s">
        <v>5044</v>
      </c>
      <c r="X413" t="s">
        <v>5048</v>
      </c>
      <c r="Y413">
        <v>47</v>
      </c>
    </row>
    <row r="414" spans="1:25" x14ac:dyDescent="0.3">
      <c r="A414" t="s">
        <v>437</v>
      </c>
      <c r="B414" s="1">
        <v>46369</v>
      </c>
      <c r="C414" t="s">
        <v>5029</v>
      </c>
      <c r="D414" t="s">
        <v>5031</v>
      </c>
      <c r="E414" t="s">
        <v>5463</v>
      </c>
      <c r="F414" t="s">
        <v>5033</v>
      </c>
      <c r="G414" t="str" cm="1">
        <f t="array" ref="G414">_xlfn.SWITCH(F414,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4">
        <v>1</v>
      </c>
      <c r="I414">
        <v>1</v>
      </c>
      <c r="J414">
        <v>179</v>
      </c>
      <c r="K414">
        <v>1938</v>
      </c>
      <c r="L414">
        <v>45799055</v>
      </c>
      <c r="M414">
        <v>115439</v>
      </c>
      <c r="N414">
        <v>255860.64</v>
      </c>
      <c r="O414">
        <v>172</v>
      </c>
      <c r="P414">
        <v>-80.928447000000006</v>
      </c>
      <c r="Q414">
        <v>61.804271999999997</v>
      </c>
      <c r="R414">
        <v>37132772</v>
      </c>
      <c r="S414">
        <v>0</v>
      </c>
      <c r="T414">
        <v>0</v>
      </c>
      <c r="U414">
        <v>0</v>
      </c>
      <c r="V414">
        <v>1</v>
      </c>
      <c r="W414" t="s">
        <v>5044</v>
      </c>
      <c r="X414" t="s">
        <v>5047</v>
      </c>
      <c r="Y414">
        <v>8</v>
      </c>
    </row>
    <row r="415" spans="1:25" x14ac:dyDescent="0.3">
      <c r="A415" t="s">
        <v>438</v>
      </c>
      <c r="B415" s="1">
        <v>45372</v>
      </c>
      <c r="C415" t="s">
        <v>5026</v>
      </c>
      <c r="D415" t="s">
        <v>5031</v>
      </c>
      <c r="E415" t="s">
        <v>5464</v>
      </c>
      <c r="F415" t="s">
        <v>5040</v>
      </c>
      <c r="G415" t="str" cm="1">
        <f t="array" ref="G415">_xlfn.SWITCH(F415,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5">
        <v>5</v>
      </c>
      <c r="I415">
        <v>2</v>
      </c>
      <c r="J415">
        <v>332</v>
      </c>
      <c r="K415">
        <v>1939</v>
      </c>
      <c r="L415">
        <v>47454783</v>
      </c>
      <c r="M415">
        <v>183331</v>
      </c>
      <c r="N415">
        <v>142936.09</v>
      </c>
      <c r="O415">
        <v>59</v>
      </c>
      <c r="P415">
        <v>5.3054629999999996</v>
      </c>
      <c r="Q415">
        <v>132.215947</v>
      </c>
      <c r="R415">
        <v>48490548</v>
      </c>
      <c r="S415">
        <v>1</v>
      </c>
      <c r="T415">
        <v>0</v>
      </c>
      <c r="U415">
        <v>0</v>
      </c>
      <c r="V415">
        <v>0</v>
      </c>
      <c r="W415" t="s">
        <v>5043</v>
      </c>
      <c r="X415" t="s">
        <v>5047</v>
      </c>
      <c r="Y415">
        <v>2</v>
      </c>
    </row>
    <row r="416" spans="1:25" x14ac:dyDescent="0.3">
      <c r="A416" t="s">
        <v>439</v>
      </c>
      <c r="B416" s="1">
        <v>45977</v>
      </c>
      <c r="C416" t="s">
        <v>5028</v>
      </c>
      <c r="D416" t="s">
        <v>5031</v>
      </c>
      <c r="E416" t="s">
        <v>5465</v>
      </c>
      <c r="F416" t="s">
        <v>5033</v>
      </c>
      <c r="G416" t="str" cm="1">
        <f t="array" ref="G416">_xlfn.SWITCH(F416,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6">
        <v>5</v>
      </c>
      <c r="I416">
        <v>1</v>
      </c>
      <c r="J416">
        <v>369</v>
      </c>
      <c r="K416">
        <v>1940</v>
      </c>
      <c r="L416">
        <v>7413062</v>
      </c>
      <c r="M416">
        <v>101163</v>
      </c>
      <c r="N416">
        <v>20089.599999999999</v>
      </c>
      <c r="O416">
        <v>75</v>
      </c>
      <c r="P416">
        <v>-73.793543999999997</v>
      </c>
      <c r="Q416">
        <v>88.116405999999998</v>
      </c>
      <c r="R416">
        <v>66252676</v>
      </c>
      <c r="S416">
        <v>0</v>
      </c>
      <c r="T416">
        <v>0</v>
      </c>
      <c r="U416">
        <v>0</v>
      </c>
      <c r="V416">
        <v>1</v>
      </c>
      <c r="W416" t="s">
        <v>5043</v>
      </c>
      <c r="X416" t="s">
        <v>5047</v>
      </c>
      <c r="Y416">
        <v>48</v>
      </c>
    </row>
    <row r="417" spans="1:25" x14ac:dyDescent="0.3">
      <c r="A417" t="s">
        <v>440</v>
      </c>
      <c r="B417" s="1">
        <v>46203</v>
      </c>
      <c r="C417" t="s">
        <v>5026</v>
      </c>
      <c r="D417" t="s">
        <v>5031</v>
      </c>
      <c r="E417" t="s">
        <v>5466</v>
      </c>
      <c r="F417" t="s">
        <v>5034</v>
      </c>
      <c r="G417" t="str" cm="1">
        <f t="array" ref="G417">_xlfn.SWITCH(F417,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7">
        <v>2</v>
      </c>
      <c r="I417">
        <v>4</v>
      </c>
      <c r="J417">
        <v>257</v>
      </c>
      <c r="K417">
        <v>1941</v>
      </c>
      <c r="L417">
        <v>5904752</v>
      </c>
      <c r="M417">
        <v>145224</v>
      </c>
      <c r="N417">
        <v>22975.69</v>
      </c>
      <c r="O417">
        <v>92</v>
      </c>
      <c r="P417">
        <v>29.975897</v>
      </c>
      <c r="Q417">
        <v>48.254534999999997</v>
      </c>
      <c r="R417">
        <v>35780100</v>
      </c>
      <c r="S417">
        <v>0</v>
      </c>
      <c r="T417">
        <v>0</v>
      </c>
      <c r="U417">
        <v>0</v>
      </c>
      <c r="V417">
        <v>0</v>
      </c>
      <c r="W417" t="s">
        <v>5044</v>
      </c>
      <c r="X417" t="s">
        <v>5050</v>
      </c>
      <c r="Y417">
        <v>13</v>
      </c>
    </row>
    <row r="418" spans="1:25" x14ac:dyDescent="0.3">
      <c r="A418" t="s">
        <v>441</v>
      </c>
      <c r="B418" s="1">
        <v>45943</v>
      </c>
      <c r="C418" t="s">
        <v>5028</v>
      </c>
      <c r="D418" t="s">
        <v>5031</v>
      </c>
      <c r="E418" t="s">
        <v>5467</v>
      </c>
      <c r="F418" t="s">
        <v>5032</v>
      </c>
      <c r="G418" t="str" cm="1">
        <f t="array" ref="G418">_xlfn.SWITCH(F418,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8">
        <v>3</v>
      </c>
      <c r="I418">
        <v>3</v>
      </c>
      <c r="J418">
        <v>345</v>
      </c>
      <c r="K418">
        <v>1942</v>
      </c>
      <c r="L418">
        <v>49316265</v>
      </c>
      <c r="M418">
        <v>105756</v>
      </c>
      <c r="N418">
        <v>142945.70000000001</v>
      </c>
      <c r="O418">
        <v>4</v>
      </c>
      <c r="P418">
        <v>85.523768000000004</v>
      </c>
      <c r="Q418">
        <v>127.79996</v>
      </c>
      <c r="R418">
        <v>16566280</v>
      </c>
      <c r="S418">
        <v>0</v>
      </c>
      <c r="T418">
        <v>0</v>
      </c>
      <c r="U418">
        <v>0</v>
      </c>
      <c r="V418">
        <v>1</v>
      </c>
      <c r="W418" t="s">
        <v>5044</v>
      </c>
      <c r="X418" t="s">
        <v>5049</v>
      </c>
      <c r="Y418">
        <v>5</v>
      </c>
    </row>
    <row r="419" spans="1:25" x14ac:dyDescent="0.3">
      <c r="A419" t="s">
        <v>442</v>
      </c>
      <c r="B419" s="1">
        <v>45405</v>
      </c>
      <c r="C419" t="s">
        <v>5025</v>
      </c>
      <c r="D419" t="s">
        <v>5030</v>
      </c>
      <c r="E419" t="s">
        <v>5468</v>
      </c>
      <c r="F419" t="s">
        <v>5038</v>
      </c>
      <c r="G419" t="str" cm="1">
        <f t="array" ref="G419">_xlfn.SWITCH(F419,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9">
        <v>3</v>
      </c>
      <c r="I419">
        <v>3</v>
      </c>
      <c r="J419">
        <v>59</v>
      </c>
      <c r="K419">
        <v>1943</v>
      </c>
      <c r="L419">
        <v>69778172</v>
      </c>
      <c r="M419">
        <v>192346</v>
      </c>
      <c r="N419">
        <v>1182680.8799999999</v>
      </c>
      <c r="O419">
        <v>123</v>
      </c>
      <c r="P419">
        <v>-16.887611</v>
      </c>
      <c r="Q419">
        <v>-128.68011899999999</v>
      </c>
      <c r="R419">
        <v>20815335</v>
      </c>
      <c r="S419">
        <v>2</v>
      </c>
      <c r="T419">
        <v>0</v>
      </c>
      <c r="U419">
        <v>0</v>
      </c>
      <c r="V419">
        <v>0</v>
      </c>
      <c r="W419" t="s">
        <v>5044</v>
      </c>
      <c r="X419" t="s">
        <v>5047</v>
      </c>
      <c r="Y419">
        <v>35</v>
      </c>
    </row>
    <row r="420" spans="1:25" x14ac:dyDescent="0.3">
      <c r="A420" t="s">
        <v>443</v>
      </c>
      <c r="B420" s="1">
        <v>44801</v>
      </c>
      <c r="C420" t="s">
        <v>5027</v>
      </c>
      <c r="D420" t="s">
        <v>5030</v>
      </c>
      <c r="E420" t="s">
        <v>5469</v>
      </c>
      <c r="F420" t="s">
        <v>5032</v>
      </c>
      <c r="G420" t="str" cm="1">
        <f t="array" ref="G420">_xlfn.SWITCH(F420,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0">
        <v>2</v>
      </c>
      <c r="I420">
        <v>4</v>
      </c>
      <c r="J420">
        <v>336</v>
      </c>
      <c r="K420">
        <v>1944</v>
      </c>
      <c r="L420">
        <v>8867195</v>
      </c>
      <c r="M420">
        <v>34504</v>
      </c>
      <c r="N420">
        <v>26390.46</v>
      </c>
      <c r="O420">
        <v>34</v>
      </c>
      <c r="P420">
        <v>6.5862629999999998</v>
      </c>
      <c r="Q420">
        <v>-34.149208000000002</v>
      </c>
      <c r="R420">
        <v>57249288</v>
      </c>
      <c r="S420">
        <v>0</v>
      </c>
      <c r="T420">
        <v>0</v>
      </c>
      <c r="U420">
        <v>0</v>
      </c>
      <c r="V420">
        <v>1</v>
      </c>
      <c r="W420" t="s">
        <v>5044</v>
      </c>
      <c r="X420" t="s">
        <v>5048</v>
      </c>
      <c r="Y420">
        <v>30</v>
      </c>
    </row>
    <row r="421" spans="1:25" x14ac:dyDescent="0.3">
      <c r="A421" t="s">
        <v>444</v>
      </c>
      <c r="B421" s="1">
        <v>45478</v>
      </c>
      <c r="C421" t="s">
        <v>5027</v>
      </c>
      <c r="D421" t="s">
        <v>5030</v>
      </c>
      <c r="E421" t="s">
        <v>5470</v>
      </c>
      <c r="F421" t="s">
        <v>5037</v>
      </c>
      <c r="G421" t="str" cm="1">
        <f t="array" ref="G421">_xlfn.SWITCH(F421,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1">
        <v>2</v>
      </c>
      <c r="I421">
        <v>4</v>
      </c>
      <c r="J421">
        <v>133</v>
      </c>
      <c r="K421">
        <v>1945</v>
      </c>
      <c r="L421">
        <v>19258621</v>
      </c>
      <c r="M421">
        <v>42585</v>
      </c>
      <c r="N421">
        <v>144801.66</v>
      </c>
      <c r="O421">
        <v>170</v>
      </c>
      <c r="P421">
        <v>-84.189021999999994</v>
      </c>
      <c r="Q421">
        <v>-74.763996000000006</v>
      </c>
      <c r="R421">
        <v>25177289</v>
      </c>
      <c r="S421">
        <v>0</v>
      </c>
      <c r="T421">
        <v>0</v>
      </c>
      <c r="U421">
        <v>0</v>
      </c>
      <c r="V421">
        <v>1</v>
      </c>
      <c r="W421" t="s">
        <v>5044</v>
      </c>
      <c r="X421" t="s">
        <v>5047</v>
      </c>
      <c r="Y421">
        <v>19</v>
      </c>
    </row>
    <row r="422" spans="1:25" x14ac:dyDescent="0.3">
      <c r="A422" t="s">
        <v>445</v>
      </c>
      <c r="B422" s="1">
        <v>45008</v>
      </c>
      <c r="C422" t="s">
        <v>5028</v>
      </c>
      <c r="D422" t="s">
        <v>5031</v>
      </c>
      <c r="E422" t="s">
        <v>5471</v>
      </c>
      <c r="F422" t="s">
        <v>5035</v>
      </c>
      <c r="G422" t="str" cm="1">
        <f t="array" ref="G422">_xlfn.SWITCH(F422,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2">
        <v>5</v>
      </c>
      <c r="I422">
        <v>4</v>
      </c>
      <c r="J422">
        <v>214</v>
      </c>
      <c r="K422">
        <v>1946</v>
      </c>
      <c r="L422">
        <v>11630964</v>
      </c>
      <c r="M422">
        <v>105948</v>
      </c>
      <c r="N422">
        <v>54350.3</v>
      </c>
      <c r="O422">
        <v>170</v>
      </c>
      <c r="P422">
        <v>-85.247069999999994</v>
      </c>
      <c r="Q422">
        <v>52.146932999999997</v>
      </c>
      <c r="R422">
        <v>44126960</v>
      </c>
      <c r="S422">
        <v>1</v>
      </c>
      <c r="T422">
        <v>0</v>
      </c>
      <c r="U422">
        <v>0</v>
      </c>
      <c r="V422">
        <v>0</v>
      </c>
      <c r="W422" t="s">
        <v>5043</v>
      </c>
      <c r="X422" t="s">
        <v>5046</v>
      </c>
      <c r="Y422">
        <v>14</v>
      </c>
    </row>
    <row r="423" spans="1:25" x14ac:dyDescent="0.3">
      <c r="A423" t="s">
        <v>446</v>
      </c>
      <c r="B423" s="1">
        <v>44909</v>
      </c>
      <c r="C423" t="s">
        <v>5028</v>
      </c>
      <c r="D423" t="s">
        <v>5030</v>
      </c>
      <c r="E423" t="s">
        <v>5472</v>
      </c>
      <c r="F423" t="s">
        <v>5040</v>
      </c>
      <c r="G423" t="str" cm="1">
        <f t="array" ref="G423">_xlfn.SWITCH(F423,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3">
        <v>4</v>
      </c>
      <c r="I423">
        <v>2</v>
      </c>
      <c r="J423">
        <v>381</v>
      </c>
      <c r="K423">
        <v>1947</v>
      </c>
      <c r="L423">
        <v>44262455</v>
      </c>
      <c r="M423">
        <v>84386</v>
      </c>
      <c r="N423">
        <v>116174.42</v>
      </c>
      <c r="O423">
        <v>140</v>
      </c>
      <c r="P423">
        <v>-2.7014100000000001</v>
      </c>
      <c r="Q423">
        <v>-172.703315</v>
      </c>
      <c r="R423">
        <v>30802962</v>
      </c>
      <c r="S423">
        <v>3</v>
      </c>
      <c r="T423">
        <v>1</v>
      </c>
      <c r="U423">
        <v>0</v>
      </c>
      <c r="V423">
        <v>0</v>
      </c>
      <c r="W423" t="s">
        <v>5044</v>
      </c>
      <c r="X423" t="s">
        <v>5047</v>
      </c>
      <c r="Y423">
        <v>44</v>
      </c>
    </row>
    <row r="424" spans="1:25" x14ac:dyDescent="0.3">
      <c r="A424" t="s">
        <v>447</v>
      </c>
      <c r="B424" s="1">
        <v>45191</v>
      </c>
      <c r="C424" t="s">
        <v>5028</v>
      </c>
      <c r="D424" t="s">
        <v>5030</v>
      </c>
      <c r="E424" t="s">
        <v>5473</v>
      </c>
      <c r="F424" t="s">
        <v>5033</v>
      </c>
      <c r="G424" t="str" cm="1">
        <f t="array" ref="G424">_xlfn.SWITCH(F424,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4">
        <v>5</v>
      </c>
      <c r="I424">
        <v>4</v>
      </c>
      <c r="J424">
        <v>83</v>
      </c>
      <c r="K424">
        <v>1948</v>
      </c>
      <c r="L424">
        <v>47336270</v>
      </c>
      <c r="M424">
        <v>109613</v>
      </c>
      <c r="N424">
        <v>570316.51</v>
      </c>
      <c r="O424">
        <v>20</v>
      </c>
      <c r="P424">
        <v>-40.636463999999997</v>
      </c>
      <c r="Q424">
        <v>156.64947799999999</v>
      </c>
      <c r="R424">
        <v>12154686</v>
      </c>
      <c r="S424">
        <v>0</v>
      </c>
      <c r="T424">
        <v>1</v>
      </c>
      <c r="U424">
        <v>0</v>
      </c>
      <c r="V424">
        <v>1</v>
      </c>
      <c r="W424" t="s">
        <v>5043</v>
      </c>
      <c r="X424" t="s">
        <v>5048</v>
      </c>
      <c r="Y424">
        <v>49</v>
      </c>
    </row>
    <row r="425" spans="1:25" x14ac:dyDescent="0.3">
      <c r="A425" t="s">
        <v>448</v>
      </c>
      <c r="B425" s="1">
        <v>44858</v>
      </c>
      <c r="C425" t="s">
        <v>5027</v>
      </c>
      <c r="D425" t="s">
        <v>5031</v>
      </c>
      <c r="E425" t="s">
        <v>5474</v>
      </c>
      <c r="F425" t="s">
        <v>5040</v>
      </c>
      <c r="G425" t="str" cm="1">
        <f t="array" ref="G425">_xlfn.SWITCH(F425,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5">
        <v>4</v>
      </c>
      <c r="I425">
        <v>1</v>
      </c>
      <c r="J425">
        <v>360</v>
      </c>
      <c r="K425">
        <v>1949</v>
      </c>
      <c r="L425">
        <v>68158538</v>
      </c>
      <c r="M425">
        <v>162123</v>
      </c>
      <c r="N425">
        <v>189329.27</v>
      </c>
      <c r="O425">
        <v>165</v>
      </c>
      <c r="P425">
        <v>76.807885999999996</v>
      </c>
      <c r="Q425">
        <v>-142.85250500000001</v>
      </c>
      <c r="R425">
        <v>8038602</v>
      </c>
      <c r="S425">
        <v>0</v>
      </c>
      <c r="T425">
        <v>0</v>
      </c>
      <c r="U425">
        <v>0</v>
      </c>
      <c r="V425">
        <v>0</v>
      </c>
      <c r="W425" t="s">
        <v>5044</v>
      </c>
      <c r="X425" t="s">
        <v>5046</v>
      </c>
      <c r="Y425">
        <v>15</v>
      </c>
    </row>
    <row r="426" spans="1:25" x14ac:dyDescent="0.3">
      <c r="A426" t="s">
        <v>449</v>
      </c>
      <c r="B426" s="1">
        <v>44570</v>
      </c>
      <c r="C426" t="s">
        <v>5025</v>
      </c>
      <c r="D426" t="s">
        <v>5030</v>
      </c>
      <c r="E426" t="s">
        <v>5475</v>
      </c>
      <c r="F426" t="s">
        <v>5034</v>
      </c>
      <c r="G426" t="str" cm="1">
        <f t="array" ref="G426">_xlfn.SWITCH(F426,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6">
        <v>1</v>
      </c>
      <c r="I426">
        <v>4</v>
      </c>
      <c r="J426">
        <v>79</v>
      </c>
      <c r="K426">
        <v>1950</v>
      </c>
      <c r="L426">
        <v>75336463</v>
      </c>
      <c r="M426">
        <v>187649</v>
      </c>
      <c r="N426">
        <v>953626.11</v>
      </c>
      <c r="O426">
        <v>55</v>
      </c>
      <c r="P426">
        <v>30.313727</v>
      </c>
      <c r="Q426">
        <v>114.318932</v>
      </c>
      <c r="R426">
        <v>31677606</v>
      </c>
      <c r="S426">
        <v>2</v>
      </c>
      <c r="T426">
        <v>0</v>
      </c>
      <c r="U426">
        <v>1</v>
      </c>
      <c r="V426">
        <v>0</v>
      </c>
      <c r="W426" t="s">
        <v>5044</v>
      </c>
      <c r="X426" t="s">
        <v>5049</v>
      </c>
      <c r="Y426">
        <v>25</v>
      </c>
    </row>
    <row r="427" spans="1:25" x14ac:dyDescent="0.3">
      <c r="A427" t="s">
        <v>450</v>
      </c>
      <c r="B427" s="1">
        <v>45438</v>
      </c>
      <c r="C427" t="s">
        <v>5026</v>
      </c>
      <c r="D427" t="s">
        <v>5030</v>
      </c>
      <c r="E427" t="s">
        <v>5476</v>
      </c>
      <c r="F427" t="s">
        <v>5032</v>
      </c>
      <c r="G427" t="str" cm="1">
        <f t="array" ref="G427">_xlfn.SWITCH(F427,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7">
        <v>3</v>
      </c>
      <c r="I427">
        <v>4</v>
      </c>
      <c r="J427">
        <v>111</v>
      </c>
      <c r="K427">
        <v>1951</v>
      </c>
      <c r="L427">
        <v>25253447</v>
      </c>
      <c r="M427">
        <v>24867</v>
      </c>
      <c r="N427">
        <v>227508.53</v>
      </c>
      <c r="O427">
        <v>144</v>
      </c>
      <c r="P427">
        <v>70.508185999999995</v>
      </c>
      <c r="Q427">
        <v>153.082359</v>
      </c>
      <c r="R427">
        <v>8542540</v>
      </c>
      <c r="S427">
        <v>1</v>
      </c>
      <c r="T427">
        <v>0</v>
      </c>
      <c r="U427">
        <v>0</v>
      </c>
      <c r="V427">
        <v>0</v>
      </c>
      <c r="W427" t="s">
        <v>5044</v>
      </c>
      <c r="X427" t="s">
        <v>5049</v>
      </c>
      <c r="Y427">
        <v>16</v>
      </c>
    </row>
    <row r="428" spans="1:25" x14ac:dyDescent="0.3">
      <c r="A428" t="s">
        <v>451</v>
      </c>
      <c r="B428" s="1">
        <v>46294</v>
      </c>
      <c r="C428" t="s">
        <v>5028</v>
      </c>
      <c r="D428" t="s">
        <v>5030</v>
      </c>
      <c r="E428" t="s">
        <v>5477</v>
      </c>
      <c r="F428" t="s">
        <v>5033</v>
      </c>
      <c r="G428" t="str" cm="1">
        <f t="array" ref="G428">_xlfn.SWITCH(F428,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8">
        <v>5</v>
      </c>
      <c r="I428">
        <v>1</v>
      </c>
      <c r="J428">
        <v>281</v>
      </c>
      <c r="K428">
        <v>1952</v>
      </c>
      <c r="L428">
        <v>39043740</v>
      </c>
      <c r="M428">
        <v>31995</v>
      </c>
      <c r="N428">
        <v>138945.69</v>
      </c>
      <c r="O428">
        <v>1</v>
      </c>
      <c r="P428">
        <v>-14.260833999999999</v>
      </c>
      <c r="Q428">
        <v>-7.5677110000000001</v>
      </c>
      <c r="R428">
        <v>18210799</v>
      </c>
      <c r="S428">
        <v>3</v>
      </c>
      <c r="T428">
        <v>0</v>
      </c>
      <c r="U428">
        <v>0</v>
      </c>
      <c r="V428">
        <v>0</v>
      </c>
      <c r="W428" t="s">
        <v>5043</v>
      </c>
      <c r="X428" t="s">
        <v>5046</v>
      </c>
      <c r="Y428">
        <v>9</v>
      </c>
    </row>
    <row r="429" spans="1:25" x14ac:dyDescent="0.3">
      <c r="A429" t="s">
        <v>452</v>
      </c>
      <c r="B429" s="1">
        <v>45451</v>
      </c>
      <c r="C429" t="s">
        <v>5025</v>
      </c>
      <c r="D429" t="s">
        <v>5031</v>
      </c>
      <c r="E429" t="s">
        <v>5478</v>
      </c>
      <c r="F429" t="s">
        <v>5035</v>
      </c>
      <c r="G429" t="str" cm="1">
        <f t="array" ref="G429">_xlfn.SWITCH(F429,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9">
        <v>1</v>
      </c>
      <c r="I429">
        <v>4</v>
      </c>
      <c r="J429">
        <v>291</v>
      </c>
      <c r="K429">
        <v>1953</v>
      </c>
      <c r="L429">
        <v>74826968</v>
      </c>
      <c r="M429">
        <v>117873</v>
      </c>
      <c r="N429">
        <v>257137.35</v>
      </c>
      <c r="O429">
        <v>26</v>
      </c>
      <c r="P429">
        <v>-59.230465000000002</v>
      </c>
      <c r="Q429">
        <v>-136.53768099999999</v>
      </c>
      <c r="R429">
        <v>23145816</v>
      </c>
      <c r="S429">
        <v>0</v>
      </c>
      <c r="T429">
        <v>0</v>
      </c>
      <c r="U429">
        <v>0</v>
      </c>
      <c r="V429">
        <v>1</v>
      </c>
      <c r="W429" t="s">
        <v>5045</v>
      </c>
      <c r="X429" t="s">
        <v>5046</v>
      </c>
      <c r="Y429">
        <v>40</v>
      </c>
    </row>
    <row r="430" spans="1:25" x14ac:dyDescent="0.3">
      <c r="A430" t="s">
        <v>453</v>
      </c>
      <c r="B430" s="1">
        <v>45672</v>
      </c>
      <c r="C430" t="s">
        <v>5027</v>
      </c>
      <c r="D430" t="s">
        <v>5030</v>
      </c>
      <c r="E430" t="s">
        <v>5479</v>
      </c>
      <c r="F430" t="s">
        <v>5039</v>
      </c>
      <c r="G430" t="str" cm="1">
        <f t="array" ref="G430">_xlfn.SWITCH(F430,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0">
        <v>5</v>
      </c>
      <c r="I430">
        <v>3</v>
      </c>
      <c r="J430">
        <v>191</v>
      </c>
      <c r="K430">
        <v>1954</v>
      </c>
      <c r="L430">
        <v>71099884</v>
      </c>
      <c r="M430">
        <v>29942</v>
      </c>
      <c r="N430">
        <v>372250.7</v>
      </c>
      <c r="O430">
        <v>94</v>
      </c>
      <c r="P430">
        <v>-63.579416000000002</v>
      </c>
      <c r="Q430">
        <v>28.640923000000001</v>
      </c>
      <c r="R430">
        <v>34896575</v>
      </c>
      <c r="S430">
        <v>0</v>
      </c>
      <c r="T430">
        <v>0</v>
      </c>
      <c r="U430">
        <v>1</v>
      </c>
      <c r="V430">
        <v>1</v>
      </c>
      <c r="W430" t="s">
        <v>5045</v>
      </c>
      <c r="X430" t="s">
        <v>5050</v>
      </c>
      <c r="Y430">
        <v>5</v>
      </c>
    </row>
    <row r="431" spans="1:25" x14ac:dyDescent="0.3">
      <c r="A431" t="s">
        <v>454</v>
      </c>
      <c r="B431" s="1">
        <v>46348</v>
      </c>
      <c r="C431" t="s">
        <v>5026</v>
      </c>
      <c r="D431" t="s">
        <v>5031</v>
      </c>
      <c r="E431" t="s">
        <v>5480</v>
      </c>
      <c r="F431" t="s">
        <v>5039</v>
      </c>
      <c r="G431" t="str" cm="1">
        <f t="array" ref="G431">_xlfn.SWITCH(F431,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1">
        <v>2</v>
      </c>
      <c r="I431">
        <v>4</v>
      </c>
      <c r="J431">
        <v>144</v>
      </c>
      <c r="K431">
        <v>1955</v>
      </c>
      <c r="L431">
        <v>35144195</v>
      </c>
      <c r="M431">
        <v>75774</v>
      </c>
      <c r="N431">
        <v>244056.91</v>
      </c>
      <c r="O431">
        <v>14</v>
      </c>
      <c r="P431">
        <v>-53.904741999999999</v>
      </c>
      <c r="Q431">
        <v>3.2171940000000001</v>
      </c>
      <c r="R431">
        <v>49973664</v>
      </c>
      <c r="S431">
        <v>2</v>
      </c>
      <c r="T431">
        <v>1</v>
      </c>
      <c r="U431">
        <v>0</v>
      </c>
      <c r="V431">
        <v>1</v>
      </c>
      <c r="W431" t="s">
        <v>5045</v>
      </c>
      <c r="X431" t="s">
        <v>5049</v>
      </c>
      <c r="Y431">
        <v>8</v>
      </c>
    </row>
    <row r="432" spans="1:25" x14ac:dyDescent="0.3">
      <c r="A432" t="s">
        <v>455</v>
      </c>
      <c r="B432" s="1">
        <v>44828</v>
      </c>
      <c r="C432" t="s">
        <v>5027</v>
      </c>
      <c r="D432" t="s">
        <v>5030</v>
      </c>
      <c r="E432" t="s">
        <v>5481</v>
      </c>
      <c r="F432" t="s">
        <v>5041</v>
      </c>
      <c r="G432" t="str" cm="1">
        <f t="array" ref="G432">_xlfn.SWITCH(F432,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2">
        <v>1</v>
      </c>
      <c r="I432">
        <v>3</v>
      </c>
      <c r="J432">
        <v>327</v>
      </c>
      <c r="K432">
        <v>1956</v>
      </c>
      <c r="L432">
        <v>40177210</v>
      </c>
      <c r="M432">
        <v>139284</v>
      </c>
      <c r="N432">
        <v>122866.09</v>
      </c>
      <c r="O432">
        <v>47</v>
      </c>
      <c r="P432">
        <v>-57.158014000000001</v>
      </c>
      <c r="Q432">
        <v>-24.514118</v>
      </c>
      <c r="R432">
        <v>30340462</v>
      </c>
      <c r="S432">
        <v>0</v>
      </c>
      <c r="T432">
        <v>0</v>
      </c>
      <c r="U432">
        <v>0</v>
      </c>
      <c r="V432">
        <v>1</v>
      </c>
      <c r="W432" t="s">
        <v>5044</v>
      </c>
      <c r="X432" t="s">
        <v>5050</v>
      </c>
      <c r="Y432">
        <v>27</v>
      </c>
    </row>
    <row r="433" spans="1:25" x14ac:dyDescent="0.3">
      <c r="A433" t="s">
        <v>456</v>
      </c>
      <c r="B433" s="1">
        <v>45044</v>
      </c>
      <c r="C433" t="s">
        <v>5028</v>
      </c>
      <c r="D433" t="s">
        <v>5031</v>
      </c>
      <c r="E433" t="s">
        <v>5482</v>
      </c>
      <c r="F433" t="s">
        <v>5034</v>
      </c>
      <c r="G433" t="str" cm="1">
        <f t="array" ref="G433">_xlfn.SWITCH(F433,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33">
        <v>4</v>
      </c>
      <c r="I433">
        <v>3</v>
      </c>
      <c r="J433">
        <v>139</v>
      </c>
      <c r="K433">
        <v>1957</v>
      </c>
      <c r="L433">
        <v>4129149</v>
      </c>
      <c r="M433">
        <v>185435</v>
      </c>
      <c r="N433">
        <v>29706.11</v>
      </c>
      <c r="O433">
        <v>61</v>
      </c>
      <c r="P433">
        <v>6.5253300000000003</v>
      </c>
      <c r="Q433">
        <v>-67.971270000000004</v>
      </c>
      <c r="R433">
        <v>48317008</v>
      </c>
      <c r="S433">
        <v>0</v>
      </c>
      <c r="T433">
        <v>1</v>
      </c>
      <c r="U433">
        <v>1</v>
      </c>
      <c r="V433">
        <v>0</v>
      </c>
      <c r="W433" t="s">
        <v>5043</v>
      </c>
      <c r="X433" t="s">
        <v>5050</v>
      </c>
      <c r="Y433">
        <v>8</v>
      </c>
    </row>
    <row r="434" spans="1:25" x14ac:dyDescent="0.3">
      <c r="A434" t="s">
        <v>457</v>
      </c>
      <c r="B434" s="1">
        <v>45808</v>
      </c>
      <c r="C434" t="s">
        <v>5026</v>
      </c>
      <c r="D434" t="s">
        <v>5030</v>
      </c>
      <c r="E434" t="s">
        <v>5483</v>
      </c>
      <c r="F434" t="s">
        <v>5039</v>
      </c>
      <c r="G434" t="str" cm="1">
        <f t="array" ref="G434">_xlfn.SWITCH(F434,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4">
        <v>3</v>
      </c>
      <c r="I434">
        <v>1</v>
      </c>
      <c r="J434">
        <v>127</v>
      </c>
      <c r="K434">
        <v>1958</v>
      </c>
      <c r="L434">
        <v>25217338</v>
      </c>
      <c r="M434">
        <v>172197</v>
      </c>
      <c r="N434">
        <v>198561.72</v>
      </c>
      <c r="O434">
        <v>4</v>
      </c>
      <c r="P434">
        <v>72.879056000000006</v>
      </c>
      <c r="Q434">
        <v>-6.3588699999999996</v>
      </c>
      <c r="R434">
        <v>35478618</v>
      </c>
      <c r="S434">
        <v>3</v>
      </c>
      <c r="T434">
        <v>1</v>
      </c>
      <c r="U434">
        <v>1</v>
      </c>
      <c r="V434">
        <v>1</v>
      </c>
      <c r="W434" t="s">
        <v>5044</v>
      </c>
      <c r="X434" t="s">
        <v>5048</v>
      </c>
      <c r="Y434">
        <v>39</v>
      </c>
    </row>
    <row r="435" spans="1:25" x14ac:dyDescent="0.3">
      <c r="A435" t="s">
        <v>458</v>
      </c>
      <c r="B435" s="1">
        <v>46077</v>
      </c>
      <c r="C435" t="s">
        <v>5028</v>
      </c>
      <c r="D435" t="s">
        <v>5030</v>
      </c>
      <c r="E435" t="s">
        <v>5484</v>
      </c>
      <c r="F435" t="s">
        <v>5039</v>
      </c>
      <c r="G435" t="str" cm="1">
        <f t="array" ref="G435">_xlfn.SWITCH(F435,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5">
        <v>2</v>
      </c>
      <c r="I435">
        <v>2</v>
      </c>
      <c r="J435">
        <v>348</v>
      </c>
      <c r="K435">
        <v>1959</v>
      </c>
      <c r="L435">
        <v>64620127</v>
      </c>
      <c r="M435">
        <v>154186</v>
      </c>
      <c r="N435">
        <v>185690.02</v>
      </c>
      <c r="O435">
        <v>46</v>
      </c>
      <c r="P435">
        <v>-80.868155000000002</v>
      </c>
      <c r="Q435">
        <v>-107.37403500000001</v>
      </c>
      <c r="R435">
        <v>52491448</v>
      </c>
      <c r="S435">
        <v>0</v>
      </c>
      <c r="T435">
        <v>0</v>
      </c>
      <c r="U435">
        <v>0</v>
      </c>
      <c r="V435">
        <v>0</v>
      </c>
      <c r="W435" t="s">
        <v>5044</v>
      </c>
      <c r="X435" t="s">
        <v>5047</v>
      </c>
      <c r="Y435">
        <v>2</v>
      </c>
    </row>
    <row r="436" spans="1:25" x14ac:dyDescent="0.3">
      <c r="A436" t="s">
        <v>459</v>
      </c>
      <c r="B436" s="1">
        <v>45177</v>
      </c>
      <c r="C436" t="s">
        <v>5025</v>
      </c>
      <c r="D436" t="s">
        <v>5031</v>
      </c>
      <c r="E436" t="s">
        <v>5485</v>
      </c>
      <c r="F436" t="s">
        <v>5041</v>
      </c>
      <c r="G436" t="str" cm="1">
        <f t="array" ref="G436">_xlfn.SWITCH(F436,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6">
        <v>2</v>
      </c>
      <c r="I436">
        <v>4</v>
      </c>
      <c r="J436">
        <v>142</v>
      </c>
      <c r="K436">
        <v>1960</v>
      </c>
      <c r="L436">
        <v>51738991</v>
      </c>
      <c r="M436">
        <v>75717</v>
      </c>
      <c r="N436">
        <v>364359.09</v>
      </c>
      <c r="O436">
        <v>151</v>
      </c>
      <c r="P436">
        <v>-64.297978000000001</v>
      </c>
      <c r="Q436">
        <v>29.185041999999999</v>
      </c>
      <c r="R436">
        <v>68664181</v>
      </c>
      <c r="S436">
        <v>3</v>
      </c>
      <c r="T436">
        <v>0</v>
      </c>
      <c r="U436">
        <v>1</v>
      </c>
      <c r="V436">
        <v>1</v>
      </c>
      <c r="W436" t="s">
        <v>5043</v>
      </c>
      <c r="X436" t="s">
        <v>5046</v>
      </c>
      <c r="Y436">
        <v>19</v>
      </c>
    </row>
    <row r="437" spans="1:25" x14ac:dyDescent="0.3">
      <c r="A437" t="s">
        <v>460</v>
      </c>
      <c r="B437" s="1">
        <v>45096</v>
      </c>
      <c r="C437" t="s">
        <v>5029</v>
      </c>
      <c r="D437" t="s">
        <v>5031</v>
      </c>
      <c r="E437" t="s">
        <v>5486</v>
      </c>
      <c r="F437" t="s">
        <v>5033</v>
      </c>
      <c r="G437" t="str" cm="1">
        <f t="array" ref="G437">_xlfn.SWITCH(F437,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7">
        <v>3</v>
      </c>
      <c r="I437">
        <v>1</v>
      </c>
      <c r="J437">
        <v>287</v>
      </c>
      <c r="K437">
        <v>1961</v>
      </c>
      <c r="L437">
        <v>7925234</v>
      </c>
      <c r="M437">
        <v>173922</v>
      </c>
      <c r="N437">
        <v>27614.06</v>
      </c>
      <c r="O437">
        <v>3</v>
      </c>
      <c r="P437">
        <v>-75.712282000000002</v>
      </c>
      <c r="Q437">
        <v>52.250112000000001</v>
      </c>
      <c r="R437">
        <v>50203313</v>
      </c>
      <c r="S437">
        <v>0</v>
      </c>
      <c r="T437">
        <v>0</v>
      </c>
      <c r="U437">
        <v>0</v>
      </c>
      <c r="V437">
        <v>0</v>
      </c>
      <c r="W437" t="s">
        <v>5043</v>
      </c>
      <c r="X437" t="s">
        <v>5047</v>
      </c>
      <c r="Y437">
        <v>5</v>
      </c>
    </row>
    <row r="438" spans="1:25" x14ac:dyDescent="0.3">
      <c r="A438" t="s">
        <v>461</v>
      </c>
      <c r="B438" s="1">
        <v>45491</v>
      </c>
      <c r="C438" t="s">
        <v>5025</v>
      </c>
      <c r="D438" t="s">
        <v>5031</v>
      </c>
      <c r="E438" t="s">
        <v>5487</v>
      </c>
      <c r="F438" t="s">
        <v>5032</v>
      </c>
      <c r="G438" t="str" cm="1">
        <f t="array" ref="G438">_xlfn.SWITCH(F438,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">
        <v>5</v>
      </c>
      <c r="I438">
        <v>3</v>
      </c>
      <c r="J438">
        <v>360</v>
      </c>
      <c r="K438">
        <v>1962</v>
      </c>
      <c r="L438">
        <v>21426833</v>
      </c>
      <c r="M438">
        <v>108728</v>
      </c>
      <c r="N438">
        <v>59518.98</v>
      </c>
      <c r="O438">
        <v>61</v>
      </c>
      <c r="P438">
        <v>2.633429</v>
      </c>
      <c r="Q438">
        <v>-36.951946</v>
      </c>
      <c r="R438">
        <v>32845799</v>
      </c>
      <c r="S438">
        <v>1</v>
      </c>
      <c r="T438">
        <v>0</v>
      </c>
      <c r="U438">
        <v>0</v>
      </c>
      <c r="V438">
        <v>0</v>
      </c>
      <c r="W438" t="s">
        <v>5045</v>
      </c>
      <c r="X438" t="s">
        <v>5048</v>
      </c>
      <c r="Y438">
        <v>17</v>
      </c>
    </row>
    <row r="439" spans="1:25" x14ac:dyDescent="0.3">
      <c r="A439" t="s">
        <v>462</v>
      </c>
      <c r="B439" s="1">
        <v>45530</v>
      </c>
      <c r="C439" t="s">
        <v>5025</v>
      </c>
      <c r="D439" t="s">
        <v>5030</v>
      </c>
      <c r="E439" t="s">
        <v>5488</v>
      </c>
      <c r="F439" t="s">
        <v>5039</v>
      </c>
      <c r="G439" t="str" cm="1">
        <f t="array" ref="G439">_xlfn.SWITCH(F439,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9">
        <v>3</v>
      </c>
      <c r="I439">
        <v>1</v>
      </c>
      <c r="J439">
        <v>337</v>
      </c>
      <c r="K439">
        <v>1963</v>
      </c>
      <c r="L439">
        <v>5077348</v>
      </c>
      <c r="M439">
        <v>41218</v>
      </c>
      <c r="N439">
        <v>15066.31</v>
      </c>
      <c r="O439">
        <v>100</v>
      </c>
      <c r="P439">
        <v>28.104534000000001</v>
      </c>
      <c r="Q439">
        <v>53.509115999999999</v>
      </c>
      <c r="R439">
        <v>57504064</v>
      </c>
      <c r="S439">
        <v>1</v>
      </c>
      <c r="T439">
        <v>0</v>
      </c>
      <c r="U439">
        <v>0</v>
      </c>
      <c r="V439">
        <v>1</v>
      </c>
      <c r="W439" t="s">
        <v>5044</v>
      </c>
      <c r="X439" t="s">
        <v>5047</v>
      </c>
      <c r="Y439">
        <v>1</v>
      </c>
    </row>
    <row r="440" spans="1:25" x14ac:dyDescent="0.3">
      <c r="A440" t="s">
        <v>463</v>
      </c>
      <c r="B440" s="1">
        <v>46210</v>
      </c>
      <c r="C440" t="s">
        <v>5025</v>
      </c>
      <c r="D440" t="s">
        <v>5030</v>
      </c>
      <c r="E440" t="s">
        <v>5489</v>
      </c>
      <c r="F440" t="s">
        <v>5034</v>
      </c>
      <c r="G440" t="str" cm="1">
        <f t="array" ref="G440">_xlfn.SWITCH(F440,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0">
        <v>1</v>
      </c>
      <c r="I440">
        <v>4</v>
      </c>
      <c r="J440">
        <v>112</v>
      </c>
      <c r="K440">
        <v>1964</v>
      </c>
      <c r="L440">
        <v>34165119</v>
      </c>
      <c r="M440">
        <v>61562</v>
      </c>
      <c r="N440">
        <v>305045.71000000002</v>
      </c>
      <c r="O440">
        <v>162</v>
      </c>
      <c r="P440">
        <v>4.7515720000000004</v>
      </c>
      <c r="Q440">
        <v>-80.069339999999997</v>
      </c>
      <c r="R440">
        <v>32175270</v>
      </c>
      <c r="S440">
        <v>0</v>
      </c>
      <c r="T440">
        <v>1</v>
      </c>
      <c r="U440">
        <v>1</v>
      </c>
      <c r="V440">
        <v>1</v>
      </c>
      <c r="W440" t="s">
        <v>5043</v>
      </c>
      <c r="X440" t="s">
        <v>5047</v>
      </c>
      <c r="Y440">
        <v>41</v>
      </c>
    </row>
    <row r="441" spans="1:25" x14ac:dyDescent="0.3">
      <c r="A441" t="s">
        <v>464</v>
      </c>
      <c r="B441" s="1">
        <v>46009</v>
      </c>
      <c r="C441" t="s">
        <v>5025</v>
      </c>
      <c r="D441" t="s">
        <v>5031</v>
      </c>
      <c r="E441" t="s">
        <v>5490</v>
      </c>
      <c r="F441" t="s">
        <v>5035</v>
      </c>
      <c r="G441" t="str" cm="1">
        <f t="array" ref="G441">_xlfn.SWITCH(F441,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1">
        <v>4</v>
      </c>
      <c r="I441">
        <v>3</v>
      </c>
      <c r="J441">
        <v>262</v>
      </c>
      <c r="K441">
        <v>1965</v>
      </c>
      <c r="L441">
        <v>56217230</v>
      </c>
      <c r="M441">
        <v>118974</v>
      </c>
      <c r="N441">
        <v>214569.58</v>
      </c>
      <c r="O441">
        <v>174</v>
      </c>
      <c r="P441">
        <v>-87.201526000000001</v>
      </c>
      <c r="Q441">
        <v>135.15820400000001</v>
      </c>
      <c r="R441">
        <v>61268553</v>
      </c>
      <c r="S441">
        <v>3</v>
      </c>
      <c r="T441">
        <v>0</v>
      </c>
      <c r="U441">
        <v>0</v>
      </c>
      <c r="V441">
        <v>0</v>
      </c>
      <c r="W441" t="s">
        <v>5043</v>
      </c>
      <c r="X441" t="s">
        <v>5047</v>
      </c>
      <c r="Y441">
        <v>50</v>
      </c>
    </row>
    <row r="442" spans="1:25" x14ac:dyDescent="0.3">
      <c r="A442" t="s">
        <v>465</v>
      </c>
      <c r="B442" s="1">
        <v>46363</v>
      </c>
      <c r="C442" t="s">
        <v>5027</v>
      </c>
      <c r="D442" t="s">
        <v>5030</v>
      </c>
      <c r="E442" t="s">
        <v>5491</v>
      </c>
      <c r="F442" t="s">
        <v>5032</v>
      </c>
      <c r="G442" t="str" cm="1">
        <f t="array" ref="G442">_xlfn.SWITCH(F442,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2">
        <v>4</v>
      </c>
      <c r="I442">
        <v>4</v>
      </c>
      <c r="J442">
        <v>366</v>
      </c>
      <c r="K442">
        <v>1966</v>
      </c>
      <c r="L442">
        <v>36437694</v>
      </c>
      <c r="M442">
        <v>144320</v>
      </c>
      <c r="N442">
        <v>99556.54</v>
      </c>
      <c r="O442">
        <v>159</v>
      </c>
      <c r="P442">
        <v>75.614725000000007</v>
      </c>
      <c r="Q442">
        <v>-4.3290680000000004</v>
      </c>
      <c r="R442">
        <v>46406450</v>
      </c>
      <c r="S442">
        <v>0</v>
      </c>
      <c r="T442">
        <v>1</v>
      </c>
      <c r="U442">
        <v>0</v>
      </c>
      <c r="V442">
        <v>0</v>
      </c>
      <c r="W442" t="s">
        <v>5045</v>
      </c>
      <c r="X442" t="s">
        <v>5046</v>
      </c>
      <c r="Y442">
        <v>37</v>
      </c>
    </row>
    <row r="443" spans="1:25" x14ac:dyDescent="0.3">
      <c r="A443" t="s">
        <v>466</v>
      </c>
      <c r="B443" s="1">
        <v>46147</v>
      </c>
      <c r="C443" t="s">
        <v>5029</v>
      </c>
      <c r="D443" t="s">
        <v>5030</v>
      </c>
      <c r="E443" t="s">
        <v>5492</v>
      </c>
      <c r="F443" t="s">
        <v>5038</v>
      </c>
      <c r="G443" t="str" cm="1">
        <f t="array" ref="G443">_xlfn.SWITCH(F443,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3">
        <v>2</v>
      </c>
      <c r="I443">
        <v>3</v>
      </c>
      <c r="J443">
        <v>252</v>
      </c>
      <c r="K443">
        <v>1967</v>
      </c>
      <c r="L443">
        <v>19300955</v>
      </c>
      <c r="M443">
        <v>152671</v>
      </c>
      <c r="N443">
        <v>76591.09</v>
      </c>
      <c r="O443">
        <v>30</v>
      </c>
      <c r="P443">
        <v>86.398949000000002</v>
      </c>
      <c r="Q443">
        <v>-77.903730999999993</v>
      </c>
      <c r="R443">
        <v>43481690</v>
      </c>
      <c r="S443">
        <v>0</v>
      </c>
      <c r="T443">
        <v>0</v>
      </c>
      <c r="U443">
        <v>0</v>
      </c>
      <c r="V443">
        <v>0</v>
      </c>
      <c r="W443" t="s">
        <v>5043</v>
      </c>
      <c r="X443" t="s">
        <v>5048</v>
      </c>
      <c r="Y443">
        <v>24</v>
      </c>
    </row>
    <row r="444" spans="1:25" x14ac:dyDescent="0.3">
      <c r="A444" t="s">
        <v>467</v>
      </c>
      <c r="B444" s="1">
        <v>45612</v>
      </c>
      <c r="C444" t="s">
        <v>5026</v>
      </c>
      <c r="D444" t="s">
        <v>5030</v>
      </c>
      <c r="E444" t="s">
        <v>5493</v>
      </c>
      <c r="F444" t="s">
        <v>5036</v>
      </c>
      <c r="G444" t="str" cm="1">
        <f t="array" ref="G444">_xlfn.SWITCH(F444,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4">
        <v>4</v>
      </c>
      <c r="I444">
        <v>1</v>
      </c>
      <c r="J444">
        <v>294</v>
      </c>
      <c r="K444">
        <v>1968</v>
      </c>
      <c r="L444">
        <v>58730605</v>
      </c>
      <c r="M444">
        <v>82262</v>
      </c>
      <c r="N444">
        <v>199763.96</v>
      </c>
      <c r="O444">
        <v>15</v>
      </c>
      <c r="P444">
        <v>51.131796000000001</v>
      </c>
      <c r="Q444">
        <v>-101.076718</v>
      </c>
      <c r="R444">
        <v>68517966</v>
      </c>
      <c r="S444">
        <v>0</v>
      </c>
      <c r="T444">
        <v>0</v>
      </c>
      <c r="U444">
        <v>0</v>
      </c>
      <c r="V444">
        <v>1</v>
      </c>
      <c r="W444" t="s">
        <v>5045</v>
      </c>
      <c r="X444" t="s">
        <v>5047</v>
      </c>
      <c r="Y444">
        <v>13</v>
      </c>
    </row>
    <row r="445" spans="1:25" x14ac:dyDescent="0.3">
      <c r="A445" t="s">
        <v>468</v>
      </c>
      <c r="B445" s="1">
        <v>44828</v>
      </c>
      <c r="C445" t="s">
        <v>5027</v>
      </c>
      <c r="D445" t="s">
        <v>5030</v>
      </c>
      <c r="E445" t="s">
        <v>5494</v>
      </c>
      <c r="F445" t="s">
        <v>5037</v>
      </c>
      <c r="G445" t="str" cm="1">
        <f t="array" ref="G445">_xlfn.SWITCH(F445,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5">
        <v>1</v>
      </c>
      <c r="I445">
        <v>1</v>
      </c>
      <c r="J445">
        <v>293</v>
      </c>
      <c r="K445">
        <v>1969</v>
      </c>
      <c r="L445">
        <v>38724713</v>
      </c>
      <c r="M445">
        <v>43642</v>
      </c>
      <c r="N445">
        <v>132166.26</v>
      </c>
      <c r="O445">
        <v>85</v>
      </c>
      <c r="P445">
        <v>-77.823796000000002</v>
      </c>
      <c r="Q445">
        <v>109.186824</v>
      </c>
      <c r="R445">
        <v>62388348</v>
      </c>
      <c r="S445">
        <v>1</v>
      </c>
      <c r="T445">
        <v>0</v>
      </c>
      <c r="U445">
        <v>0</v>
      </c>
      <c r="V445">
        <v>0</v>
      </c>
      <c r="W445" t="s">
        <v>5043</v>
      </c>
      <c r="X445" t="s">
        <v>5046</v>
      </c>
      <c r="Y445">
        <v>16</v>
      </c>
    </row>
    <row r="446" spans="1:25" x14ac:dyDescent="0.3">
      <c r="A446" t="s">
        <v>469</v>
      </c>
      <c r="B446" s="1">
        <v>46132</v>
      </c>
      <c r="C446" t="s">
        <v>5027</v>
      </c>
      <c r="D446" t="s">
        <v>5030</v>
      </c>
      <c r="E446" t="s">
        <v>5495</v>
      </c>
      <c r="F446" t="s">
        <v>5033</v>
      </c>
      <c r="G446" t="str" cm="1">
        <f t="array" ref="G446">_xlfn.SWITCH(F446,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6">
        <v>3</v>
      </c>
      <c r="I446">
        <v>3</v>
      </c>
      <c r="J446">
        <v>380</v>
      </c>
      <c r="K446">
        <v>1970</v>
      </c>
      <c r="L446">
        <v>73995612</v>
      </c>
      <c r="M446">
        <v>14996</v>
      </c>
      <c r="N446">
        <v>194725.29</v>
      </c>
      <c r="O446">
        <v>50</v>
      </c>
      <c r="P446">
        <v>-63.596373999999997</v>
      </c>
      <c r="Q446">
        <v>80.742984000000007</v>
      </c>
      <c r="R446">
        <v>30038196</v>
      </c>
      <c r="S446">
        <v>0</v>
      </c>
      <c r="T446">
        <v>0</v>
      </c>
      <c r="U446">
        <v>0</v>
      </c>
      <c r="V446">
        <v>1</v>
      </c>
      <c r="W446" t="s">
        <v>5045</v>
      </c>
      <c r="X446" t="s">
        <v>5046</v>
      </c>
      <c r="Y446">
        <v>26</v>
      </c>
    </row>
    <row r="447" spans="1:25" x14ac:dyDescent="0.3">
      <c r="A447" t="s">
        <v>470</v>
      </c>
      <c r="B447" s="1">
        <v>46078</v>
      </c>
      <c r="C447" t="s">
        <v>5029</v>
      </c>
      <c r="D447" t="s">
        <v>5030</v>
      </c>
      <c r="E447" t="s">
        <v>5496</v>
      </c>
      <c r="F447" t="s">
        <v>5032</v>
      </c>
      <c r="G447" t="str" cm="1">
        <f t="array" ref="G447">_xlfn.SWITCH(F447,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7">
        <v>1</v>
      </c>
      <c r="I447">
        <v>4</v>
      </c>
      <c r="J447">
        <v>364</v>
      </c>
      <c r="K447">
        <v>1971</v>
      </c>
      <c r="L447">
        <v>68205866</v>
      </c>
      <c r="M447">
        <v>198880</v>
      </c>
      <c r="N447">
        <v>187378.75</v>
      </c>
      <c r="O447">
        <v>106</v>
      </c>
      <c r="P447">
        <v>78.219701999999998</v>
      </c>
      <c r="Q447">
        <v>69.131084000000001</v>
      </c>
      <c r="R447">
        <v>20310011</v>
      </c>
      <c r="S447">
        <v>0</v>
      </c>
      <c r="T447">
        <v>1</v>
      </c>
      <c r="U447">
        <v>0</v>
      </c>
      <c r="V447">
        <v>0</v>
      </c>
      <c r="W447" t="s">
        <v>5043</v>
      </c>
      <c r="X447" t="s">
        <v>5047</v>
      </c>
      <c r="Y447">
        <v>25</v>
      </c>
    </row>
    <row r="448" spans="1:25" x14ac:dyDescent="0.3">
      <c r="A448" t="s">
        <v>471</v>
      </c>
      <c r="B448" s="1">
        <v>44657</v>
      </c>
      <c r="C448" t="s">
        <v>5025</v>
      </c>
      <c r="D448" t="s">
        <v>5031</v>
      </c>
      <c r="E448" t="s">
        <v>5497</v>
      </c>
      <c r="F448" t="s">
        <v>5036</v>
      </c>
      <c r="G448" t="str" cm="1">
        <f t="array" ref="G448">_xlfn.SWITCH(F448,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8">
        <v>3</v>
      </c>
      <c r="I448">
        <v>2</v>
      </c>
      <c r="J448">
        <v>277</v>
      </c>
      <c r="K448">
        <v>1972</v>
      </c>
      <c r="L448">
        <v>13186930</v>
      </c>
      <c r="M448">
        <v>119086</v>
      </c>
      <c r="N448">
        <v>47606.25</v>
      </c>
      <c r="O448">
        <v>127</v>
      </c>
      <c r="P448">
        <v>-65.025929000000005</v>
      </c>
      <c r="Q448">
        <v>-41.71219</v>
      </c>
      <c r="R448">
        <v>39926822</v>
      </c>
      <c r="S448">
        <v>3</v>
      </c>
      <c r="T448">
        <v>0</v>
      </c>
      <c r="U448">
        <v>0</v>
      </c>
      <c r="V448">
        <v>0</v>
      </c>
      <c r="W448" t="s">
        <v>5044</v>
      </c>
      <c r="X448" t="s">
        <v>5048</v>
      </c>
      <c r="Y448">
        <v>48</v>
      </c>
    </row>
    <row r="449" spans="1:25" x14ac:dyDescent="0.3">
      <c r="A449" t="s">
        <v>472</v>
      </c>
      <c r="B449" s="1">
        <v>45396</v>
      </c>
      <c r="C449" t="s">
        <v>5027</v>
      </c>
      <c r="D449" t="s">
        <v>5030</v>
      </c>
      <c r="E449" t="s">
        <v>5498</v>
      </c>
      <c r="F449" t="s">
        <v>5034</v>
      </c>
      <c r="G449" t="str" cm="1">
        <f t="array" ref="G449">_xlfn.SWITCH(F449,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9">
        <v>4</v>
      </c>
      <c r="I449">
        <v>2</v>
      </c>
      <c r="J449">
        <v>251</v>
      </c>
      <c r="K449">
        <v>1973</v>
      </c>
      <c r="L449">
        <v>64543666</v>
      </c>
      <c r="M449">
        <v>118434</v>
      </c>
      <c r="N449">
        <v>257146.08</v>
      </c>
      <c r="O449">
        <v>170</v>
      </c>
      <c r="P449">
        <v>-36.176226999999997</v>
      </c>
      <c r="Q449">
        <v>38.175486999999997</v>
      </c>
      <c r="R449">
        <v>4768606</v>
      </c>
      <c r="S449">
        <v>2</v>
      </c>
      <c r="T449">
        <v>0</v>
      </c>
      <c r="U449">
        <v>0</v>
      </c>
      <c r="V449">
        <v>0</v>
      </c>
      <c r="W449" t="s">
        <v>5044</v>
      </c>
      <c r="X449" t="s">
        <v>5046</v>
      </c>
      <c r="Y449">
        <v>13</v>
      </c>
    </row>
    <row r="450" spans="1:25" x14ac:dyDescent="0.3">
      <c r="A450" t="s">
        <v>473</v>
      </c>
      <c r="B450" s="1">
        <v>46182</v>
      </c>
      <c r="C450" t="s">
        <v>5025</v>
      </c>
      <c r="D450" t="s">
        <v>5031</v>
      </c>
      <c r="E450" t="s">
        <v>5499</v>
      </c>
      <c r="F450" t="s">
        <v>5039</v>
      </c>
      <c r="G450" t="str" cm="1">
        <f t="array" ref="G450">_xlfn.SWITCH(F450,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0">
        <v>2</v>
      </c>
      <c r="I450">
        <v>1</v>
      </c>
      <c r="J450">
        <v>63</v>
      </c>
      <c r="K450">
        <v>1974</v>
      </c>
      <c r="L450">
        <v>11145913</v>
      </c>
      <c r="M450">
        <v>43081</v>
      </c>
      <c r="N450">
        <v>176919.25</v>
      </c>
      <c r="O450">
        <v>155</v>
      </c>
      <c r="P450">
        <v>-28.381902</v>
      </c>
      <c r="Q450">
        <v>-160.537657</v>
      </c>
      <c r="R450">
        <v>18975574</v>
      </c>
      <c r="S450">
        <v>3</v>
      </c>
      <c r="T450">
        <v>1</v>
      </c>
      <c r="U450">
        <v>1</v>
      </c>
      <c r="V450">
        <v>0</v>
      </c>
      <c r="W450" t="s">
        <v>5044</v>
      </c>
      <c r="X450" t="s">
        <v>5050</v>
      </c>
      <c r="Y450">
        <v>9</v>
      </c>
    </row>
    <row r="451" spans="1:25" x14ac:dyDescent="0.3">
      <c r="A451" t="s">
        <v>474</v>
      </c>
      <c r="B451" s="1">
        <v>45271</v>
      </c>
      <c r="C451" t="s">
        <v>5027</v>
      </c>
      <c r="D451" t="s">
        <v>5031</v>
      </c>
      <c r="E451" t="s">
        <v>5500</v>
      </c>
      <c r="F451" t="s">
        <v>5039</v>
      </c>
      <c r="G451" t="str" cm="1">
        <f t="array" ref="G451">_xlfn.SWITCH(F451,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1">
        <v>4</v>
      </c>
      <c r="I451">
        <v>2</v>
      </c>
      <c r="J451">
        <v>99</v>
      </c>
      <c r="K451">
        <v>1975</v>
      </c>
      <c r="L451">
        <v>77666138</v>
      </c>
      <c r="M451">
        <v>129897</v>
      </c>
      <c r="N451">
        <v>784506.44</v>
      </c>
      <c r="O451">
        <v>2</v>
      </c>
      <c r="P451">
        <v>-84.230322000000001</v>
      </c>
      <c r="Q451">
        <v>19.855276</v>
      </c>
      <c r="R451">
        <v>2503564</v>
      </c>
      <c r="S451">
        <v>0</v>
      </c>
      <c r="T451">
        <v>0</v>
      </c>
      <c r="U451">
        <v>0</v>
      </c>
      <c r="V451">
        <v>0</v>
      </c>
      <c r="W451" t="s">
        <v>5043</v>
      </c>
      <c r="X451" t="s">
        <v>5050</v>
      </c>
      <c r="Y451">
        <v>3</v>
      </c>
    </row>
    <row r="452" spans="1:25" x14ac:dyDescent="0.3">
      <c r="A452" t="s">
        <v>475</v>
      </c>
      <c r="B452" s="1">
        <v>45325</v>
      </c>
      <c r="C452" t="s">
        <v>5028</v>
      </c>
      <c r="D452" t="s">
        <v>5031</v>
      </c>
      <c r="E452" t="s">
        <v>5501</v>
      </c>
      <c r="F452" t="s">
        <v>5032</v>
      </c>
      <c r="G452" t="str" cm="1">
        <f t="array" ref="G452">_xlfn.SWITCH(F452,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2">
        <v>4</v>
      </c>
      <c r="I452">
        <v>1</v>
      </c>
      <c r="J452">
        <v>400</v>
      </c>
      <c r="K452">
        <v>1976</v>
      </c>
      <c r="L452">
        <v>50701610</v>
      </c>
      <c r="M452">
        <v>131358</v>
      </c>
      <c r="N452">
        <v>126754.02</v>
      </c>
      <c r="O452">
        <v>167</v>
      </c>
      <c r="P452">
        <v>-44.322732000000002</v>
      </c>
      <c r="Q452">
        <v>-170.27544</v>
      </c>
      <c r="R452">
        <v>13470014</v>
      </c>
      <c r="S452">
        <v>0</v>
      </c>
      <c r="T452">
        <v>0</v>
      </c>
      <c r="U452">
        <v>0</v>
      </c>
      <c r="V452">
        <v>0</v>
      </c>
      <c r="W452" t="s">
        <v>5044</v>
      </c>
      <c r="X452" t="s">
        <v>5049</v>
      </c>
      <c r="Y452">
        <v>4</v>
      </c>
    </row>
    <row r="453" spans="1:25" x14ac:dyDescent="0.3">
      <c r="A453" t="s">
        <v>476</v>
      </c>
      <c r="B453" s="1">
        <v>45173</v>
      </c>
      <c r="C453" t="s">
        <v>5027</v>
      </c>
      <c r="D453" t="s">
        <v>5030</v>
      </c>
      <c r="E453" t="s">
        <v>5502</v>
      </c>
      <c r="F453" t="s">
        <v>5039</v>
      </c>
      <c r="G453" t="str" cm="1">
        <f t="array" ref="G453">_xlfn.SWITCH(F453,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3">
        <v>3</v>
      </c>
      <c r="I453">
        <v>1</v>
      </c>
      <c r="J453">
        <v>383</v>
      </c>
      <c r="K453">
        <v>1977</v>
      </c>
      <c r="L453">
        <v>47471719</v>
      </c>
      <c r="M453">
        <v>144689</v>
      </c>
      <c r="N453">
        <v>123947.05</v>
      </c>
      <c r="O453">
        <v>15</v>
      </c>
      <c r="P453">
        <v>32.196956</v>
      </c>
      <c r="Q453">
        <v>-25.707187999999999</v>
      </c>
      <c r="R453">
        <v>37267594</v>
      </c>
      <c r="S453">
        <v>0</v>
      </c>
      <c r="T453">
        <v>1</v>
      </c>
      <c r="U453">
        <v>0</v>
      </c>
      <c r="V453">
        <v>0</v>
      </c>
      <c r="W453" t="s">
        <v>5043</v>
      </c>
      <c r="X453" t="s">
        <v>5050</v>
      </c>
      <c r="Y453">
        <v>43</v>
      </c>
    </row>
    <row r="454" spans="1:25" x14ac:dyDescent="0.3">
      <c r="A454" t="s">
        <v>477</v>
      </c>
      <c r="B454" s="1">
        <v>44834</v>
      </c>
      <c r="C454" t="s">
        <v>5025</v>
      </c>
      <c r="D454" t="s">
        <v>5030</v>
      </c>
      <c r="E454" t="s">
        <v>5503</v>
      </c>
      <c r="F454" t="s">
        <v>5037</v>
      </c>
      <c r="G454" t="str" cm="1">
        <f t="array" ref="G454">_xlfn.SWITCH(F454,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4">
        <v>4</v>
      </c>
      <c r="I454">
        <v>4</v>
      </c>
      <c r="J454">
        <v>180</v>
      </c>
      <c r="K454">
        <v>1978</v>
      </c>
      <c r="L454">
        <v>34285487</v>
      </c>
      <c r="M454">
        <v>165701</v>
      </c>
      <c r="N454">
        <v>190474.93</v>
      </c>
      <c r="O454">
        <v>170</v>
      </c>
      <c r="P454">
        <v>49.781024000000002</v>
      </c>
      <c r="Q454">
        <v>119.217783</v>
      </c>
      <c r="R454">
        <v>59358611</v>
      </c>
      <c r="S454">
        <v>3</v>
      </c>
      <c r="T454">
        <v>0</v>
      </c>
      <c r="U454">
        <v>0</v>
      </c>
      <c r="V454">
        <v>0</v>
      </c>
      <c r="W454" t="s">
        <v>5043</v>
      </c>
      <c r="X454" t="s">
        <v>5049</v>
      </c>
      <c r="Y454">
        <v>25</v>
      </c>
    </row>
    <row r="455" spans="1:25" x14ac:dyDescent="0.3">
      <c r="A455" t="s">
        <v>478</v>
      </c>
      <c r="B455" s="1">
        <v>46376</v>
      </c>
      <c r="C455" t="s">
        <v>5026</v>
      </c>
      <c r="D455" t="s">
        <v>5030</v>
      </c>
      <c r="E455" t="s">
        <v>5504</v>
      </c>
      <c r="F455" t="s">
        <v>5035</v>
      </c>
      <c r="G455" t="str" cm="1">
        <f t="array" ref="G455">_xlfn.SWITCH(F455,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5">
        <v>3</v>
      </c>
      <c r="I455">
        <v>2</v>
      </c>
      <c r="J455">
        <v>234</v>
      </c>
      <c r="K455">
        <v>1979</v>
      </c>
      <c r="L455">
        <v>16764844</v>
      </c>
      <c r="M455">
        <v>97737</v>
      </c>
      <c r="N455">
        <v>71644.63</v>
      </c>
      <c r="O455">
        <v>48</v>
      </c>
      <c r="P455">
        <v>84.131029999999996</v>
      </c>
      <c r="Q455">
        <v>99.483844000000005</v>
      </c>
      <c r="R455">
        <v>23281062</v>
      </c>
      <c r="S455">
        <v>0</v>
      </c>
      <c r="T455">
        <v>1</v>
      </c>
      <c r="U455">
        <v>0</v>
      </c>
      <c r="V455">
        <v>0</v>
      </c>
      <c r="W455" t="s">
        <v>5044</v>
      </c>
      <c r="X455" t="s">
        <v>5046</v>
      </c>
      <c r="Y455">
        <v>28</v>
      </c>
    </row>
    <row r="456" spans="1:25" x14ac:dyDescent="0.3">
      <c r="A456" t="s">
        <v>479</v>
      </c>
      <c r="B456" s="1">
        <v>44676</v>
      </c>
      <c r="C456" t="s">
        <v>5028</v>
      </c>
      <c r="D456" t="s">
        <v>5030</v>
      </c>
      <c r="E456" t="s">
        <v>5505</v>
      </c>
      <c r="F456" t="s">
        <v>5039</v>
      </c>
      <c r="G456" t="str" cm="1">
        <f t="array" ref="G456">_xlfn.SWITCH(F456,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6">
        <v>3</v>
      </c>
      <c r="I456">
        <v>2</v>
      </c>
      <c r="J456">
        <v>203</v>
      </c>
      <c r="K456">
        <v>1980</v>
      </c>
      <c r="L456">
        <v>12401528</v>
      </c>
      <c r="M456">
        <v>44811</v>
      </c>
      <c r="N456">
        <v>61091.27</v>
      </c>
      <c r="O456">
        <v>71</v>
      </c>
      <c r="P456">
        <v>-81.737969000000007</v>
      </c>
      <c r="Q456">
        <v>84.303222000000005</v>
      </c>
      <c r="R456">
        <v>60239919</v>
      </c>
      <c r="S456">
        <v>0</v>
      </c>
      <c r="T456">
        <v>0</v>
      </c>
      <c r="U456">
        <v>0</v>
      </c>
      <c r="V456">
        <v>1</v>
      </c>
      <c r="W456" t="s">
        <v>5045</v>
      </c>
      <c r="X456" t="s">
        <v>5050</v>
      </c>
      <c r="Y456">
        <v>37</v>
      </c>
    </row>
    <row r="457" spans="1:25" x14ac:dyDescent="0.3">
      <c r="A457" t="s">
        <v>480</v>
      </c>
      <c r="B457" s="1">
        <v>45993</v>
      </c>
      <c r="C457" t="s">
        <v>5025</v>
      </c>
      <c r="D457" t="s">
        <v>5030</v>
      </c>
      <c r="E457" t="s">
        <v>5506</v>
      </c>
      <c r="F457" t="s">
        <v>5041</v>
      </c>
      <c r="G457" t="str" cm="1">
        <f t="array" ref="G457">_xlfn.SWITCH(F457,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7">
        <v>5</v>
      </c>
      <c r="I457">
        <v>3</v>
      </c>
      <c r="J457">
        <v>293</v>
      </c>
      <c r="K457">
        <v>1981</v>
      </c>
      <c r="L457">
        <v>79924353</v>
      </c>
      <c r="M457">
        <v>31392</v>
      </c>
      <c r="N457">
        <v>272779.36</v>
      </c>
      <c r="O457">
        <v>79</v>
      </c>
      <c r="P457">
        <v>-39.52619</v>
      </c>
      <c r="Q457">
        <v>-141.45348100000001</v>
      </c>
      <c r="R457">
        <v>48408903</v>
      </c>
      <c r="S457">
        <v>0</v>
      </c>
      <c r="T457">
        <v>0</v>
      </c>
      <c r="U457">
        <v>0</v>
      </c>
      <c r="V457">
        <v>0</v>
      </c>
      <c r="W457" t="s">
        <v>5043</v>
      </c>
      <c r="X457" t="s">
        <v>5046</v>
      </c>
      <c r="Y457">
        <v>38</v>
      </c>
    </row>
    <row r="458" spans="1:25" x14ac:dyDescent="0.3">
      <c r="A458" t="s">
        <v>481</v>
      </c>
      <c r="B458" s="1">
        <v>45323</v>
      </c>
      <c r="C458" t="s">
        <v>5026</v>
      </c>
      <c r="D458" t="s">
        <v>5031</v>
      </c>
      <c r="E458" t="s">
        <v>5507</v>
      </c>
      <c r="F458" t="s">
        <v>5037</v>
      </c>
      <c r="G458" t="str" cm="1">
        <f t="array" ref="G458">_xlfn.SWITCH(F458,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8">
        <v>2</v>
      </c>
      <c r="I458">
        <v>3</v>
      </c>
      <c r="J458">
        <v>81</v>
      </c>
      <c r="K458">
        <v>1982</v>
      </c>
      <c r="L458">
        <v>48856623</v>
      </c>
      <c r="M458">
        <v>109768</v>
      </c>
      <c r="N458">
        <v>603168.18999999994</v>
      </c>
      <c r="O458">
        <v>98</v>
      </c>
      <c r="P458">
        <v>-23.698409000000002</v>
      </c>
      <c r="Q458">
        <v>-4.8266429999999998</v>
      </c>
      <c r="R458">
        <v>43828599</v>
      </c>
      <c r="S458">
        <v>0</v>
      </c>
      <c r="T458">
        <v>0</v>
      </c>
      <c r="U458">
        <v>0</v>
      </c>
      <c r="V458">
        <v>1</v>
      </c>
      <c r="W458" t="s">
        <v>5043</v>
      </c>
      <c r="X458" t="s">
        <v>5049</v>
      </c>
      <c r="Y458">
        <v>45</v>
      </c>
    </row>
    <row r="459" spans="1:25" x14ac:dyDescent="0.3">
      <c r="A459" t="s">
        <v>482</v>
      </c>
      <c r="B459" s="1">
        <v>46295</v>
      </c>
      <c r="C459" t="s">
        <v>5025</v>
      </c>
      <c r="D459" t="s">
        <v>5030</v>
      </c>
      <c r="E459" t="s">
        <v>5508</v>
      </c>
      <c r="F459" t="s">
        <v>5039</v>
      </c>
      <c r="G459" t="str" cm="1">
        <f t="array" ref="G459">_xlfn.SWITCH(F459,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9">
        <v>4</v>
      </c>
      <c r="I459">
        <v>2</v>
      </c>
      <c r="J459">
        <v>250</v>
      </c>
      <c r="K459">
        <v>1983</v>
      </c>
      <c r="L459">
        <v>63507689</v>
      </c>
      <c r="M459">
        <v>67358</v>
      </c>
      <c r="N459">
        <v>254030.76</v>
      </c>
      <c r="O459">
        <v>95</v>
      </c>
      <c r="P459">
        <v>2.029328</v>
      </c>
      <c r="Q459">
        <v>4.3995600000000001</v>
      </c>
      <c r="R459">
        <v>2459395</v>
      </c>
      <c r="S459">
        <v>0</v>
      </c>
      <c r="T459">
        <v>0</v>
      </c>
      <c r="U459">
        <v>0</v>
      </c>
      <c r="V459">
        <v>0</v>
      </c>
      <c r="W459" t="s">
        <v>5045</v>
      </c>
      <c r="X459" t="s">
        <v>5046</v>
      </c>
      <c r="Y459">
        <v>27</v>
      </c>
    </row>
    <row r="460" spans="1:25" x14ac:dyDescent="0.3">
      <c r="A460" t="s">
        <v>483</v>
      </c>
      <c r="B460" s="1">
        <v>44831</v>
      </c>
      <c r="C460" t="s">
        <v>5026</v>
      </c>
      <c r="D460" t="s">
        <v>5031</v>
      </c>
      <c r="E460" t="s">
        <v>5509</v>
      </c>
      <c r="F460" t="s">
        <v>5040</v>
      </c>
      <c r="G460" t="str" cm="1">
        <f t="array" ref="G460">_xlfn.SWITCH(F460,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0">
        <v>5</v>
      </c>
      <c r="I460">
        <v>3</v>
      </c>
      <c r="J460">
        <v>303</v>
      </c>
      <c r="K460">
        <v>1984</v>
      </c>
      <c r="L460">
        <v>41002256</v>
      </c>
      <c r="M460">
        <v>135397</v>
      </c>
      <c r="N460">
        <v>135320.98000000001</v>
      </c>
      <c r="O460">
        <v>147</v>
      </c>
      <c r="P460">
        <v>-26.248992000000001</v>
      </c>
      <c r="Q460">
        <v>-30.737067</v>
      </c>
      <c r="R460">
        <v>16375494</v>
      </c>
      <c r="S460">
        <v>2</v>
      </c>
      <c r="T460">
        <v>1</v>
      </c>
      <c r="U460">
        <v>0</v>
      </c>
      <c r="V460">
        <v>0</v>
      </c>
      <c r="W460" t="s">
        <v>5045</v>
      </c>
      <c r="X460" t="s">
        <v>5047</v>
      </c>
      <c r="Y460">
        <v>12</v>
      </c>
    </row>
    <row r="461" spans="1:25" x14ac:dyDescent="0.3">
      <c r="A461" t="s">
        <v>484</v>
      </c>
      <c r="B461" s="1">
        <v>44779</v>
      </c>
      <c r="C461" t="s">
        <v>5026</v>
      </c>
      <c r="D461" t="s">
        <v>5030</v>
      </c>
      <c r="E461" t="s">
        <v>5510</v>
      </c>
      <c r="F461" t="s">
        <v>5039</v>
      </c>
      <c r="G461" t="str" cm="1">
        <f t="array" ref="G461">_xlfn.SWITCH(F461,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1">
        <v>2</v>
      </c>
      <c r="I461">
        <v>2</v>
      </c>
      <c r="J461">
        <v>259</v>
      </c>
      <c r="K461">
        <v>1985</v>
      </c>
      <c r="L461">
        <v>63225591</v>
      </c>
      <c r="M461">
        <v>42999</v>
      </c>
      <c r="N461">
        <v>244114.25</v>
      </c>
      <c r="O461">
        <v>78</v>
      </c>
      <c r="P461">
        <v>47.104872999999998</v>
      </c>
      <c r="Q461">
        <v>-45.352499000000002</v>
      </c>
      <c r="R461">
        <v>4041278</v>
      </c>
      <c r="S461">
        <v>0</v>
      </c>
      <c r="T461">
        <v>0</v>
      </c>
      <c r="U461">
        <v>0</v>
      </c>
      <c r="V461">
        <v>0</v>
      </c>
      <c r="W461" t="s">
        <v>5045</v>
      </c>
      <c r="X461" t="s">
        <v>5048</v>
      </c>
      <c r="Y461">
        <v>18</v>
      </c>
    </row>
    <row r="462" spans="1:25" x14ac:dyDescent="0.3">
      <c r="A462" t="s">
        <v>485</v>
      </c>
      <c r="B462" s="1">
        <v>46232</v>
      </c>
      <c r="C462" t="s">
        <v>5026</v>
      </c>
      <c r="D462" t="s">
        <v>5031</v>
      </c>
      <c r="E462" t="s">
        <v>5511</v>
      </c>
      <c r="F462" t="s">
        <v>5033</v>
      </c>
      <c r="G462" t="str" cm="1">
        <f t="array" ref="G462">_xlfn.SWITCH(F462,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2">
        <v>4</v>
      </c>
      <c r="I462">
        <v>4</v>
      </c>
      <c r="J462">
        <v>245</v>
      </c>
      <c r="K462">
        <v>1986</v>
      </c>
      <c r="L462">
        <v>44451484</v>
      </c>
      <c r="M462">
        <v>86026</v>
      </c>
      <c r="N462">
        <v>181434.63</v>
      </c>
      <c r="O462">
        <v>53</v>
      </c>
      <c r="P462">
        <v>7.0025250000000003</v>
      </c>
      <c r="Q462">
        <v>53.043272000000002</v>
      </c>
      <c r="R462">
        <v>60796252</v>
      </c>
      <c r="S462">
        <v>0</v>
      </c>
      <c r="T462">
        <v>0</v>
      </c>
      <c r="U462">
        <v>1</v>
      </c>
      <c r="V462">
        <v>1</v>
      </c>
      <c r="W462" t="s">
        <v>5045</v>
      </c>
      <c r="X462" t="s">
        <v>5048</v>
      </c>
      <c r="Y462">
        <v>16</v>
      </c>
    </row>
    <row r="463" spans="1:25" x14ac:dyDescent="0.3">
      <c r="A463" t="s">
        <v>486</v>
      </c>
      <c r="B463" s="1">
        <v>45428</v>
      </c>
      <c r="C463" t="s">
        <v>5029</v>
      </c>
      <c r="D463" t="s">
        <v>5031</v>
      </c>
      <c r="E463" t="s">
        <v>5512</v>
      </c>
      <c r="F463" t="s">
        <v>5037</v>
      </c>
      <c r="G463" t="str" cm="1">
        <f t="array" ref="G463">_xlfn.SWITCH(F463,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3">
        <v>3</v>
      </c>
      <c r="I463">
        <v>2</v>
      </c>
      <c r="J463">
        <v>325</v>
      </c>
      <c r="K463">
        <v>1987</v>
      </c>
      <c r="L463">
        <v>79018155</v>
      </c>
      <c r="M463">
        <v>132916</v>
      </c>
      <c r="N463">
        <v>243132.78</v>
      </c>
      <c r="O463">
        <v>41</v>
      </c>
      <c r="P463">
        <v>-2.9288249999999998</v>
      </c>
      <c r="Q463">
        <v>89.101573999999999</v>
      </c>
      <c r="R463">
        <v>11791569</v>
      </c>
      <c r="S463">
        <v>1</v>
      </c>
      <c r="T463">
        <v>0</v>
      </c>
      <c r="U463">
        <v>0</v>
      </c>
      <c r="V463">
        <v>0</v>
      </c>
      <c r="W463" t="s">
        <v>5044</v>
      </c>
      <c r="X463" t="s">
        <v>5046</v>
      </c>
      <c r="Y463">
        <v>5</v>
      </c>
    </row>
    <row r="464" spans="1:25" x14ac:dyDescent="0.3">
      <c r="A464" t="s">
        <v>487</v>
      </c>
      <c r="B464" s="1">
        <v>45059</v>
      </c>
      <c r="C464" t="s">
        <v>5028</v>
      </c>
      <c r="D464" t="s">
        <v>5030</v>
      </c>
      <c r="E464" t="s">
        <v>5513</v>
      </c>
      <c r="F464" t="s">
        <v>5033</v>
      </c>
      <c r="G464" t="str" cm="1">
        <f t="array" ref="G464">_xlfn.SWITCH(F464,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4">
        <v>3</v>
      </c>
      <c r="I464">
        <v>2</v>
      </c>
      <c r="J464">
        <v>176</v>
      </c>
      <c r="K464">
        <v>1988</v>
      </c>
      <c r="L464">
        <v>32329075</v>
      </c>
      <c r="M464">
        <v>38919</v>
      </c>
      <c r="N464">
        <v>183687.93</v>
      </c>
      <c r="O464">
        <v>67</v>
      </c>
      <c r="P464">
        <v>25.792082000000001</v>
      </c>
      <c r="Q464">
        <v>17.264641999999998</v>
      </c>
      <c r="R464">
        <v>30160330</v>
      </c>
      <c r="S464">
        <v>0</v>
      </c>
      <c r="T464">
        <v>0</v>
      </c>
      <c r="U464">
        <v>0</v>
      </c>
      <c r="V464">
        <v>0</v>
      </c>
      <c r="W464" t="s">
        <v>5044</v>
      </c>
      <c r="X464" t="s">
        <v>5050</v>
      </c>
      <c r="Y464">
        <v>29</v>
      </c>
    </row>
    <row r="465" spans="1:25" x14ac:dyDescent="0.3">
      <c r="A465" t="s">
        <v>488</v>
      </c>
      <c r="B465" s="1">
        <v>44593</v>
      </c>
      <c r="C465" t="s">
        <v>5027</v>
      </c>
      <c r="D465" t="s">
        <v>5030</v>
      </c>
      <c r="E465" t="s">
        <v>5514</v>
      </c>
      <c r="F465" t="s">
        <v>5035</v>
      </c>
      <c r="G465" t="str" cm="1">
        <f t="array" ref="G465">_xlfn.SWITCH(F465,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5">
        <v>5</v>
      </c>
      <c r="I465">
        <v>1</v>
      </c>
      <c r="J465">
        <v>73</v>
      </c>
      <c r="K465">
        <v>1989</v>
      </c>
      <c r="L465">
        <v>29805287</v>
      </c>
      <c r="M465">
        <v>11274</v>
      </c>
      <c r="N465">
        <v>408291.6</v>
      </c>
      <c r="O465">
        <v>88</v>
      </c>
      <c r="P465">
        <v>-62.976609000000003</v>
      </c>
      <c r="Q465">
        <v>-8.1142160000000008</v>
      </c>
      <c r="R465">
        <v>62708653</v>
      </c>
      <c r="S465">
        <v>0</v>
      </c>
      <c r="T465">
        <v>0</v>
      </c>
      <c r="U465">
        <v>0</v>
      </c>
      <c r="V465">
        <v>1</v>
      </c>
      <c r="W465" t="s">
        <v>5044</v>
      </c>
      <c r="X465" t="s">
        <v>5050</v>
      </c>
      <c r="Y465">
        <v>23</v>
      </c>
    </row>
    <row r="466" spans="1:25" x14ac:dyDescent="0.3">
      <c r="A466" t="s">
        <v>489</v>
      </c>
      <c r="B466" s="1">
        <v>45551</v>
      </c>
      <c r="C466" t="s">
        <v>5025</v>
      </c>
      <c r="D466" t="s">
        <v>5031</v>
      </c>
      <c r="E466" t="s">
        <v>5515</v>
      </c>
      <c r="F466" t="s">
        <v>5039</v>
      </c>
      <c r="G466" t="str" cm="1">
        <f t="array" ref="G466">_xlfn.SWITCH(F466,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6">
        <v>4</v>
      </c>
      <c r="I466">
        <v>3</v>
      </c>
      <c r="J466">
        <v>262</v>
      </c>
      <c r="K466">
        <v>1990</v>
      </c>
      <c r="L466">
        <v>67510138</v>
      </c>
      <c r="M466">
        <v>22316</v>
      </c>
      <c r="N466">
        <v>257672.28</v>
      </c>
      <c r="O466">
        <v>104</v>
      </c>
      <c r="P466">
        <v>-31.074297999999999</v>
      </c>
      <c r="Q466">
        <v>19.148956999999999</v>
      </c>
      <c r="R466">
        <v>63354116</v>
      </c>
      <c r="S466">
        <v>0</v>
      </c>
      <c r="T466">
        <v>1</v>
      </c>
      <c r="U466">
        <v>1</v>
      </c>
      <c r="V466">
        <v>1</v>
      </c>
      <c r="W466" t="s">
        <v>5043</v>
      </c>
      <c r="X466" t="s">
        <v>5048</v>
      </c>
      <c r="Y466">
        <v>45</v>
      </c>
    </row>
    <row r="467" spans="1:25" x14ac:dyDescent="0.3">
      <c r="A467" t="s">
        <v>490</v>
      </c>
      <c r="B467" s="1">
        <v>44664</v>
      </c>
      <c r="C467" t="s">
        <v>5028</v>
      </c>
      <c r="D467" t="s">
        <v>5031</v>
      </c>
      <c r="E467" t="s">
        <v>5516</v>
      </c>
      <c r="F467" t="s">
        <v>5038</v>
      </c>
      <c r="G467" t="str" cm="1">
        <f t="array" ref="G467">_xlfn.SWITCH(F467,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7">
        <v>1</v>
      </c>
      <c r="I467">
        <v>3</v>
      </c>
      <c r="J467">
        <v>94</v>
      </c>
      <c r="K467">
        <v>1991</v>
      </c>
      <c r="L467">
        <v>20515430</v>
      </c>
      <c r="M467">
        <v>188301</v>
      </c>
      <c r="N467">
        <v>218249.26</v>
      </c>
      <c r="O467">
        <v>104</v>
      </c>
      <c r="P467">
        <v>-29.107291</v>
      </c>
      <c r="Q467">
        <v>-75.001653000000005</v>
      </c>
      <c r="R467">
        <v>29569446</v>
      </c>
      <c r="S467">
        <v>2</v>
      </c>
      <c r="T467">
        <v>1</v>
      </c>
      <c r="U467">
        <v>1</v>
      </c>
      <c r="V467">
        <v>0</v>
      </c>
      <c r="W467" t="s">
        <v>5044</v>
      </c>
      <c r="X467" t="s">
        <v>5049</v>
      </c>
      <c r="Y467">
        <v>36</v>
      </c>
    </row>
    <row r="468" spans="1:25" x14ac:dyDescent="0.3">
      <c r="A468" t="s">
        <v>491</v>
      </c>
      <c r="B468" s="1">
        <v>44614</v>
      </c>
      <c r="C468" t="s">
        <v>5026</v>
      </c>
      <c r="D468" t="s">
        <v>5031</v>
      </c>
      <c r="E468" t="s">
        <v>5517</v>
      </c>
      <c r="F468" t="s">
        <v>5035</v>
      </c>
      <c r="G468" t="str" cm="1">
        <f t="array" ref="G468">_xlfn.SWITCH(F468,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8">
        <v>3</v>
      </c>
      <c r="I468">
        <v>3</v>
      </c>
      <c r="J468">
        <v>397</v>
      </c>
      <c r="K468">
        <v>1992</v>
      </c>
      <c r="L468">
        <v>11644468</v>
      </c>
      <c r="M468">
        <v>54693</v>
      </c>
      <c r="N468">
        <v>29331.15</v>
      </c>
      <c r="O468">
        <v>83</v>
      </c>
      <c r="P468">
        <v>27.648243999999998</v>
      </c>
      <c r="Q468">
        <v>23.955397000000001</v>
      </c>
      <c r="R468">
        <v>40557097</v>
      </c>
      <c r="S468">
        <v>3</v>
      </c>
      <c r="T468">
        <v>1</v>
      </c>
      <c r="U468">
        <v>1</v>
      </c>
      <c r="V468">
        <v>0</v>
      </c>
      <c r="W468" t="s">
        <v>5045</v>
      </c>
      <c r="X468" t="s">
        <v>5050</v>
      </c>
      <c r="Y468">
        <v>45</v>
      </c>
    </row>
    <row r="469" spans="1:25" x14ac:dyDescent="0.3">
      <c r="A469" t="s">
        <v>492</v>
      </c>
      <c r="B469" s="1">
        <v>45994</v>
      </c>
      <c r="C469" t="s">
        <v>5027</v>
      </c>
      <c r="D469" t="s">
        <v>5031</v>
      </c>
      <c r="E469" t="s">
        <v>5518</v>
      </c>
      <c r="F469" t="s">
        <v>5037</v>
      </c>
      <c r="G469" t="str" cm="1">
        <f t="array" ref="G469">_xlfn.SWITCH(F469,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9">
        <v>5</v>
      </c>
      <c r="I469">
        <v>3</v>
      </c>
      <c r="J469">
        <v>318</v>
      </c>
      <c r="K469">
        <v>1993</v>
      </c>
      <c r="L469">
        <v>54957522</v>
      </c>
      <c r="M469">
        <v>70068</v>
      </c>
      <c r="N469">
        <v>172822.39999999999</v>
      </c>
      <c r="O469">
        <v>72</v>
      </c>
      <c r="P469">
        <v>81.422006999999994</v>
      </c>
      <c r="Q469">
        <v>38.130284000000003</v>
      </c>
      <c r="R469">
        <v>21947293</v>
      </c>
      <c r="S469">
        <v>0</v>
      </c>
      <c r="T469">
        <v>1</v>
      </c>
      <c r="U469">
        <v>0</v>
      </c>
      <c r="V469">
        <v>0</v>
      </c>
      <c r="W469" t="s">
        <v>5044</v>
      </c>
      <c r="X469" t="s">
        <v>5046</v>
      </c>
      <c r="Y469">
        <v>5</v>
      </c>
    </row>
    <row r="470" spans="1:25" x14ac:dyDescent="0.3">
      <c r="A470" t="s">
        <v>493</v>
      </c>
      <c r="B470" s="1">
        <v>45280</v>
      </c>
      <c r="C470" t="s">
        <v>5029</v>
      </c>
      <c r="D470" t="s">
        <v>5031</v>
      </c>
      <c r="E470" t="s">
        <v>5519</v>
      </c>
      <c r="F470" t="s">
        <v>5033</v>
      </c>
      <c r="G470" t="str" cm="1">
        <f t="array" ref="G470">_xlfn.SWITCH(F470,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0">
        <v>3</v>
      </c>
      <c r="I470">
        <v>2</v>
      </c>
      <c r="J470">
        <v>80</v>
      </c>
      <c r="K470">
        <v>1994</v>
      </c>
      <c r="L470">
        <v>49268246</v>
      </c>
      <c r="M470">
        <v>168203</v>
      </c>
      <c r="N470">
        <v>615853.06999999995</v>
      </c>
      <c r="O470">
        <v>86</v>
      </c>
      <c r="P470">
        <v>4.0497389999999998</v>
      </c>
      <c r="Q470">
        <v>141.14382699999999</v>
      </c>
      <c r="R470">
        <v>59679691</v>
      </c>
      <c r="S470">
        <v>3</v>
      </c>
      <c r="T470">
        <v>0</v>
      </c>
      <c r="U470">
        <v>1</v>
      </c>
      <c r="V470">
        <v>1</v>
      </c>
      <c r="W470" t="s">
        <v>5044</v>
      </c>
      <c r="X470" t="s">
        <v>5048</v>
      </c>
      <c r="Y470">
        <v>42</v>
      </c>
    </row>
    <row r="471" spans="1:25" x14ac:dyDescent="0.3">
      <c r="A471" t="s">
        <v>494</v>
      </c>
      <c r="B471" s="1">
        <v>46351</v>
      </c>
      <c r="C471" t="s">
        <v>5029</v>
      </c>
      <c r="D471" t="s">
        <v>5031</v>
      </c>
      <c r="E471" t="s">
        <v>5520</v>
      </c>
      <c r="F471" t="s">
        <v>5037</v>
      </c>
      <c r="G471" t="str" cm="1">
        <f t="array" ref="G471">_xlfn.SWITCH(F471,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1">
        <v>3</v>
      </c>
      <c r="I471">
        <v>2</v>
      </c>
      <c r="J471">
        <v>370</v>
      </c>
      <c r="K471">
        <v>1995</v>
      </c>
      <c r="L471">
        <v>43405124</v>
      </c>
      <c r="M471">
        <v>69933</v>
      </c>
      <c r="N471">
        <v>117311.15</v>
      </c>
      <c r="O471">
        <v>96</v>
      </c>
      <c r="P471">
        <v>-27.801511999999999</v>
      </c>
      <c r="Q471">
        <v>39.793152999999997</v>
      </c>
      <c r="R471">
        <v>33947188</v>
      </c>
      <c r="S471">
        <v>0</v>
      </c>
      <c r="T471">
        <v>1</v>
      </c>
      <c r="U471">
        <v>1</v>
      </c>
      <c r="V471">
        <v>1</v>
      </c>
      <c r="W471" t="s">
        <v>5043</v>
      </c>
      <c r="X471" t="s">
        <v>5046</v>
      </c>
      <c r="Y471">
        <v>30</v>
      </c>
    </row>
    <row r="472" spans="1:25" x14ac:dyDescent="0.3">
      <c r="A472" t="s">
        <v>495</v>
      </c>
      <c r="B472" s="1">
        <v>45300</v>
      </c>
      <c r="C472" t="s">
        <v>5029</v>
      </c>
      <c r="D472" t="s">
        <v>5030</v>
      </c>
      <c r="E472" t="s">
        <v>5521</v>
      </c>
      <c r="F472" t="s">
        <v>5041</v>
      </c>
      <c r="G472" t="str" cm="1">
        <f t="array" ref="G472">_xlfn.SWITCH(F472,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2">
        <v>1</v>
      </c>
      <c r="I472">
        <v>3</v>
      </c>
      <c r="J472">
        <v>260</v>
      </c>
      <c r="K472">
        <v>1996</v>
      </c>
      <c r="L472">
        <v>45162190</v>
      </c>
      <c r="M472">
        <v>146833</v>
      </c>
      <c r="N472">
        <v>173700.73</v>
      </c>
      <c r="O472">
        <v>26</v>
      </c>
      <c r="P472">
        <v>-39.499560000000002</v>
      </c>
      <c r="Q472">
        <v>-8.5171060000000001</v>
      </c>
      <c r="R472">
        <v>37286138</v>
      </c>
      <c r="S472">
        <v>1</v>
      </c>
      <c r="T472">
        <v>0</v>
      </c>
      <c r="U472">
        <v>0</v>
      </c>
      <c r="V472">
        <v>0</v>
      </c>
      <c r="W472" t="s">
        <v>5044</v>
      </c>
      <c r="X472" t="s">
        <v>5046</v>
      </c>
      <c r="Y472">
        <v>43</v>
      </c>
    </row>
    <row r="473" spans="1:25" x14ac:dyDescent="0.3">
      <c r="A473" t="s">
        <v>496</v>
      </c>
      <c r="B473" s="1">
        <v>44773</v>
      </c>
      <c r="C473" t="s">
        <v>5026</v>
      </c>
      <c r="D473" t="s">
        <v>5030</v>
      </c>
      <c r="E473" t="s">
        <v>5522</v>
      </c>
      <c r="F473" t="s">
        <v>5033</v>
      </c>
      <c r="G473" t="str" cm="1">
        <f t="array" ref="G473">_xlfn.SWITCH(F473,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3">
        <v>5</v>
      </c>
      <c r="I473">
        <v>3</v>
      </c>
      <c r="J473">
        <v>179</v>
      </c>
      <c r="K473">
        <v>1997</v>
      </c>
      <c r="L473">
        <v>21459797</v>
      </c>
      <c r="M473">
        <v>152549</v>
      </c>
      <c r="N473">
        <v>119887.13</v>
      </c>
      <c r="O473">
        <v>1</v>
      </c>
      <c r="P473">
        <v>12.844272</v>
      </c>
      <c r="Q473">
        <v>-37.529626</v>
      </c>
      <c r="R473">
        <v>7116550</v>
      </c>
      <c r="S473">
        <v>0</v>
      </c>
      <c r="T473">
        <v>0</v>
      </c>
      <c r="U473">
        <v>0</v>
      </c>
      <c r="V473">
        <v>1</v>
      </c>
      <c r="W473" t="s">
        <v>5045</v>
      </c>
      <c r="X473" t="s">
        <v>5048</v>
      </c>
      <c r="Y473">
        <v>29</v>
      </c>
    </row>
    <row r="474" spans="1:25" x14ac:dyDescent="0.3">
      <c r="A474" t="s">
        <v>497</v>
      </c>
      <c r="B474" s="1">
        <v>45036</v>
      </c>
      <c r="C474" t="s">
        <v>5026</v>
      </c>
      <c r="D474" t="s">
        <v>5030</v>
      </c>
      <c r="E474" t="s">
        <v>5523</v>
      </c>
      <c r="F474" t="s">
        <v>5036</v>
      </c>
      <c r="G474" t="str" cm="1">
        <f t="array" ref="G474">_xlfn.SWITCH(F474,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4">
        <v>2</v>
      </c>
      <c r="I474">
        <v>1</v>
      </c>
      <c r="J474">
        <v>209</v>
      </c>
      <c r="K474">
        <v>1998</v>
      </c>
      <c r="L474">
        <v>5485049</v>
      </c>
      <c r="M474">
        <v>33447</v>
      </c>
      <c r="N474">
        <v>26244.25</v>
      </c>
      <c r="O474">
        <v>122</v>
      </c>
      <c r="P474">
        <v>29.791709000000001</v>
      </c>
      <c r="Q474">
        <v>-147.995375</v>
      </c>
      <c r="R474">
        <v>48143636</v>
      </c>
      <c r="S474">
        <v>3</v>
      </c>
      <c r="T474">
        <v>0</v>
      </c>
      <c r="U474">
        <v>0</v>
      </c>
      <c r="V474">
        <v>0</v>
      </c>
      <c r="W474" t="s">
        <v>5045</v>
      </c>
      <c r="X474" t="s">
        <v>5047</v>
      </c>
      <c r="Y474">
        <v>19</v>
      </c>
    </row>
    <row r="475" spans="1:25" x14ac:dyDescent="0.3">
      <c r="A475" t="s">
        <v>498</v>
      </c>
      <c r="B475" s="1">
        <v>44672</v>
      </c>
      <c r="C475" t="s">
        <v>5027</v>
      </c>
      <c r="D475" t="s">
        <v>5031</v>
      </c>
      <c r="E475" t="s">
        <v>5524</v>
      </c>
      <c r="F475" t="s">
        <v>5037</v>
      </c>
      <c r="G475" t="str" cm="1">
        <f t="array" ref="G475">_xlfn.SWITCH(F475,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5">
        <v>2</v>
      </c>
      <c r="I475">
        <v>3</v>
      </c>
      <c r="J475">
        <v>70</v>
      </c>
      <c r="K475">
        <v>1999</v>
      </c>
      <c r="L475">
        <v>60569681</v>
      </c>
      <c r="M475">
        <v>156120</v>
      </c>
      <c r="N475">
        <v>865281.16</v>
      </c>
      <c r="O475">
        <v>114</v>
      </c>
      <c r="P475">
        <v>-5.3808389999999999</v>
      </c>
      <c r="Q475">
        <v>75.833612000000002</v>
      </c>
      <c r="R475">
        <v>30334262</v>
      </c>
      <c r="S475">
        <v>2</v>
      </c>
      <c r="T475">
        <v>0</v>
      </c>
      <c r="U475">
        <v>1</v>
      </c>
      <c r="V475">
        <v>1</v>
      </c>
      <c r="W475" t="s">
        <v>5043</v>
      </c>
      <c r="X475" t="s">
        <v>5048</v>
      </c>
      <c r="Y475">
        <v>21</v>
      </c>
    </row>
    <row r="476" spans="1:25" x14ac:dyDescent="0.3">
      <c r="A476" t="s">
        <v>499</v>
      </c>
      <c r="B476" s="1">
        <v>46058</v>
      </c>
      <c r="C476" t="s">
        <v>5025</v>
      </c>
      <c r="D476" t="s">
        <v>5030</v>
      </c>
      <c r="E476" t="s">
        <v>5525</v>
      </c>
      <c r="F476" t="s">
        <v>5038</v>
      </c>
      <c r="G476" t="str" cm="1">
        <f t="array" ref="G476">_xlfn.SWITCH(F476,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6">
        <v>4</v>
      </c>
      <c r="I476">
        <v>1</v>
      </c>
      <c r="J476">
        <v>292</v>
      </c>
      <c r="K476">
        <v>2000</v>
      </c>
      <c r="L476">
        <v>33037835</v>
      </c>
      <c r="M476">
        <v>71294</v>
      </c>
      <c r="N476">
        <v>113143.27</v>
      </c>
      <c r="O476">
        <v>152</v>
      </c>
      <c r="P476">
        <v>-56.391137000000001</v>
      </c>
      <c r="Q476">
        <v>46.726562000000001</v>
      </c>
      <c r="R476">
        <v>27517144</v>
      </c>
      <c r="S476">
        <v>2</v>
      </c>
      <c r="T476">
        <v>0</v>
      </c>
      <c r="U476">
        <v>1</v>
      </c>
      <c r="V476">
        <v>1</v>
      </c>
      <c r="W476" t="s">
        <v>5044</v>
      </c>
      <c r="X476" t="s">
        <v>5048</v>
      </c>
      <c r="Y476">
        <v>41</v>
      </c>
    </row>
    <row r="477" spans="1:25" x14ac:dyDescent="0.3">
      <c r="A477" t="s">
        <v>500</v>
      </c>
      <c r="B477" s="1">
        <v>45703</v>
      </c>
      <c r="C477" t="s">
        <v>5029</v>
      </c>
      <c r="D477" t="s">
        <v>5030</v>
      </c>
      <c r="E477" t="s">
        <v>5526</v>
      </c>
      <c r="F477" t="s">
        <v>5041</v>
      </c>
      <c r="G477" t="str" cm="1">
        <f t="array" ref="G477">_xlfn.SWITCH(F477,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7">
        <v>1</v>
      </c>
      <c r="I477">
        <v>2</v>
      </c>
      <c r="J477">
        <v>260</v>
      </c>
      <c r="K477">
        <v>2001</v>
      </c>
      <c r="L477">
        <v>77302727</v>
      </c>
      <c r="M477">
        <v>159523</v>
      </c>
      <c r="N477">
        <v>297318.18</v>
      </c>
      <c r="O477">
        <v>108</v>
      </c>
      <c r="P477">
        <v>87.359983</v>
      </c>
      <c r="Q477">
        <v>148.91041100000001</v>
      </c>
      <c r="R477">
        <v>63859943</v>
      </c>
      <c r="S477">
        <v>0</v>
      </c>
      <c r="T477">
        <v>1</v>
      </c>
      <c r="U477">
        <v>0</v>
      </c>
      <c r="V477">
        <v>0</v>
      </c>
      <c r="W477" t="s">
        <v>5044</v>
      </c>
      <c r="X477" t="s">
        <v>5047</v>
      </c>
      <c r="Y477">
        <v>18</v>
      </c>
    </row>
    <row r="478" spans="1:25" x14ac:dyDescent="0.3">
      <c r="A478" t="s">
        <v>501</v>
      </c>
      <c r="B478" s="1">
        <v>44903</v>
      </c>
      <c r="C478" t="s">
        <v>5027</v>
      </c>
      <c r="D478" t="s">
        <v>5031</v>
      </c>
      <c r="E478" t="s">
        <v>5527</v>
      </c>
      <c r="F478" t="s">
        <v>5037</v>
      </c>
      <c r="G478" t="str" cm="1">
        <f t="array" ref="G478">_xlfn.SWITCH(F478,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8">
        <v>4</v>
      </c>
      <c r="I478">
        <v>4</v>
      </c>
      <c r="J478">
        <v>124</v>
      </c>
      <c r="K478">
        <v>2002</v>
      </c>
      <c r="L478">
        <v>48844915</v>
      </c>
      <c r="M478">
        <v>134131</v>
      </c>
      <c r="N478">
        <v>393910.6</v>
      </c>
      <c r="O478">
        <v>177</v>
      </c>
      <c r="P478">
        <v>79.849157000000005</v>
      </c>
      <c r="Q478">
        <v>-140.430836</v>
      </c>
      <c r="R478">
        <v>34401991</v>
      </c>
      <c r="S478">
        <v>2</v>
      </c>
      <c r="T478">
        <v>1</v>
      </c>
      <c r="U478">
        <v>1</v>
      </c>
      <c r="V478">
        <v>0</v>
      </c>
      <c r="W478" t="s">
        <v>5043</v>
      </c>
      <c r="X478" t="s">
        <v>5047</v>
      </c>
      <c r="Y478">
        <v>6</v>
      </c>
    </row>
    <row r="479" spans="1:25" x14ac:dyDescent="0.3">
      <c r="A479" t="s">
        <v>502</v>
      </c>
      <c r="B479" s="1">
        <v>44579</v>
      </c>
      <c r="C479" t="s">
        <v>5029</v>
      </c>
      <c r="D479" t="s">
        <v>5030</v>
      </c>
      <c r="E479" t="s">
        <v>5528</v>
      </c>
      <c r="F479" t="s">
        <v>5032</v>
      </c>
      <c r="G479" t="str" cm="1">
        <f t="array" ref="G479">_xlfn.SWITCH(F479,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9">
        <v>4</v>
      </c>
      <c r="I479">
        <v>2</v>
      </c>
      <c r="J479">
        <v>393</v>
      </c>
      <c r="K479">
        <v>2003</v>
      </c>
      <c r="L479">
        <v>27046498</v>
      </c>
      <c r="M479">
        <v>162607</v>
      </c>
      <c r="N479">
        <v>68820.61</v>
      </c>
      <c r="O479">
        <v>100</v>
      </c>
      <c r="P479">
        <v>79.578305</v>
      </c>
      <c r="Q479">
        <v>-16.604724000000001</v>
      </c>
      <c r="R479">
        <v>33693105</v>
      </c>
      <c r="S479">
        <v>0</v>
      </c>
      <c r="T479">
        <v>1</v>
      </c>
      <c r="U479">
        <v>1</v>
      </c>
      <c r="V479">
        <v>1</v>
      </c>
      <c r="W479" t="s">
        <v>5043</v>
      </c>
      <c r="X479" t="s">
        <v>5047</v>
      </c>
      <c r="Y479">
        <v>39</v>
      </c>
    </row>
    <row r="480" spans="1:25" x14ac:dyDescent="0.3">
      <c r="A480" t="s">
        <v>503</v>
      </c>
      <c r="B480" s="1">
        <v>45821</v>
      </c>
      <c r="C480" t="s">
        <v>5027</v>
      </c>
      <c r="D480" t="s">
        <v>5030</v>
      </c>
      <c r="E480" t="s">
        <v>5529</v>
      </c>
      <c r="F480" t="s">
        <v>5032</v>
      </c>
      <c r="G480" t="str" cm="1">
        <f t="array" ref="G480">_xlfn.SWITCH(F480,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0">
        <v>2</v>
      </c>
      <c r="I480">
        <v>2</v>
      </c>
      <c r="J480">
        <v>201</v>
      </c>
      <c r="K480">
        <v>2004</v>
      </c>
      <c r="L480">
        <v>33071167</v>
      </c>
      <c r="M480">
        <v>160570</v>
      </c>
      <c r="N480">
        <v>164533.17000000001</v>
      </c>
      <c r="O480">
        <v>68</v>
      </c>
      <c r="P480">
        <v>65.976051999999996</v>
      </c>
      <c r="Q480">
        <v>-3.54372</v>
      </c>
      <c r="R480">
        <v>8846694</v>
      </c>
      <c r="S480">
        <v>3</v>
      </c>
      <c r="T480">
        <v>1</v>
      </c>
      <c r="U480">
        <v>0</v>
      </c>
      <c r="V480">
        <v>1</v>
      </c>
      <c r="W480" t="s">
        <v>5045</v>
      </c>
      <c r="X480" t="s">
        <v>5047</v>
      </c>
      <c r="Y480">
        <v>41</v>
      </c>
    </row>
    <row r="481" spans="1:25" x14ac:dyDescent="0.3">
      <c r="A481" t="s">
        <v>504</v>
      </c>
      <c r="B481" s="1">
        <v>46323</v>
      </c>
      <c r="C481" t="s">
        <v>5026</v>
      </c>
      <c r="D481" t="s">
        <v>5030</v>
      </c>
      <c r="E481" t="s">
        <v>5530</v>
      </c>
      <c r="F481" t="s">
        <v>5036</v>
      </c>
      <c r="G481" t="str" cm="1">
        <f t="array" ref="G481">_xlfn.SWITCH(F481,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1">
        <v>2</v>
      </c>
      <c r="I481">
        <v>4</v>
      </c>
      <c r="J481">
        <v>352</v>
      </c>
      <c r="K481">
        <v>2005</v>
      </c>
      <c r="L481">
        <v>32881352</v>
      </c>
      <c r="M481">
        <v>49432</v>
      </c>
      <c r="N481">
        <v>93412.93</v>
      </c>
      <c r="O481">
        <v>12</v>
      </c>
      <c r="P481">
        <v>44.962837999999998</v>
      </c>
      <c r="Q481">
        <v>52.057141000000001</v>
      </c>
      <c r="R481">
        <v>2217486</v>
      </c>
      <c r="S481">
        <v>0</v>
      </c>
      <c r="T481">
        <v>0</v>
      </c>
      <c r="U481">
        <v>0</v>
      </c>
      <c r="V481">
        <v>1</v>
      </c>
      <c r="W481" t="s">
        <v>5044</v>
      </c>
      <c r="X481" t="s">
        <v>5050</v>
      </c>
      <c r="Y481">
        <v>26</v>
      </c>
    </row>
    <row r="482" spans="1:25" x14ac:dyDescent="0.3">
      <c r="A482" t="s">
        <v>505</v>
      </c>
      <c r="B482" s="1">
        <v>45955</v>
      </c>
      <c r="C482" t="s">
        <v>5027</v>
      </c>
      <c r="D482" t="s">
        <v>5030</v>
      </c>
      <c r="E482" t="s">
        <v>5531</v>
      </c>
      <c r="F482" t="s">
        <v>5033</v>
      </c>
      <c r="G482" t="str" cm="1">
        <f t="array" ref="G482">_xlfn.SWITCH(F482,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2">
        <v>4</v>
      </c>
      <c r="I482">
        <v>4</v>
      </c>
      <c r="J482">
        <v>173</v>
      </c>
      <c r="K482">
        <v>2006</v>
      </c>
      <c r="L482">
        <v>44536553</v>
      </c>
      <c r="M482">
        <v>111008</v>
      </c>
      <c r="N482">
        <v>257436.72</v>
      </c>
      <c r="O482">
        <v>57</v>
      </c>
      <c r="P482">
        <v>6.3165089999999999</v>
      </c>
      <c r="Q482">
        <v>-103.442972</v>
      </c>
      <c r="R482">
        <v>57076893</v>
      </c>
      <c r="S482">
        <v>0</v>
      </c>
      <c r="T482">
        <v>1</v>
      </c>
      <c r="U482">
        <v>1</v>
      </c>
      <c r="V482">
        <v>1</v>
      </c>
      <c r="W482" t="s">
        <v>5043</v>
      </c>
      <c r="X482" t="s">
        <v>5050</v>
      </c>
      <c r="Y482">
        <v>10</v>
      </c>
    </row>
    <row r="483" spans="1:25" x14ac:dyDescent="0.3">
      <c r="A483" t="s">
        <v>506</v>
      </c>
      <c r="B483" s="1">
        <v>45341</v>
      </c>
      <c r="C483" t="s">
        <v>5025</v>
      </c>
      <c r="D483" t="s">
        <v>5030</v>
      </c>
      <c r="E483" t="s">
        <v>5532</v>
      </c>
      <c r="F483" t="s">
        <v>5033</v>
      </c>
      <c r="G483" t="str" cm="1">
        <f t="array" ref="G483">_xlfn.SWITCH(F483,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3">
        <v>1</v>
      </c>
      <c r="I483">
        <v>4</v>
      </c>
      <c r="J483">
        <v>333</v>
      </c>
      <c r="K483">
        <v>2007</v>
      </c>
      <c r="L483">
        <v>61850904</v>
      </c>
      <c r="M483">
        <v>50444</v>
      </c>
      <c r="N483">
        <v>185738.45</v>
      </c>
      <c r="O483">
        <v>115</v>
      </c>
      <c r="P483">
        <v>67.792572000000007</v>
      </c>
      <c r="Q483">
        <v>168.861211</v>
      </c>
      <c r="R483">
        <v>33955215</v>
      </c>
      <c r="S483">
        <v>0</v>
      </c>
      <c r="T483">
        <v>0</v>
      </c>
      <c r="U483">
        <v>0</v>
      </c>
      <c r="V483">
        <v>0</v>
      </c>
      <c r="W483" t="s">
        <v>5044</v>
      </c>
      <c r="X483" t="s">
        <v>5049</v>
      </c>
      <c r="Y483">
        <v>35</v>
      </c>
    </row>
    <row r="484" spans="1:25" x14ac:dyDescent="0.3">
      <c r="A484" t="s">
        <v>507</v>
      </c>
      <c r="B484" s="1">
        <v>45181</v>
      </c>
      <c r="C484" t="s">
        <v>5028</v>
      </c>
      <c r="D484" t="s">
        <v>5030</v>
      </c>
      <c r="E484" t="s">
        <v>5533</v>
      </c>
      <c r="F484" t="s">
        <v>5037</v>
      </c>
      <c r="G484" t="str" cm="1">
        <f t="array" ref="G484">_xlfn.SWITCH(F484,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4">
        <v>5</v>
      </c>
      <c r="I484">
        <v>4</v>
      </c>
      <c r="J484">
        <v>239</v>
      </c>
      <c r="K484">
        <v>2008</v>
      </c>
      <c r="L484">
        <v>15440952</v>
      </c>
      <c r="M484">
        <v>105651</v>
      </c>
      <c r="N484">
        <v>64606.49</v>
      </c>
      <c r="O484">
        <v>146</v>
      </c>
      <c r="P484">
        <v>-19.857044999999999</v>
      </c>
      <c r="Q484">
        <v>58.134540000000001</v>
      </c>
      <c r="R484">
        <v>6237720</v>
      </c>
      <c r="S484">
        <v>0</v>
      </c>
      <c r="T484">
        <v>0</v>
      </c>
      <c r="U484">
        <v>0</v>
      </c>
      <c r="V484">
        <v>1</v>
      </c>
      <c r="W484" t="s">
        <v>5044</v>
      </c>
      <c r="X484" t="s">
        <v>5047</v>
      </c>
      <c r="Y484">
        <v>15</v>
      </c>
    </row>
    <row r="485" spans="1:25" x14ac:dyDescent="0.3">
      <c r="A485" t="s">
        <v>508</v>
      </c>
      <c r="B485" s="1">
        <v>44983</v>
      </c>
      <c r="C485" t="s">
        <v>5029</v>
      </c>
      <c r="D485" t="s">
        <v>5031</v>
      </c>
      <c r="E485" t="s">
        <v>5534</v>
      </c>
      <c r="F485" t="s">
        <v>5039</v>
      </c>
      <c r="G485" t="str" cm="1">
        <f t="array" ref="G485">_xlfn.SWITCH(F485,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5">
        <v>4</v>
      </c>
      <c r="I485">
        <v>3</v>
      </c>
      <c r="J485">
        <v>165</v>
      </c>
      <c r="K485">
        <v>2009</v>
      </c>
      <c r="L485">
        <v>13811604</v>
      </c>
      <c r="M485">
        <v>16210</v>
      </c>
      <c r="N485">
        <v>83706.69</v>
      </c>
      <c r="O485">
        <v>147</v>
      </c>
      <c r="P485">
        <v>68.153271000000004</v>
      </c>
      <c r="Q485">
        <v>11.898649000000001</v>
      </c>
      <c r="R485">
        <v>52549794</v>
      </c>
      <c r="S485">
        <v>0</v>
      </c>
      <c r="T485">
        <v>0</v>
      </c>
      <c r="U485">
        <v>1</v>
      </c>
      <c r="V485">
        <v>1</v>
      </c>
      <c r="W485" t="s">
        <v>5043</v>
      </c>
      <c r="X485" t="s">
        <v>5047</v>
      </c>
      <c r="Y485">
        <v>28</v>
      </c>
    </row>
    <row r="486" spans="1:25" x14ac:dyDescent="0.3">
      <c r="A486" t="s">
        <v>509</v>
      </c>
      <c r="B486" s="1">
        <v>46012</v>
      </c>
      <c r="C486" t="s">
        <v>5028</v>
      </c>
      <c r="D486" t="s">
        <v>5031</v>
      </c>
      <c r="E486" t="s">
        <v>5535</v>
      </c>
      <c r="F486" t="s">
        <v>5035</v>
      </c>
      <c r="G486" t="str" cm="1">
        <f t="array" ref="G486">_xlfn.SWITCH(F486,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6">
        <v>5</v>
      </c>
      <c r="I486">
        <v>4</v>
      </c>
      <c r="J486">
        <v>372</v>
      </c>
      <c r="K486">
        <v>2010</v>
      </c>
      <c r="L486">
        <v>31040922</v>
      </c>
      <c r="M486">
        <v>20983</v>
      </c>
      <c r="N486">
        <v>83443.34</v>
      </c>
      <c r="O486">
        <v>50</v>
      </c>
      <c r="P486">
        <v>12.923648</v>
      </c>
      <c r="Q486">
        <v>-92.911382000000003</v>
      </c>
      <c r="R486">
        <v>48530759</v>
      </c>
      <c r="S486">
        <v>0</v>
      </c>
      <c r="T486">
        <v>1</v>
      </c>
      <c r="U486">
        <v>1</v>
      </c>
      <c r="V486">
        <v>1</v>
      </c>
      <c r="W486" t="s">
        <v>5043</v>
      </c>
      <c r="X486" t="s">
        <v>5046</v>
      </c>
      <c r="Y486">
        <v>8</v>
      </c>
    </row>
    <row r="487" spans="1:25" x14ac:dyDescent="0.3">
      <c r="A487" t="s">
        <v>510</v>
      </c>
      <c r="B487" s="1">
        <v>44921</v>
      </c>
      <c r="C487" t="s">
        <v>5027</v>
      </c>
      <c r="D487" t="s">
        <v>5031</v>
      </c>
      <c r="E487" t="s">
        <v>5536</v>
      </c>
      <c r="F487" t="s">
        <v>5035</v>
      </c>
      <c r="G487" t="str" cm="1">
        <f t="array" ref="G487">_xlfn.SWITCH(F487,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7">
        <v>1</v>
      </c>
      <c r="I487">
        <v>2</v>
      </c>
      <c r="J487">
        <v>142</v>
      </c>
      <c r="K487">
        <v>2011</v>
      </c>
      <c r="L487">
        <v>71839971</v>
      </c>
      <c r="M487">
        <v>142617</v>
      </c>
      <c r="N487">
        <v>505915.29</v>
      </c>
      <c r="O487">
        <v>102</v>
      </c>
      <c r="P487">
        <v>27.827290000000001</v>
      </c>
      <c r="Q487">
        <v>45.932248000000001</v>
      </c>
      <c r="R487">
        <v>54833788</v>
      </c>
      <c r="S487">
        <v>0</v>
      </c>
      <c r="T487">
        <v>1</v>
      </c>
      <c r="U487">
        <v>0</v>
      </c>
      <c r="V487">
        <v>0</v>
      </c>
      <c r="W487" t="s">
        <v>5043</v>
      </c>
      <c r="X487" t="s">
        <v>5049</v>
      </c>
      <c r="Y487">
        <v>44</v>
      </c>
    </row>
    <row r="488" spans="1:25" x14ac:dyDescent="0.3">
      <c r="A488" t="s">
        <v>511</v>
      </c>
      <c r="B488" s="1">
        <v>45893</v>
      </c>
      <c r="C488" t="s">
        <v>5028</v>
      </c>
      <c r="D488" t="s">
        <v>5031</v>
      </c>
      <c r="E488" t="s">
        <v>5537</v>
      </c>
      <c r="F488" t="s">
        <v>5036</v>
      </c>
      <c r="G488" t="str" cm="1">
        <f t="array" ref="G488">_xlfn.SWITCH(F488,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8">
        <v>2</v>
      </c>
      <c r="I488">
        <v>1</v>
      </c>
      <c r="J488">
        <v>234</v>
      </c>
      <c r="K488">
        <v>2012</v>
      </c>
      <c r="L488">
        <v>9810652</v>
      </c>
      <c r="M488">
        <v>83629</v>
      </c>
      <c r="N488">
        <v>41925.86</v>
      </c>
      <c r="O488">
        <v>96</v>
      </c>
      <c r="P488">
        <v>14.281998</v>
      </c>
      <c r="Q488">
        <v>-106.217405</v>
      </c>
      <c r="R488">
        <v>19980972</v>
      </c>
      <c r="S488">
        <v>2</v>
      </c>
      <c r="T488">
        <v>0</v>
      </c>
      <c r="U488">
        <v>0</v>
      </c>
      <c r="V488">
        <v>0</v>
      </c>
      <c r="W488" t="s">
        <v>5043</v>
      </c>
      <c r="X488" t="s">
        <v>5049</v>
      </c>
      <c r="Y488">
        <v>47</v>
      </c>
    </row>
    <row r="489" spans="1:25" x14ac:dyDescent="0.3">
      <c r="A489" t="s">
        <v>512</v>
      </c>
      <c r="B489" s="1">
        <v>44617</v>
      </c>
      <c r="C489" t="s">
        <v>5026</v>
      </c>
      <c r="D489" t="s">
        <v>5031</v>
      </c>
      <c r="E489" t="s">
        <v>5538</v>
      </c>
      <c r="F489" t="s">
        <v>5040</v>
      </c>
      <c r="G489" t="str" cm="1">
        <f t="array" ref="G489">_xlfn.SWITCH(F489,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9">
        <v>5</v>
      </c>
      <c r="I489">
        <v>1</v>
      </c>
      <c r="J489">
        <v>52</v>
      </c>
      <c r="K489">
        <v>2013</v>
      </c>
      <c r="L489">
        <v>55647289</v>
      </c>
      <c r="M489">
        <v>176187</v>
      </c>
      <c r="N489">
        <v>1070140.17</v>
      </c>
      <c r="O489">
        <v>17</v>
      </c>
      <c r="P489">
        <v>12.378878</v>
      </c>
      <c r="Q489">
        <v>-37.467481999999997</v>
      </c>
      <c r="R489">
        <v>57347324</v>
      </c>
      <c r="S489">
        <v>3</v>
      </c>
      <c r="T489">
        <v>0</v>
      </c>
      <c r="U489">
        <v>0</v>
      </c>
      <c r="V489">
        <v>0</v>
      </c>
      <c r="W489" t="s">
        <v>5043</v>
      </c>
      <c r="X489" t="s">
        <v>5046</v>
      </c>
      <c r="Y489">
        <v>40</v>
      </c>
    </row>
    <row r="490" spans="1:25" x14ac:dyDescent="0.3">
      <c r="A490" t="s">
        <v>513</v>
      </c>
      <c r="B490" s="1">
        <v>45769</v>
      </c>
      <c r="C490" t="s">
        <v>5026</v>
      </c>
      <c r="D490" t="s">
        <v>5030</v>
      </c>
      <c r="E490" t="s">
        <v>5539</v>
      </c>
      <c r="F490" t="s">
        <v>5036</v>
      </c>
      <c r="G490" t="str" cm="1">
        <f t="array" ref="G490">_xlfn.SWITCH(F490,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0">
        <v>4</v>
      </c>
      <c r="I490">
        <v>2</v>
      </c>
      <c r="J490">
        <v>288</v>
      </c>
      <c r="K490">
        <v>2014</v>
      </c>
      <c r="L490">
        <v>33892353</v>
      </c>
      <c r="M490">
        <v>88024</v>
      </c>
      <c r="N490">
        <v>117681.78</v>
      </c>
      <c r="O490">
        <v>130</v>
      </c>
      <c r="P490">
        <v>77.357647999999998</v>
      </c>
      <c r="Q490">
        <v>118.808716</v>
      </c>
      <c r="R490">
        <v>17019121</v>
      </c>
      <c r="S490">
        <v>3</v>
      </c>
      <c r="T490">
        <v>1</v>
      </c>
      <c r="U490">
        <v>1</v>
      </c>
      <c r="V490">
        <v>0</v>
      </c>
      <c r="W490" t="s">
        <v>5043</v>
      </c>
      <c r="X490" t="s">
        <v>5046</v>
      </c>
      <c r="Y490">
        <v>27</v>
      </c>
    </row>
    <row r="491" spans="1:25" x14ac:dyDescent="0.3">
      <c r="A491" t="s">
        <v>514</v>
      </c>
      <c r="B491" s="1">
        <v>44605</v>
      </c>
      <c r="C491" t="s">
        <v>5026</v>
      </c>
      <c r="D491" t="s">
        <v>5030</v>
      </c>
      <c r="E491" t="s">
        <v>5540</v>
      </c>
      <c r="F491" t="s">
        <v>5033</v>
      </c>
      <c r="G491" t="str" cm="1">
        <f t="array" ref="G491">_xlfn.SWITCH(F491,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1">
        <v>3</v>
      </c>
      <c r="I491">
        <v>1</v>
      </c>
      <c r="J491">
        <v>253</v>
      </c>
      <c r="K491">
        <v>2015</v>
      </c>
      <c r="L491">
        <v>49662143</v>
      </c>
      <c r="M491">
        <v>97999</v>
      </c>
      <c r="N491">
        <v>196293.06</v>
      </c>
      <c r="O491">
        <v>116</v>
      </c>
      <c r="P491">
        <v>-21.214513</v>
      </c>
      <c r="Q491">
        <v>154.046898</v>
      </c>
      <c r="R491">
        <v>67923656</v>
      </c>
      <c r="S491">
        <v>0</v>
      </c>
      <c r="T491">
        <v>0</v>
      </c>
      <c r="U491">
        <v>1</v>
      </c>
      <c r="V491">
        <v>1</v>
      </c>
      <c r="W491" t="s">
        <v>5043</v>
      </c>
      <c r="X491" t="s">
        <v>5046</v>
      </c>
      <c r="Y491">
        <v>47</v>
      </c>
    </row>
    <row r="492" spans="1:25" x14ac:dyDescent="0.3">
      <c r="A492" t="s">
        <v>515</v>
      </c>
      <c r="B492" s="1">
        <v>44872</v>
      </c>
      <c r="C492" t="s">
        <v>5028</v>
      </c>
      <c r="D492" t="s">
        <v>5031</v>
      </c>
      <c r="E492" t="s">
        <v>5541</v>
      </c>
      <c r="F492" t="s">
        <v>5040</v>
      </c>
      <c r="G492" t="str" cm="1">
        <f t="array" ref="G492">_xlfn.SWITCH(F492,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2">
        <v>2</v>
      </c>
      <c r="I492">
        <v>1</v>
      </c>
      <c r="J492">
        <v>70</v>
      </c>
      <c r="K492">
        <v>2016</v>
      </c>
      <c r="L492">
        <v>21757377</v>
      </c>
      <c r="M492">
        <v>112253</v>
      </c>
      <c r="N492">
        <v>310819.67</v>
      </c>
      <c r="O492">
        <v>130</v>
      </c>
      <c r="P492">
        <v>19.266970000000001</v>
      </c>
      <c r="Q492">
        <v>-136.76967200000001</v>
      </c>
      <c r="R492">
        <v>49291458</v>
      </c>
      <c r="S492">
        <v>1</v>
      </c>
      <c r="T492">
        <v>0</v>
      </c>
      <c r="U492">
        <v>0</v>
      </c>
      <c r="V492">
        <v>0</v>
      </c>
      <c r="W492" t="s">
        <v>5043</v>
      </c>
      <c r="X492" t="s">
        <v>5048</v>
      </c>
      <c r="Y492">
        <v>12</v>
      </c>
    </row>
    <row r="493" spans="1:25" x14ac:dyDescent="0.3">
      <c r="A493" t="s">
        <v>516</v>
      </c>
      <c r="B493" s="1">
        <v>44605</v>
      </c>
      <c r="C493" t="s">
        <v>5027</v>
      </c>
      <c r="D493" t="s">
        <v>5030</v>
      </c>
      <c r="E493" t="s">
        <v>5542</v>
      </c>
      <c r="F493" t="s">
        <v>5033</v>
      </c>
      <c r="G493" t="str" cm="1">
        <f t="array" ref="G493">_xlfn.SWITCH(F493,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3">
        <v>1</v>
      </c>
      <c r="I493">
        <v>1</v>
      </c>
      <c r="J493">
        <v>372</v>
      </c>
      <c r="K493">
        <v>2017</v>
      </c>
      <c r="L493">
        <v>33564951</v>
      </c>
      <c r="M493">
        <v>60076</v>
      </c>
      <c r="N493">
        <v>90228.36</v>
      </c>
      <c r="O493">
        <v>143</v>
      </c>
      <c r="P493">
        <v>84.388987999999998</v>
      </c>
      <c r="Q493">
        <v>-8.884442</v>
      </c>
      <c r="R493">
        <v>22128223</v>
      </c>
      <c r="S493">
        <v>0</v>
      </c>
      <c r="T493">
        <v>1</v>
      </c>
      <c r="U493">
        <v>0</v>
      </c>
      <c r="V493">
        <v>1</v>
      </c>
      <c r="W493" t="s">
        <v>5045</v>
      </c>
      <c r="X493" t="s">
        <v>5049</v>
      </c>
      <c r="Y493">
        <v>2</v>
      </c>
    </row>
    <row r="494" spans="1:25" x14ac:dyDescent="0.3">
      <c r="A494" t="s">
        <v>517</v>
      </c>
      <c r="B494" s="1">
        <v>44779</v>
      </c>
      <c r="C494" t="s">
        <v>5027</v>
      </c>
      <c r="D494" t="s">
        <v>5031</v>
      </c>
      <c r="E494" t="s">
        <v>5543</v>
      </c>
      <c r="F494" t="s">
        <v>5035</v>
      </c>
      <c r="G494" t="str" cm="1">
        <f t="array" ref="G494">_xlfn.SWITCH(F494,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4">
        <v>4</v>
      </c>
      <c r="I494">
        <v>2</v>
      </c>
      <c r="J494">
        <v>369</v>
      </c>
      <c r="K494">
        <v>2018</v>
      </c>
      <c r="L494">
        <v>47017732</v>
      </c>
      <c r="M494">
        <v>47574</v>
      </c>
      <c r="N494">
        <v>127419.33</v>
      </c>
      <c r="O494">
        <v>113</v>
      </c>
      <c r="P494">
        <v>53.176068000000001</v>
      </c>
      <c r="Q494">
        <v>14.671415</v>
      </c>
      <c r="R494">
        <v>53099472</v>
      </c>
      <c r="S494">
        <v>3</v>
      </c>
      <c r="T494">
        <v>0</v>
      </c>
      <c r="U494">
        <v>1</v>
      </c>
      <c r="V494">
        <v>0</v>
      </c>
      <c r="W494" t="s">
        <v>5045</v>
      </c>
      <c r="X494" t="s">
        <v>5047</v>
      </c>
      <c r="Y494">
        <v>12</v>
      </c>
    </row>
    <row r="495" spans="1:25" x14ac:dyDescent="0.3">
      <c r="A495" t="s">
        <v>518</v>
      </c>
      <c r="B495" s="1">
        <v>45904</v>
      </c>
      <c r="C495" t="s">
        <v>5029</v>
      </c>
      <c r="D495" t="s">
        <v>5031</v>
      </c>
      <c r="E495" t="s">
        <v>5544</v>
      </c>
      <c r="F495" t="s">
        <v>5040</v>
      </c>
      <c r="G495" t="str" cm="1">
        <f t="array" ref="G495">_xlfn.SWITCH(F495,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5">
        <v>3</v>
      </c>
      <c r="I495">
        <v>1</v>
      </c>
      <c r="J495">
        <v>333</v>
      </c>
      <c r="K495">
        <v>2019</v>
      </c>
      <c r="L495">
        <v>56138310</v>
      </c>
      <c r="M495">
        <v>16303</v>
      </c>
      <c r="N495">
        <v>168583.51</v>
      </c>
      <c r="O495">
        <v>71</v>
      </c>
      <c r="P495">
        <v>11.36863</v>
      </c>
      <c r="Q495">
        <v>63.037295</v>
      </c>
      <c r="R495">
        <v>16900819</v>
      </c>
      <c r="S495">
        <v>0</v>
      </c>
      <c r="T495">
        <v>0</v>
      </c>
      <c r="U495">
        <v>0</v>
      </c>
      <c r="V495">
        <v>1</v>
      </c>
      <c r="W495" t="s">
        <v>5045</v>
      </c>
      <c r="X495" t="s">
        <v>5049</v>
      </c>
      <c r="Y495">
        <v>11</v>
      </c>
    </row>
    <row r="496" spans="1:25" x14ac:dyDescent="0.3">
      <c r="A496" t="s">
        <v>519</v>
      </c>
      <c r="B496" s="1">
        <v>45315</v>
      </c>
      <c r="C496" t="s">
        <v>5026</v>
      </c>
      <c r="D496" t="s">
        <v>5031</v>
      </c>
      <c r="E496" t="s">
        <v>5545</v>
      </c>
      <c r="F496" t="s">
        <v>5036</v>
      </c>
      <c r="G496" t="str" cm="1">
        <f t="array" ref="G496">_xlfn.SWITCH(F496,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6">
        <v>3</v>
      </c>
      <c r="I496">
        <v>4</v>
      </c>
      <c r="J496">
        <v>43</v>
      </c>
      <c r="K496">
        <v>2020</v>
      </c>
      <c r="L496">
        <v>6307589</v>
      </c>
      <c r="M496">
        <v>58836</v>
      </c>
      <c r="N496">
        <v>146688.12</v>
      </c>
      <c r="O496">
        <v>151</v>
      </c>
      <c r="P496">
        <v>-72.829001000000005</v>
      </c>
      <c r="Q496">
        <v>-120.12220000000001</v>
      </c>
      <c r="R496">
        <v>57185929</v>
      </c>
      <c r="S496">
        <v>0</v>
      </c>
      <c r="T496">
        <v>0</v>
      </c>
      <c r="U496">
        <v>0</v>
      </c>
      <c r="V496">
        <v>0</v>
      </c>
      <c r="W496" t="s">
        <v>5045</v>
      </c>
      <c r="X496" t="s">
        <v>5046</v>
      </c>
      <c r="Y496">
        <v>21</v>
      </c>
    </row>
    <row r="497" spans="1:25" x14ac:dyDescent="0.3">
      <c r="A497" t="s">
        <v>520</v>
      </c>
      <c r="B497" s="1">
        <v>46212</v>
      </c>
      <c r="C497" t="s">
        <v>5029</v>
      </c>
      <c r="D497" t="s">
        <v>5030</v>
      </c>
      <c r="E497" t="s">
        <v>5546</v>
      </c>
      <c r="F497" t="s">
        <v>5037</v>
      </c>
      <c r="G497" t="str" cm="1">
        <f t="array" ref="G497">_xlfn.SWITCH(F497,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7">
        <v>5</v>
      </c>
      <c r="I497">
        <v>1</v>
      </c>
      <c r="J497">
        <v>120</v>
      </c>
      <c r="K497">
        <v>2021</v>
      </c>
      <c r="L497">
        <v>76178560</v>
      </c>
      <c r="M497">
        <v>86520</v>
      </c>
      <c r="N497">
        <v>634821.32999999996</v>
      </c>
      <c r="O497">
        <v>150</v>
      </c>
      <c r="P497">
        <v>-9.9493980000000004</v>
      </c>
      <c r="Q497">
        <v>5.8043300000000002</v>
      </c>
      <c r="R497">
        <v>13001396</v>
      </c>
      <c r="S497">
        <v>0</v>
      </c>
      <c r="T497">
        <v>0</v>
      </c>
      <c r="U497">
        <v>0</v>
      </c>
      <c r="V497">
        <v>0</v>
      </c>
      <c r="W497" t="s">
        <v>5043</v>
      </c>
      <c r="X497" t="s">
        <v>5047</v>
      </c>
      <c r="Y497">
        <v>0</v>
      </c>
    </row>
    <row r="498" spans="1:25" x14ac:dyDescent="0.3">
      <c r="A498" t="s">
        <v>521</v>
      </c>
      <c r="B498" s="1">
        <v>44879</v>
      </c>
      <c r="C498" t="s">
        <v>5028</v>
      </c>
      <c r="D498" t="s">
        <v>5031</v>
      </c>
      <c r="E498" t="s">
        <v>5547</v>
      </c>
      <c r="F498" t="s">
        <v>5033</v>
      </c>
      <c r="G498" t="str" cm="1">
        <f t="array" ref="G498">_xlfn.SWITCH(F498,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8">
        <v>5</v>
      </c>
      <c r="I498">
        <v>2</v>
      </c>
      <c r="J498">
        <v>247</v>
      </c>
      <c r="K498">
        <v>2022</v>
      </c>
      <c r="L498">
        <v>66969115</v>
      </c>
      <c r="M498">
        <v>67179</v>
      </c>
      <c r="N498">
        <v>271130.02</v>
      </c>
      <c r="O498">
        <v>173</v>
      </c>
      <c r="P498">
        <v>-15.760137</v>
      </c>
      <c r="Q498">
        <v>-118.05559700000001</v>
      </c>
      <c r="R498">
        <v>49855724</v>
      </c>
      <c r="S498">
        <v>0</v>
      </c>
      <c r="T498">
        <v>0</v>
      </c>
      <c r="U498">
        <v>0</v>
      </c>
      <c r="V498">
        <v>0</v>
      </c>
      <c r="W498" t="s">
        <v>5044</v>
      </c>
      <c r="X498" t="s">
        <v>5048</v>
      </c>
      <c r="Y498">
        <v>26</v>
      </c>
    </row>
    <row r="499" spans="1:25" x14ac:dyDescent="0.3">
      <c r="A499" t="s">
        <v>522</v>
      </c>
      <c r="B499" s="1">
        <v>45656</v>
      </c>
      <c r="C499" t="s">
        <v>5025</v>
      </c>
      <c r="D499" t="s">
        <v>5030</v>
      </c>
      <c r="E499" t="s">
        <v>5548</v>
      </c>
      <c r="F499" t="s">
        <v>5036</v>
      </c>
      <c r="G499" t="str" cm="1">
        <f t="array" ref="G499">_xlfn.SWITCH(F499,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9">
        <v>2</v>
      </c>
      <c r="I499">
        <v>4</v>
      </c>
      <c r="J499">
        <v>70</v>
      </c>
      <c r="K499">
        <v>2023</v>
      </c>
      <c r="L499">
        <v>4144195</v>
      </c>
      <c r="M499">
        <v>138976</v>
      </c>
      <c r="N499">
        <v>59202.79</v>
      </c>
      <c r="O499">
        <v>174</v>
      </c>
      <c r="P499">
        <v>52.716433000000002</v>
      </c>
      <c r="Q499">
        <v>-134.297259</v>
      </c>
      <c r="R499">
        <v>24210363</v>
      </c>
      <c r="S499">
        <v>1</v>
      </c>
      <c r="T499">
        <v>0</v>
      </c>
      <c r="U499">
        <v>0</v>
      </c>
      <c r="V499">
        <v>0</v>
      </c>
      <c r="W499" t="s">
        <v>5043</v>
      </c>
      <c r="X499" t="s">
        <v>5050</v>
      </c>
      <c r="Y499">
        <v>5</v>
      </c>
    </row>
    <row r="500" spans="1:25" x14ac:dyDescent="0.3">
      <c r="A500" t="s">
        <v>523</v>
      </c>
      <c r="B500" s="1">
        <v>45903</v>
      </c>
      <c r="C500" t="s">
        <v>5025</v>
      </c>
      <c r="D500" t="s">
        <v>5030</v>
      </c>
      <c r="E500" t="s">
        <v>5549</v>
      </c>
      <c r="F500" t="s">
        <v>5040</v>
      </c>
      <c r="G500" t="str" cm="1">
        <f t="array" ref="G500">_xlfn.SWITCH(F500,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00">
        <v>4</v>
      </c>
      <c r="I500">
        <v>3</v>
      </c>
      <c r="J500">
        <v>115</v>
      </c>
      <c r="K500">
        <v>2024</v>
      </c>
      <c r="L500">
        <v>27615294</v>
      </c>
      <c r="M500">
        <v>185242</v>
      </c>
      <c r="N500">
        <v>240132.99</v>
      </c>
      <c r="O500">
        <v>124</v>
      </c>
      <c r="P500">
        <v>2.9850840000000001</v>
      </c>
      <c r="Q500">
        <v>2.283407</v>
      </c>
      <c r="R500">
        <v>40674525</v>
      </c>
      <c r="S500">
        <v>0</v>
      </c>
      <c r="T500">
        <v>0</v>
      </c>
      <c r="U500">
        <v>0</v>
      </c>
      <c r="V500">
        <v>0</v>
      </c>
      <c r="W500" t="s">
        <v>5043</v>
      </c>
      <c r="X500" t="s">
        <v>5047</v>
      </c>
      <c r="Y500">
        <v>34</v>
      </c>
    </row>
    <row r="501" spans="1:25" x14ac:dyDescent="0.3">
      <c r="A501" t="s">
        <v>524</v>
      </c>
      <c r="B501" s="1">
        <v>46094</v>
      </c>
      <c r="C501" t="s">
        <v>5027</v>
      </c>
      <c r="D501" t="s">
        <v>5031</v>
      </c>
      <c r="E501" t="s">
        <v>5550</v>
      </c>
      <c r="F501" t="s">
        <v>5034</v>
      </c>
      <c r="G501" t="str" cm="1">
        <f t="array" ref="G501">_xlfn.SWITCH(F501,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01">
        <v>3</v>
      </c>
      <c r="I501">
        <v>4</v>
      </c>
      <c r="J501">
        <v>274</v>
      </c>
      <c r="K501">
        <v>2025</v>
      </c>
      <c r="L501">
        <v>18013801</v>
      </c>
      <c r="M501">
        <v>134654</v>
      </c>
      <c r="N501">
        <v>65743.8</v>
      </c>
      <c r="O501">
        <v>7</v>
      </c>
      <c r="P501">
        <v>-88.054721000000001</v>
      </c>
      <c r="Q501">
        <v>27.617546000000001</v>
      </c>
      <c r="R501">
        <v>67037651</v>
      </c>
      <c r="S501">
        <v>0</v>
      </c>
      <c r="T501">
        <v>1</v>
      </c>
      <c r="U501">
        <v>0</v>
      </c>
      <c r="V501">
        <v>0</v>
      </c>
      <c r="W501" t="s">
        <v>5044</v>
      </c>
      <c r="X501" t="s">
        <v>5049</v>
      </c>
      <c r="Y501">
        <v>16</v>
      </c>
    </row>
    <row r="502" spans="1:25" x14ac:dyDescent="0.3">
      <c r="A502" t="s">
        <v>525</v>
      </c>
      <c r="B502" s="1">
        <v>45575</v>
      </c>
      <c r="C502" t="s">
        <v>5028</v>
      </c>
      <c r="D502" t="s">
        <v>5031</v>
      </c>
      <c r="E502" t="s">
        <v>5551</v>
      </c>
      <c r="F502" t="s">
        <v>5039</v>
      </c>
      <c r="G502" t="str" cm="1">
        <f t="array" ref="G502">_xlfn.SWITCH(F502,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02">
        <v>2</v>
      </c>
      <c r="I502">
        <v>4</v>
      </c>
      <c r="J502">
        <v>233</v>
      </c>
      <c r="K502">
        <v>1901</v>
      </c>
      <c r="L502">
        <v>46499437</v>
      </c>
      <c r="M502">
        <v>187872</v>
      </c>
      <c r="N502">
        <v>199568.4</v>
      </c>
      <c r="O502">
        <v>153</v>
      </c>
      <c r="P502">
        <v>75.136830000000003</v>
      </c>
      <c r="Q502">
        <v>-94.709067000000005</v>
      </c>
      <c r="R502">
        <v>8656079</v>
      </c>
      <c r="S502">
        <v>0</v>
      </c>
      <c r="T502">
        <v>1</v>
      </c>
      <c r="U502">
        <v>0</v>
      </c>
      <c r="V502">
        <v>0</v>
      </c>
      <c r="W502" t="s">
        <v>5045</v>
      </c>
      <c r="X502" t="s">
        <v>5046</v>
      </c>
      <c r="Y502">
        <v>12</v>
      </c>
    </row>
    <row r="503" spans="1:25" x14ac:dyDescent="0.3">
      <c r="A503" t="s">
        <v>526</v>
      </c>
      <c r="B503" s="1">
        <v>46056</v>
      </c>
      <c r="C503" t="s">
        <v>5029</v>
      </c>
      <c r="D503" t="s">
        <v>5030</v>
      </c>
      <c r="E503" t="s">
        <v>5552</v>
      </c>
      <c r="F503" t="s">
        <v>5032</v>
      </c>
      <c r="G503" t="str" cm="1">
        <f t="array" ref="G503">_xlfn.SWITCH(F503,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03">
        <v>3</v>
      </c>
      <c r="I503">
        <v>1</v>
      </c>
      <c r="J503">
        <v>364</v>
      </c>
      <c r="K503">
        <v>1902</v>
      </c>
      <c r="L503">
        <v>53764343</v>
      </c>
      <c r="M503">
        <v>185989</v>
      </c>
      <c r="N503">
        <v>147704.24</v>
      </c>
      <c r="O503">
        <v>24</v>
      </c>
      <c r="P503">
        <v>71.838549</v>
      </c>
      <c r="Q503">
        <v>65.714887000000004</v>
      </c>
      <c r="R503">
        <v>54051235</v>
      </c>
      <c r="S503">
        <v>0</v>
      </c>
      <c r="T503">
        <v>1</v>
      </c>
      <c r="U503">
        <v>0</v>
      </c>
      <c r="V503">
        <v>1</v>
      </c>
      <c r="W503" t="s">
        <v>5045</v>
      </c>
      <c r="X503" t="s">
        <v>5049</v>
      </c>
      <c r="Y503">
        <v>43</v>
      </c>
    </row>
    <row r="504" spans="1:25" x14ac:dyDescent="0.3">
      <c r="A504" t="s">
        <v>527</v>
      </c>
      <c r="B504" s="1">
        <v>45722</v>
      </c>
      <c r="C504" t="s">
        <v>5025</v>
      </c>
      <c r="D504" t="s">
        <v>5031</v>
      </c>
      <c r="E504" t="s">
        <v>5553</v>
      </c>
      <c r="F504" t="s">
        <v>5041</v>
      </c>
      <c r="G504" t="str" cm="1">
        <f t="array" ref="G504">_xlfn.SWITCH(F504,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04">
        <v>4</v>
      </c>
      <c r="I504">
        <v>4</v>
      </c>
      <c r="J504">
        <v>284</v>
      </c>
      <c r="K504">
        <v>1903</v>
      </c>
      <c r="L504">
        <v>78354212</v>
      </c>
      <c r="M504">
        <v>70334</v>
      </c>
      <c r="N504">
        <v>275895.11</v>
      </c>
      <c r="O504">
        <v>68</v>
      </c>
      <c r="P504">
        <v>-2.8436499999999998</v>
      </c>
      <c r="Q504">
        <v>50.939250000000001</v>
      </c>
      <c r="R504">
        <v>17160776</v>
      </c>
      <c r="S504">
        <v>2</v>
      </c>
      <c r="T504">
        <v>0</v>
      </c>
      <c r="U504">
        <v>0</v>
      </c>
      <c r="V504">
        <v>0</v>
      </c>
      <c r="W504" t="s">
        <v>5044</v>
      </c>
      <c r="X504" t="s">
        <v>5050</v>
      </c>
      <c r="Y504">
        <v>40</v>
      </c>
    </row>
    <row r="505" spans="1:25" x14ac:dyDescent="0.3">
      <c r="A505" t="s">
        <v>528</v>
      </c>
      <c r="B505" s="1">
        <v>44751</v>
      </c>
      <c r="C505" t="s">
        <v>5027</v>
      </c>
      <c r="D505" t="s">
        <v>5031</v>
      </c>
      <c r="E505" t="s">
        <v>5554</v>
      </c>
      <c r="F505" t="s">
        <v>5033</v>
      </c>
      <c r="G505" t="str" cm="1">
        <f t="array" ref="G505">_xlfn.SWITCH(F505,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05">
        <v>3</v>
      </c>
      <c r="I505">
        <v>2</v>
      </c>
      <c r="J505">
        <v>158</v>
      </c>
      <c r="K505">
        <v>1904</v>
      </c>
      <c r="L505">
        <v>13391064</v>
      </c>
      <c r="M505">
        <v>63276</v>
      </c>
      <c r="N505">
        <v>84753.57</v>
      </c>
      <c r="O505">
        <v>146</v>
      </c>
      <c r="P505">
        <v>0.22347700000000001</v>
      </c>
      <c r="Q505">
        <v>-86.771039999999999</v>
      </c>
      <c r="R505">
        <v>23564618</v>
      </c>
      <c r="S505">
        <v>0</v>
      </c>
      <c r="T505">
        <v>0</v>
      </c>
      <c r="U505">
        <v>0</v>
      </c>
      <c r="V505">
        <v>0</v>
      </c>
      <c r="W505" t="s">
        <v>5043</v>
      </c>
      <c r="X505" t="s">
        <v>5046</v>
      </c>
      <c r="Y505">
        <v>26</v>
      </c>
    </row>
    <row r="506" spans="1:25" x14ac:dyDescent="0.3">
      <c r="A506" t="s">
        <v>529</v>
      </c>
      <c r="B506" s="1">
        <v>45057</v>
      </c>
      <c r="C506" t="s">
        <v>5028</v>
      </c>
      <c r="D506" t="s">
        <v>5031</v>
      </c>
      <c r="E506" t="s">
        <v>5555</v>
      </c>
      <c r="F506" t="s">
        <v>5037</v>
      </c>
      <c r="G506" t="str" cm="1">
        <f t="array" ref="G506">_xlfn.SWITCH(F506,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06">
        <v>2</v>
      </c>
      <c r="I506">
        <v>2</v>
      </c>
      <c r="J506">
        <v>226</v>
      </c>
      <c r="K506">
        <v>1905</v>
      </c>
      <c r="L506">
        <v>76867829</v>
      </c>
      <c r="M506">
        <v>145677</v>
      </c>
      <c r="N506">
        <v>340123.14</v>
      </c>
      <c r="O506">
        <v>9</v>
      </c>
      <c r="P506">
        <v>-53.615243</v>
      </c>
      <c r="Q506">
        <v>113.837548</v>
      </c>
      <c r="R506">
        <v>29702834</v>
      </c>
      <c r="S506">
        <v>0</v>
      </c>
      <c r="T506">
        <v>0</v>
      </c>
      <c r="U506">
        <v>0</v>
      </c>
      <c r="V506">
        <v>0</v>
      </c>
      <c r="W506" t="s">
        <v>5044</v>
      </c>
      <c r="X506" t="s">
        <v>5050</v>
      </c>
      <c r="Y506">
        <v>46</v>
      </c>
    </row>
    <row r="507" spans="1:25" x14ac:dyDescent="0.3">
      <c r="A507" t="s">
        <v>530</v>
      </c>
      <c r="B507" s="1">
        <v>46084</v>
      </c>
      <c r="C507" t="s">
        <v>5029</v>
      </c>
      <c r="D507" t="s">
        <v>5030</v>
      </c>
      <c r="E507" t="s">
        <v>5556</v>
      </c>
      <c r="F507" t="s">
        <v>5033</v>
      </c>
      <c r="G507" t="str" cm="1">
        <f t="array" ref="G507">_xlfn.SWITCH(F507,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07">
        <v>4</v>
      </c>
      <c r="I507">
        <v>2</v>
      </c>
      <c r="J507">
        <v>346</v>
      </c>
      <c r="K507">
        <v>1906</v>
      </c>
      <c r="L507">
        <v>5892157</v>
      </c>
      <c r="M507">
        <v>20167</v>
      </c>
      <c r="N507">
        <v>17029.36</v>
      </c>
      <c r="O507">
        <v>161</v>
      </c>
      <c r="P507">
        <v>85.521904000000006</v>
      </c>
      <c r="Q507">
        <v>-140.031791</v>
      </c>
      <c r="R507">
        <v>42875197</v>
      </c>
      <c r="S507">
        <v>0</v>
      </c>
      <c r="T507">
        <v>0</v>
      </c>
      <c r="U507">
        <v>0</v>
      </c>
      <c r="V507">
        <v>0</v>
      </c>
      <c r="W507" t="s">
        <v>5044</v>
      </c>
      <c r="X507" t="s">
        <v>5050</v>
      </c>
      <c r="Y507">
        <v>36</v>
      </c>
    </row>
    <row r="508" spans="1:25" x14ac:dyDescent="0.3">
      <c r="A508" t="s">
        <v>531</v>
      </c>
      <c r="B508" s="1">
        <v>45805</v>
      </c>
      <c r="C508" t="s">
        <v>5028</v>
      </c>
      <c r="D508" t="s">
        <v>5031</v>
      </c>
      <c r="E508" t="s">
        <v>5557</v>
      </c>
      <c r="F508" t="s">
        <v>5039</v>
      </c>
      <c r="G508" t="str" cm="1">
        <f t="array" ref="G508">_xlfn.SWITCH(F508,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08">
        <v>4</v>
      </c>
      <c r="I508">
        <v>2</v>
      </c>
      <c r="J508">
        <v>233</v>
      </c>
      <c r="K508">
        <v>1907</v>
      </c>
      <c r="L508">
        <v>60022421</v>
      </c>
      <c r="M508">
        <v>185340</v>
      </c>
      <c r="N508">
        <v>257606.96</v>
      </c>
      <c r="O508">
        <v>167</v>
      </c>
      <c r="P508">
        <v>-26.999571</v>
      </c>
      <c r="Q508">
        <v>147.747342</v>
      </c>
      <c r="R508">
        <v>36691559</v>
      </c>
      <c r="S508">
        <v>0</v>
      </c>
      <c r="T508">
        <v>0</v>
      </c>
      <c r="U508">
        <v>0</v>
      </c>
      <c r="V508">
        <v>0</v>
      </c>
      <c r="W508" t="s">
        <v>5043</v>
      </c>
      <c r="X508" t="s">
        <v>5050</v>
      </c>
      <c r="Y508">
        <v>38</v>
      </c>
    </row>
    <row r="509" spans="1:25" x14ac:dyDescent="0.3">
      <c r="A509" t="s">
        <v>532</v>
      </c>
      <c r="B509" s="1">
        <v>45915</v>
      </c>
      <c r="C509" t="s">
        <v>5026</v>
      </c>
      <c r="D509" t="s">
        <v>5031</v>
      </c>
      <c r="E509" t="s">
        <v>5558</v>
      </c>
      <c r="F509" t="s">
        <v>5040</v>
      </c>
      <c r="G509" t="str" cm="1">
        <f t="array" ref="G509">_xlfn.SWITCH(F509,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09">
        <v>1</v>
      </c>
      <c r="I509">
        <v>3</v>
      </c>
      <c r="J509">
        <v>151</v>
      </c>
      <c r="K509">
        <v>1908</v>
      </c>
      <c r="L509">
        <v>25748935</v>
      </c>
      <c r="M509">
        <v>186543</v>
      </c>
      <c r="N509">
        <v>170522.75</v>
      </c>
      <c r="O509">
        <v>142</v>
      </c>
      <c r="P509">
        <v>-26.940017000000001</v>
      </c>
      <c r="Q509">
        <v>-117.760649</v>
      </c>
      <c r="R509">
        <v>28409696</v>
      </c>
      <c r="S509">
        <v>1</v>
      </c>
      <c r="T509">
        <v>0</v>
      </c>
      <c r="U509">
        <v>0</v>
      </c>
      <c r="V509">
        <v>0</v>
      </c>
      <c r="W509" t="s">
        <v>5044</v>
      </c>
      <c r="X509" t="s">
        <v>5047</v>
      </c>
      <c r="Y509">
        <v>4</v>
      </c>
    </row>
    <row r="510" spans="1:25" x14ac:dyDescent="0.3">
      <c r="A510" t="s">
        <v>533</v>
      </c>
      <c r="B510" s="1">
        <v>45698</v>
      </c>
      <c r="C510" t="s">
        <v>5027</v>
      </c>
      <c r="D510" t="s">
        <v>5030</v>
      </c>
      <c r="E510" t="s">
        <v>5559</v>
      </c>
      <c r="F510" t="s">
        <v>5033</v>
      </c>
      <c r="G510" t="str" cm="1">
        <f t="array" ref="G510">_xlfn.SWITCH(F510,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10">
        <v>1</v>
      </c>
      <c r="I510">
        <v>3</v>
      </c>
      <c r="J510">
        <v>97</v>
      </c>
      <c r="K510">
        <v>1909</v>
      </c>
      <c r="L510">
        <v>43276229</v>
      </c>
      <c r="M510">
        <v>12736</v>
      </c>
      <c r="N510">
        <v>446146.69</v>
      </c>
      <c r="O510">
        <v>145</v>
      </c>
      <c r="P510">
        <v>22.214542999999999</v>
      </c>
      <c r="Q510">
        <v>99.821939999999998</v>
      </c>
      <c r="R510">
        <v>32529141</v>
      </c>
      <c r="S510">
        <v>0</v>
      </c>
      <c r="T510">
        <v>0</v>
      </c>
      <c r="U510">
        <v>0</v>
      </c>
      <c r="V510">
        <v>0</v>
      </c>
      <c r="W510" t="s">
        <v>5043</v>
      </c>
      <c r="X510" t="s">
        <v>5048</v>
      </c>
      <c r="Y510">
        <v>21</v>
      </c>
    </row>
    <row r="511" spans="1:25" x14ac:dyDescent="0.3">
      <c r="A511" t="s">
        <v>534</v>
      </c>
      <c r="B511" s="1">
        <v>44913</v>
      </c>
      <c r="C511" t="s">
        <v>5025</v>
      </c>
      <c r="D511" t="s">
        <v>5031</v>
      </c>
      <c r="E511" t="s">
        <v>5560</v>
      </c>
      <c r="F511" t="s">
        <v>5039</v>
      </c>
      <c r="G511" t="str" cm="1">
        <f t="array" ref="G511">_xlfn.SWITCH(F511,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11">
        <v>5</v>
      </c>
      <c r="I511">
        <v>1</v>
      </c>
      <c r="J511">
        <v>390</v>
      </c>
      <c r="K511">
        <v>1910</v>
      </c>
      <c r="L511">
        <v>60098017</v>
      </c>
      <c r="M511">
        <v>145831</v>
      </c>
      <c r="N511">
        <v>154097.48000000001</v>
      </c>
      <c r="O511">
        <v>147</v>
      </c>
      <c r="P511">
        <v>20.312650000000001</v>
      </c>
      <c r="Q511">
        <v>165.25129100000001</v>
      </c>
      <c r="R511">
        <v>64063478</v>
      </c>
      <c r="S511">
        <v>0</v>
      </c>
      <c r="T511">
        <v>0</v>
      </c>
      <c r="U511">
        <v>0</v>
      </c>
      <c r="V511">
        <v>1</v>
      </c>
      <c r="W511" t="s">
        <v>5045</v>
      </c>
      <c r="X511" t="s">
        <v>5047</v>
      </c>
      <c r="Y511">
        <v>37</v>
      </c>
    </row>
    <row r="512" spans="1:25" x14ac:dyDescent="0.3">
      <c r="A512" t="s">
        <v>535</v>
      </c>
      <c r="B512" s="1">
        <v>46247</v>
      </c>
      <c r="C512" t="s">
        <v>5027</v>
      </c>
      <c r="D512" t="s">
        <v>5030</v>
      </c>
      <c r="E512" t="s">
        <v>5561</v>
      </c>
      <c r="F512" t="s">
        <v>5038</v>
      </c>
      <c r="G512" t="str" cm="1">
        <f t="array" ref="G512">_xlfn.SWITCH(F512,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12">
        <v>4</v>
      </c>
      <c r="I512">
        <v>2</v>
      </c>
      <c r="J512">
        <v>260</v>
      </c>
      <c r="K512">
        <v>1911</v>
      </c>
      <c r="L512">
        <v>42364002</v>
      </c>
      <c r="M512">
        <v>50194</v>
      </c>
      <c r="N512">
        <v>162938.47</v>
      </c>
      <c r="O512">
        <v>161</v>
      </c>
      <c r="P512">
        <v>49.17107</v>
      </c>
      <c r="Q512">
        <v>-151.95961600000001</v>
      </c>
      <c r="R512">
        <v>9897741</v>
      </c>
      <c r="S512">
        <v>0</v>
      </c>
      <c r="T512">
        <v>1</v>
      </c>
      <c r="U512">
        <v>0</v>
      </c>
      <c r="V512">
        <v>0</v>
      </c>
      <c r="W512" t="s">
        <v>5045</v>
      </c>
      <c r="X512" t="s">
        <v>5049</v>
      </c>
      <c r="Y512">
        <v>35</v>
      </c>
    </row>
    <row r="513" spans="1:25" x14ac:dyDescent="0.3">
      <c r="A513" t="s">
        <v>536</v>
      </c>
      <c r="B513" s="1">
        <v>46057</v>
      </c>
      <c r="C513" t="s">
        <v>5028</v>
      </c>
      <c r="D513" t="s">
        <v>5031</v>
      </c>
      <c r="E513" t="s">
        <v>5562</v>
      </c>
      <c r="F513" t="s">
        <v>5033</v>
      </c>
      <c r="G513" t="str" cm="1">
        <f t="array" ref="G513">_xlfn.SWITCH(F513,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13">
        <v>1</v>
      </c>
      <c r="I513">
        <v>2</v>
      </c>
      <c r="J513">
        <v>51</v>
      </c>
      <c r="K513">
        <v>1912</v>
      </c>
      <c r="L513">
        <v>71248378</v>
      </c>
      <c r="M513">
        <v>121319</v>
      </c>
      <c r="N513">
        <v>1397027.02</v>
      </c>
      <c r="O513">
        <v>71</v>
      </c>
      <c r="P513">
        <v>-56.973730000000003</v>
      </c>
      <c r="Q513">
        <v>108.573285</v>
      </c>
      <c r="R513">
        <v>28628829</v>
      </c>
      <c r="S513">
        <v>1</v>
      </c>
      <c r="T513">
        <v>0</v>
      </c>
      <c r="U513">
        <v>0</v>
      </c>
      <c r="V513">
        <v>0</v>
      </c>
      <c r="W513" t="s">
        <v>5044</v>
      </c>
      <c r="X513" t="s">
        <v>5047</v>
      </c>
      <c r="Y513">
        <v>16</v>
      </c>
    </row>
    <row r="514" spans="1:25" x14ac:dyDescent="0.3">
      <c r="A514" t="s">
        <v>537</v>
      </c>
      <c r="B514" s="1">
        <v>46339</v>
      </c>
      <c r="C514" t="s">
        <v>5027</v>
      </c>
      <c r="D514" t="s">
        <v>5030</v>
      </c>
      <c r="E514" t="s">
        <v>5563</v>
      </c>
      <c r="F514" t="s">
        <v>5032</v>
      </c>
      <c r="G514" t="str" cm="1">
        <f t="array" ref="G514">_xlfn.SWITCH(F514,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14">
        <v>5</v>
      </c>
      <c r="I514">
        <v>3</v>
      </c>
      <c r="J514">
        <v>71</v>
      </c>
      <c r="K514">
        <v>1913</v>
      </c>
      <c r="L514">
        <v>40631122</v>
      </c>
      <c r="M514">
        <v>66183</v>
      </c>
      <c r="N514">
        <v>572269.31999999995</v>
      </c>
      <c r="O514">
        <v>53</v>
      </c>
      <c r="P514">
        <v>-81.926709000000002</v>
      </c>
      <c r="Q514">
        <v>-34.966352999999998</v>
      </c>
      <c r="R514">
        <v>64820707</v>
      </c>
      <c r="S514">
        <v>0</v>
      </c>
      <c r="T514">
        <v>0</v>
      </c>
      <c r="U514">
        <v>0</v>
      </c>
      <c r="V514">
        <v>1</v>
      </c>
      <c r="W514" t="s">
        <v>5043</v>
      </c>
      <c r="X514" t="s">
        <v>5050</v>
      </c>
      <c r="Y514">
        <v>32</v>
      </c>
    </row>
    <row r="515" spans="1:25" x14ac:dyDescent="0.3">
      <c r="A515" t="s">
        <v>538</v>
      </c>
      <c r="B515" s="1">
        <v>44743</v>
      </c>
      <c r="C515" t="s">
        <v>5025</v>
      </c>
      <c r="D515" t="s">
        <v>5031</v>
      </c>
      <c r="E515" t="s">
        <v>5564</v>
      </c>
      <c r="F515" t="s">
        <v>5041</v>
      </c>
      <c r="G515" t="str" cm="1">
        <f t="array" ref="G515">_xlfn.SWITCH(F515,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15">
        <v>4</v>
      </c>
      <c r="I515">
        <v>1</v>
      </c>
      <c r="J515">
        <v>159</v>
      </c>
      <c r="K515">
        <v>1914</v>
      </c>
      <c r="L515">
        <v>51898819</v>
      </c>
      <c r="M515">
        <v>75764</v>
      </c>
      <c r="N515">
        <v>326407.67</v>
      </c>
      <c r="O515">
        <v>50</v>
      </c>
      <c r="P515">
        <v>-56.599944999999998</v>
      </c>
      <c r="Q515">
        <v>107.400317</v>
      </c>
      <c r="R515">
        <v>4872467</v>
      </c>
      <c r="S515">
        <v>0</v>
      </c>
      <c r="T515">
        <v>1</v>
      </c>
      <c r="U515">
        <v>0</v>
      </c>
      <c r="V515">
        <v>0</v>
      </c>
      <c r="W515" t="s">
        <v>5045</v>
      </c>
      <c r="X515" t="s">
        <v>5049</v>
      </c>
      <c r="Y515">
        <v>44</v>
      </c>
    </row>
    <row r="516" spans="1:25" x14ac:dyDescent="0.3">
      <c r="A516" t="s">
        <v>539</v>
      </c>
      <c r="B516" s="1">
        <v>44874</v>
      </c>
      <c r="C516" t="s">
        <v>5027</v>
      </c>
      <c r="D516" t="s">
        <v>5030</v>
      </c>
      <c r="E516" t="s">
        <v>5565</v>
      </c>
      <c r="F516" t="s">
        <v>5034</v>
      </c>
      <c r="G516" t="str" cm="1">
        <f t="array" ref="G516">_xlfn.SWITCH(F516,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16">
        <v>2</v>
      </c>
      <c r="I516">
        <v>2</v>
      </c>
      <c r="J516">
        <v>76</v>
      </c>
      <c r="K516">
        <v>1915</v>
      </c>
      <c r="L516">
        <v>72875430</v>
      </c>
      <c r="M516">
        <v>87369</v>
      </c>
      <c r="N516">
        <v>958887.24</v>
      </c>
      <c r="O516">
        <v>150</v>
      </c>
      <c r="P516">
        <v>15.056221000000001</v>
      </c>
      <c r="Q516">
        <v>-95.426186999999999</v>
      </c>
      <c r="R516">
        <v>63432549</v>
      </c>
      <c r="S516">
        <v>3</v>
      </c>
      <c r="T516">
        <v>0</v>
      </c>
      <c r="U516">
        <v>0</v>
      </c>
      <c r="V516">
        <v>0</v>
      </c>
      <c r="W516" t="s">
        <v>5044</v>
      </c>
      <c r="X516" t="s">
        <v>5050</v>
      </c>
      <c r="Y516">
        <v>5</v>
      </c>
    </row>
    <row r="517" spans="1:25" x14ac:dyDescent="0.3">
      <c r="A517" t="s">
        <v>540</v>
      </c>
      <c r="B517" s="1">
        <v>45577</v>
      </c>
      <c r="C517" t="s">
        <v>5028</v>
      </c>
      <c r="D517" t="s">
        <v>5031</v>
      </c>
      <c r="E517" t="s">
        <v>5566</v>
      </c>
      <c r="F517" t="s">
        <v>5035</v>
      </c>
      <c r="G517" t="str" cm="1">
        <f t="array" ref="G517">_xlfn.SWITCH(F517,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17">
        <v>2</v>
      </c>
      <c r="I517">
        <v>3</v>
      </c>
      <c r="J517">
        <v>343</v>
      </c>
      <c r="K517">
        <v>1916</v>
      </c>
      <c r="L517">
        <v>9863899</v>
      </c>
      <c r="M517">
        <v>122888</v>
      </c>
      <c r="N517">
        <v>28757.72</v>
      </c>
      <c r="O517">
        <v>66</v>
      </c>
      <c r="P517">
        <v>3.2410999999999999</v>
      </c>
      <c r="Q517">
        <v>-119.280677</v>
      </c>
      <c r="R517">
        <v>15131619</v>
      </c>
      <c r="S517">
        <v>1</v>
      </c>
      <c r="T517">
        <v>0</v>
      </c>
      <c r="U517">
        <v>0</v>
      </c>
      <c r="V517">
        <v>0</v>
      </c>
      <c r="W517" t="s">
        <v>5045</v>
      </c>
      <c r="X517" t="s">
        <v>5050</v>
      </c>
      <c r="Y517">
        <v>25</v>
      </c>
    </row>
    <row r="518" spans="1:25" x14ac:dyDescent="0.3">
      <c r="A518" t="s">
        <v>541</v>
      </c>
      <c r="B518" s="1">
        <v>45204</v>
      </c>
      <c r="C518" t="s">
        <v>5027</v>
      </c>
      <c r="D518" t="s">
        <v>5031</v>
      </c>
      <c r="E518" t="s">
        <v>5567</v>
      </c>
      <c r="F518" t="s">
        <v>5038</v>
      </c>
      <c r="G518" t="str" cm="1">
        <f t="array" ref="G518">_xlfn.SWITCH(F518,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18">
        <v>4</v>
      </c>
      <c r="I518">
        <v>3</v>
      </c>
      <c r="J518">
        <v>291</v>
      </c>
      <c r="K518">
        <v>1917</v>
      </c>
      <c r="L518">
        <v>30160514</v>
      </c>
      <c r="M518">
        <v>173096</v>
      </c>
      <c r="N518">
        <v>103644.38</v>
      </c>
      <c r="O518">
        <v>50</v>
      </c>
      <c r="P518">
        <v>62.914876999999997</v>
      </c>
      <c r="Q518">
        <v>90.970049000000003</v>
      </c>
      <c r="R518">
        <v>49953904</v>
      </c>
      <c r="S518">
        <v>0</v>
      </c>
      <c r="T518">
        <v>0</v>
      </c>
      <c r="U518">
        <v>0</v>
      </c>
      <c r="V518">
        <v>1</v>
      </c>
      <c r="W518" t="s">
        <v>5044</v>
      </c>
      <c r="X518" t="s">
        <v>5046</v>
      </c>
      <c r="Y518">
        <v>32</v>
      </c>
    </row>
    <row r="519" spans="1:25" x14ac:dyDescent="0.3">
      <c r="A519" t="s">
        <v>542</v>
      </c>
      <c r="B519" s="1">
        <v>44764</v>
      </c>
      <c r="C519" t="s">
        <v>5028</v>
      </c>
      <c r="D519" t="s">
        <v>5031</v>
      </c>
      <c r="E519" t="s">
        <v>5568</v>
      </c>
      <c r="F519" t="s">
        <v>5041</v>
      </c>
      <c r="G519" t="str" cm="1">
        <f t="array" ref="G519">_xlfn.SWITCH(F519,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19">
        <v>5</v>
      </c>
      <c r="I519">
        <v>1</v>
      </c>
      <c r="J519">
        <v>316</v>
      </c>
      <c r="K519">
        <v>1918</v>
      </c>
      <c r="L519">
        <v>13007493</v>
      </c>
      <c r="M519">
        <v>125559</v>
      </c>
      <c r="N519">
        <v>41162.949999999997</v>
      </c>
      <c r="O519">
        <v>121</v>
      </c>
      <c r="P519">
        <v>-86.650604999999999</v>
      </c>
      <c r="Q519">
        <v>122.96099</v>
      </c>
      <c r="R519">
        <v>56472666</v>
      </c>
      <c r="S519">
        <v>1</v>
      </c>
      <c r="T519">
        <v>0</v>
      </c>
      <c r="U519">
        <v>0</v>
      </c>
      <c r="V519">
        <v>0</v>
      </c>
      <c r="W519" t="s">
        <v>5044</v>
      </c>
      <c r="X519" t="s">
        <v>5048</v>
      </c>
      <c r="Y519">
        <v>30</v>
      </c>
    </row>
    <row r="520" spans="1:25" x14ac:dyDescent="0.3">
      <c r="A520" t="s">
        <v>543</v>
      </c>
      <c r="B520" s="1">
        <v>45883</v>
      </c>
      <c r="C520" t="s">
        <v>5029</v>
      </c>
      <c r="D520" t="s">
        <v>5031</v>
      </c>
      <c r="E520" t="s">
        <v>5569</v>
      </c>
      <c r="F520" t="s">
        <v>5036</v>
      </c>
      <c r="G520" t="str" cm="1">
        <f t="array" ref="G520">_xlfn.SWITCH(F520,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20">
        <v>5</v>
      </c>
      <c r="I520">
        <v>3</v>
      </c>
      <c r="J520">
        <v>166</v>
      </c>
      <c r="K520">
        <v>1919</v>
      </c>
      <c r="L520">
        <v>65641407</v>
      </c>
      <c r="M520">
        <v>147686</v>
      </c>
      <c r="N520">
        <v>395430.16</v>
      </c>
      <c r="O520">
        <v>153</v>
      </c>
      <c r="P520">
        <v>-10.087534</v>
      </c>
      <c r="Q520">
        <v>2.6364329999999998</v>
      </c>
      <c r="R520">
        <v>36337310</v>
      </c>
      <c r="S520">
        <v>2</v>
      </c>
      <c r="T520">
        <v>0</v>
      </c>
      <c r="U520">
        <v>0</v>
      </c>
      <c r="V520">
        <v>1</v>
      </c>
      <c r="W520" t="s">
        <v>5043</v>
      </c>
      <c r="X520" t="s">
        <v>5047</v>
      </c>
      <c r="Y520">
        <v>1</v>
      </c>
    </row>
    <row r="521" spans="1:25" x14ac:dyDescent="0.3">
      <c r="A521" t="s">
        <v>544</v>
      </c>
      <c r="B521" s="1">
        <v>45796</v>
      </c>
      <c r="C521" t="s">
        <v>5025</v>
      </c>
      <c r="D521" t="s">
        <v>5030</v>
      </c>
      <c r="E521" t="s">
        <v>5570</v>
      </c>
      <c r="F521" t="s">
        <v>5035</v>
      </c>
      <c r="G521" t="str" cm="1">
        <f t="array" ref="G521">_xlfn.SWITCH(F521,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21">
        <v>2</v>
      </c>
      <c r="I521">
        <v>1</v>
      </c>
      <c r="J521">
        <v>127</v>
      </c>
      <c r="K521">
        <v>1920</v>
      </c>
      <c r="L521">
        <v>20609627</v>
      </c>
      <c r="M521">
        <v>119992</v>
      </c>
      <c r="N521">
        <v>162280.53</v>
      </c>
      <c r="O521">
        <v>44</v>
      </c>
      <c r="P521">
        <v>-88.125724000000005</v>
      </c>
      <c r="Q521">
        <v>-118.849384</v>
      </c>
      <c r="R521">
        <v>23482530</v>
      </c>
      <c r="S521">
        <v>0</v>
      </c>
      <c r="T521">
        <v>0</v>
      </c>
      <c r="U521">
        <v>0</v>
      </c>
      <c r="V521">
        <v>1</v>
      </c>
      <c r="W521" t="s">
        <v>5045</v>
      </c>
      <c r="X521" t="s">
        <v>5046</v>
      </c>
      <c r="Y521">
        <v>30</v>
      </c>
    </row>
    <row r="522" spans="1:25" x14ac:dyDescent="0.3">
      <c r="A522" t="s">
        <v>545</v>
      </c>
      <c r="B522" s="1">
        <v>45509</v>
      </c>
      <c r="C522" t="s">
        <v>5028</v>
      </c>
      <c r="D522" t="s">
        <v>5031</v>
      </c>
      <c r="E522" t="s">
        <v>5571</v>
      </c>
      <c r="F522" t="s">
        <v>5041</v>
      </c>
      <c r="G522" t="str" cm="1">
        <f t="array" ref="G522">_xlfn.SWITCH(F522,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22">
        <v>5</v>
      </c>
      <c r="I522">
        <v>2</v>
      </c>
      <c r="J522">
        <v>396</v>
      </c>
      <c r="K522">
        <v>1921</v>
      </c>
      <c r="L522">
        <v>63985105</v>
      </c>
      <c r="M522">
        <v>118774</v>
      </c>
      <c r="N522">
        <v>161578.54999999999</v>
      </c>
      <c r="O522">
        <v>6</v>
      </c>
      <c r="P522">
        <v>-37.080001000000003</v>
      </c>
      <c r="Q522">
        <v>-59.709958</v>
      </c>
      <c r="R522">
        <v>8512357</v>
      </c>
      <c r="S522">
        <v>0</v>
      </c>
      <c r="T522">
        <v>1</v>
      </c>
      <c r="U522">
        <v>0</v>
      </c>
      <c r="V522">
        <v>1</v>
      </c>
      <c r="W522" t="s">
        <v>5043</v>
      </c>
      <c r="X522" t="s">
        <v>5048</v>
      </c>
      <c r="Y522">
        <v>40</v>
      </c>
    </row>
    <row r="523" spans="1:25" x14ac:dyDescent="0.3">
      <c r="A523" t="s">
        <v>546</v>
      </c>
      <c r="B523" s="1">
        <v>45630</v>
      </c>
      <c r="C523" t="s">
        <v>5026</v>
      </c>
      <c r="D523" t="s">
        <v>5031</v>
      </c>
      <c r="E523" t="s">
        <v>5572</v>
      </c>
      <c r="F523" t="s">
        <v>5036</v>
      </c>
      <c r="G523" t="str" cm="1">
        <f t="array" ref="G523">_xlfn.SWITCH(F523,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23">
        <v>1</v>
      </c>
      <c r="I523">
        <v>1</v>
      </c>
      <c r="J523">
        <v>329</v>
      </c>
      <c r="K523">
        <v>1922</v>
      </c>
      <c r="L523">
        <v>51497935</v>
      </c>
      <c r="M523">
        <v>40044</v>
      </c>
      <c r="N523">
        <v>156528.68</v>
      </c>
      <c r="O523">
        <v>137</v>
      </c>
      <c r="P523">
        <v>4.9970679999999996</v>
      </c>
      <c r="Q523">
        <v>-22.751024000000001</v>
      </c>
      <c r="R523">
        <v>59300642</v>
      </c>
      <c r="S523">
        <v>0</v>
      </c>
      <c r="T523">
        <v>0</v>
      </c>
      <c r="U523">
        <v>0</v>
      </c>
      <c r="V523">
        <v>0</v>
      </c>
      <c r="W523" t="s">
        <v>5044</v>
      </c>
      <c r="X523" t="s">
        <v>5049</v>
      </c>
      <c r="Y523">
        <v>14</v>
      </c>
    </row>
    <row r="524" spans="1:25" x14ac:dyDescent="0.3">
      <c r="A524" t="s">
        <v>547</v>
      </c>
      <c r="B524" s="1">
        <v>44711</v>
      </c>
      <c r="C524" t="s">
        <v>5027</v>
      </c>
      <c r="D524" t="s">
        <v>5031</v>
      </c>
      <c r="E524" t="s">
        <v>5573</v>
      </c>
      <c r="F524" t="s">
        <v>5037</v>
      </c>
      <c r="G524" t="str" cm="1">
        <f t="array" ref="G524">_xlfn.SWITCH(F524,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24">
        <v>1</v>
      </c>
      <c r="I524">
        <v>4</v>
      </c>
      <c r="J524">
        <v>250</v>
      </c>
      <c r="K524">
        <v>1923</v>
      </c>
      <c r="L524">
        <v>70426708</v>
      </c>
      <c r="M524">
        <v>61852</v>
      </c>
      <c r="N524">
        <v>281706.83</v>
      </c>
      <c r="O524">
        <v>62</v>
      </c>
      <c r="P524">
        <v>-83.732895999999997</v>
      </c>
      <c r="Q524">
        <v>106.27687400000001</v>
      </c>
      <c r="R524">
        <v>41532276</v>
      </c>
      <c r="S524">
        <v>2</v>
      </c>
      <c r="T524">
        <v>1</v>
      </c>
      <c r="U524">
        <v>0</v>
      </c>
      <c r="V524">
        <v>0</v>
      </c>
      <c r="W524" t="s">
        <v>5045</v>
      </c>
      <c r="X524" t="s">
        <v>5049</v>
      </c>
      <c r="Y524">
        <v>17</v>
      </c>
    </row>
    <row r="525" spans="1:25" x14ac:dyDescent="0.3">
      <c r="A525" t="s">
        <v>548</v>
      </c>
      <c r="B525" s="1">
        <v>45978</v>
      </c>
      <c r="C525" t="s">
        <v>5028</v>
      </c>
      <c r="D525" t="s">
        <v>5030</v>
      </c>
      <c r="E525" t="s">
        <v>5574</v>
      </c>
      <c r="F525" t="s">
        <v>5034</v>
      </c>
      <c r="G525" t="str" cm="1">
        <f t="array" ref="G525">_xlfn.SWITCH(F525,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25">
        <v>2</v>
      </c>
      <c r="I525">
        <v>1</v>
      </c>
      <c r="J525">
        <v>158</v>
      </c>
      <c r="K525">
        <v>1924</v>
      </c>
      <c r="L525">
        <v>67896393</v>
      </c>
      <c r="M525">
        <v>22815</v>
      </c>
      <c r="N525">
        <v>429724.01</v>
      </c>
      <c r="O525">
        <v>78</v>
      </c>
      <c r="P525">
        <v>49.799024000000003</v>
      </c>
      <c r="Q525">
        <v>-151.57613699999999</v>
      </c>
      <c r="R525">
        <v>42894957</v>
      </c>
      <c r="S525">
        <v>0</v>
      </c>
      <c r="T525">
        <v>1</v>
      </c>
      <c r="U525">
        <v>0</v>
      </c>
      <c r="V525">
        <v>0</v>
      </c>
      <c r="W525" t="s">
        <v>5044</v>
      </c>
      <c r="X525" t="s">
        <v>5047</v>
      </c>
      <c r="Y525">
        <v>5</v>
      </c>
    </row>
    <row r="526" spans="1:25" x14ac:dyDescent="0.3">
      <c r="A526" t="s">
        <v>549</v>
      </c>
      <c r="B526" s="1">
        <v>46079</v>
      </c>
      <c r="C526" t="s">
        <v>5029</v>
      </c>
      <c r="D526" t="s">
        <v>5031</v>
      </c>
      <c r="E526" t="s">
        <v>5575</v>
      </c>
      <c r="F526" t="s">
        <v>5040</v>
      </c>
      <c r="G526" t="str" cm="1">
        <f t="array" ref="G526">_xlfn.SWITCH(F526,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26">
        <v>5</v>
      </c>
      <c r="I526">
        <v>3</v>
      </c>
      <c r="J526">
        <v>113</v>
      </c>
      <c r="K526">
        <v>1925</v>
      </c>
      <c r="L526">
        <v>24463618</v>
      </c>
      <c r="M526">
        <v>169784</v>
      </c>
      <c r="N526">
        <v>216492.19</v>
      </c>
      <c r="O526">
        <v>178</v>
      </c>
      <c r="P526">
        <v>27.66048</v>
      </c>
      <c r="Q526">
        <v>34.215797999999999</v>
      </c>
      <c r="R526">
        <v>9676716</v>
      </c>
      <c r="S526">
        <v>0</v>
      </c>
      <c r="T526">
        <v>1</v>
      </c>
      <c r="U526">
        <v>0</v>
      </c>
      <c r="V526">
        <v>0</v>
      </c>
      <c r="W526" t="s">
        <v>5043</v>
      </c>
      <c r="X526" t="s">
        <v>5046</v>
      </c>
      <c r="Y526">
        <v>22</v>
      </c>
    </row>
    <row r="527" spans="1:25" x14ac:dyDescent="0.3">
      <c r="A527" t="s">
        <v>550</v>
      </c>
      <c r="B527" s="1">
        <v>45701</v>
      </c>
      <c r="C527" t="s">
        <v>5025</v>
      </c>
      <c r="D527" t="s">
        <v>5031</v>
      </c>
      <c r="E527" t="s">
        <v>5576</v>
      </c>
      <c r="F527" t="s">
        <v>5036</v>
      </c>
      <c r="G527" t="str" cm="1">
        <f t="array" ref="G527">_xlfn.SWITCH(F527,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27">
        <v>4</v>
      </c>
      <c r="I527">
        <v>4</v>
      </c>
      <c r="J527">
        <v>189</v>
      </c>
      <c r="K527">
        <v>1926</v>
      </c>
      <c r="L527">
        <v>59285053</v>
      </c>
      <c r="M527">
        <v>127115</v>
      </c>
      <c r="N527">
        <v>313677.53000000003</v>
      </c>
      <c r="O527">
        <v>156</v>
      </c>
      <c r="P527">
        <v>-40.121215999999997</v>
      </c>
      <c r="Q527">
        <v>104.300118</v>
      </c>
      <c r="R527">
        <v>4385000</v>
      </c>
      <c r="S527">
        <v>0</v>
      </c>
      <c r="T527">
        <v>0</v>
      </c>
      <c r="U527">
        <v>0</v>
      </c>
      <c r="V527">
        <v>1</v>
      </c>
      <c r="W527" t="s">
        <v>5044</v>
      </c>
      <c r="X527" t="s">
        <v>5050</v>
      </c>
      <c r="Y527">
        <v>5</v>
      </c>
    </row>
    <row r="528" spans="1:25" x14ac:dyDescent="0.3">
      <c r="A528" t="s">
        <v>551</v>
      </c>
      <c r="B528" s="1">
        <v>44865</v>
      </c>
      <c r="C528" t="s">
        <v>5026</v>
      </c>
      <c r="D528" t="s">
        <v>5030</v>
      </c>
      <c r="E528" t="s">
        <v>5577</v>
      </c>
      <c r="F528" t="s">
        <v>5035</v>
      </c>
      <c r="G528" t="str" cm="1">
        <f t="array" ref="G528">_xlfn.SWITCH(F528,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28">
        <v>1</v>
      </c>
      <c r="I528">
        <v>4</v>
      </c>
      <c r="J528">
        <v>273</v>
      </c>
      <c r="K528">
        <v>1927</v>
      </c>
      <c r="L528">
        <v>48983276</v>
      </c>
      <c r="M528">
        <v>48218</v>
      </c>
      <c r="N528">
        <v>179425.92000000001</v>
      </c>
      <c r="O528">
        <v>85</v>
      </c>
      <c r="P528">
        <v>-5.6195380000000004</v>
      </c>
      <c r="Q528">
        <v>153.65354500000001</v>
      </c>
      <c r="R528">
        <v>62744520</v>
      </c>
      <c r="S528">
        <v>0</v>
      </c>
      <c r="T528">
        <v>0</v>
      </c>
      <c r="U528">
        <v>0</v>
      </c>
      <c r="V528">
        <v>0</v>
      </c>
      <c r="W528" t="s">
        <v>5044</v>
      </c>
      <c r="X528" t="s">
        <v>5048</v>
      </c>
      <c r="Y528">
        <v>5</v>
      </c>
    </row>
    <row r="529" spans="1:25" x14ac:dyDescent="0.3">
      <c r="A529" t="s">
        <v>552</v>
      </c>
      <c r="B529" s="1">
        <v>45561</v>
      </c>
      <c r="C529" t="s">
        <v>5029</v>
      </c>
      <c r="D529" t="s">
        <v>5031</v>
      </c>
      <c r="E529" t="s">
        <v>5578</v>
      </c>
      <c r="F529" t="s">
        <v>5032</v>
      </c>
      <c r="G529" t="str" cm="1">
        <f t="array" ref="G529">_xlfn.SWITCH(F529,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29">
        <v>4</v>
      </c>
      <c r="I529">
        <v>3</v>
      </c>
      <c r="J529">
        <v>183</v>
      </c>
      <c r="K529">
        <v>1928</v>
      </c>
      <c r="L529">
        <v>51371971</v>
      </c>
      <c r="M529">
        <v>145963</v>
      </c>
      <c r="N529">
        <v>280721.15000000002</v>
      </c>
      <c r="O529">
        <v>115</v>
      </c>
      <c r="P529">
        <v>-33.461328999999999</v>
      </c>
      <c r="Q529">
        <v>-119.03536200000001</v>
      </c>
      <c r="R529">
        <v>31722792</v>
      </c>
      <c r="S529">
        <v>0</v>
      </c>
      <c r="T529">
        <v>1</v>
      </c>
      <c r="U529">
        <v>0</v>
      </c>
      <c r="V529">
        <v>0</v>
      </c>
      <c r="W529" t="s">
        <v>5044</v>
      </c>
      <c r="X529" t="s">
        <v>5048</v>
      </c>
      <c r="Y529">
        <v>50</v>
      </c>
    </row>
    <row r="530" spans="1:25" x14ac:dyDescent="0.3">
      <c r="A530" t="s">
        <v>553</v>
      </c>
      <c r="B530" s="1">
        <v>45479</v>
      </c>
      <c r="C530" t="s">
        <v>5028</v>
      </c>
      <c r="D530" t="s">
        <v>5030</v>
      </c>
      <c r="E530" t="s">
        <v>5579</v>
      </c>
      <c r="F530" t="s">
        <v>5034</v>
      </c>
      <c r="G530" t="str" cm="1">
        <f t="array" ref="G530">_xlfn.SWITCH(F530,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30">
        <v>1</v>
      </c>
      <c r="I530">
        <v>4</v>
      </c>
      <c r="J530">
        <v>202</v>
      </c>
      <c r="K530">
        <v>1929</v>
      </c>
      <c r="L530">
        <v>4587106</v>
      </c>
      <c r="M530">
        <v>187449</v>
      </c>
      <c r="N530">
        <v>22708.45</v>
      </c>
      <c r="O530">
        <v>136</v>
      </c>
      <c r="P530">
        <v>-46.644455999999998</v>
      </c>
      <c r="Q530">
        <v>72.364684999999994</v>
      </c>
      <c r="R530">
        <v>8885504</v>
      </c>
      <c r="S530">
        <v>0</v>
      </c>
      <c r="T530">
        <v>0</v>
      </c>
      <c r="U530">
        <v>0</v>
      </c>
      <c r="V530">
        <v>0</v>
      </c>
      <c r="W530" t="s">
        <v>5045</v>
      </c>
      <c r="X530" t="s">
        <v>5050</v>
      </c>
      <c r="Y530">
        <v>44</v>
      </c>
    </row>
    <row r="531" spans="1:25" x14ac:dyDescent="0.3">
      <c r="A531" t="s">
        <v>554</v>
      </c>
      <c r="B531" s="1">
        <v>45129</v>
      </c>
      <c r="C531" t="s">
        <v>5029</v>
      </c>
      <c r="D531" t="s">
        <v>5030</v>
      </c>
      <c r="E531" t="s">
        <v>5580</v>
      </c>
      <c r="F531" t="s">
        <v>5040</v>
      </c>
      <c r="G531" t="str" cm="1">
        <f t="array" ref="G531">_xlfn.SWITCH(F531,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31">
        <v>1</v>
      </c>
      <c r="I531">
        <v>2</v>
      </c>
      <c r="J531">
        <v>254</v>
      </c>
      <c r="K531">
        <v>1930</v>
      </c>
      <c r="L531">
        <v>78501531</v>
      </c>
      <c r="M531">
        <v>11092</v>
      </c>
      <c r="N531">
        <v>309061.15000000002</v>
      </c>
      <c r="O531">
        <v>132</v>
      </c>
      <c r="P531">
        <v>88.337610999999995</v>
      </c>
      <c r="Q531">
        <v>59.909753000000002</v>
      </c>
      <c r="R531">
        <v>63855739</v>
      </c>
      <c r="S531">
        <v>0</v>
      </c>
      <c r="T531">
        <v>1</v>
      </c>
      <c r="U531">
        <v>0</v>
      </c>
      <c r="V531">
        <v>0</v>
      </c>
      <c r="W531" t="s">
        <v>5045</v>
      </c>
      <c r="X531" t="s">
        <v>5048</v>
      </c>
      <c r="Y531">
        <v>10</v>
      </c>
    </row>
    <row r="532" spans="1:25" x14ac:dyDescent="0.3">
      <c r="A532" t="s">
        <v>555</v>
      </c>
      <c r="B532" s="1">
        <v>45148</v>
      </c>
      <c r="C532" t="s">
        <v>5028</v>
      </c>
      <c r="D532" t="s">
        <v>5031</v>
      </c>
      <c r="E532" t="s">
        <v>5581</v>
      </c>
      <c r="F532" t="s">
        <v>5038</v>
      </c>
      <c r="G532" t="str" cm="1">
        <f t="array" ref="G532">_xlfn.SWITCH(F532,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32">
        <v>4</v>
      </c>
      <c r="I532">
        <v>2</v>
      </c>
      <c r="J532">
        <v>69</v>
      </c>
      <c r="K532">
        <v>1931</v>
      </c>
      <c r="L532">
        <v>27762016</v>
      </c>
      <c r="M532">
        <v>38429</v>
      </c>
      <c r="N532">
        <v>402348.06</v>
      </c>
      <c r="O532">
        <v>120</v>
      </c>
      <c r="P532">
        <v>43.359983</v>
      </c>
      <c r="Q532">
        <v>152.210318</v>
      </c>
      <c r="R532">
        <v>51783242</v>
      </c>
      <c r="S532">
        <v>1</v>
      </c>
      <c r="T532">
        <v>0</v>
      </c>
      <c r="U532">
        <v>0</v>
      </c>
      <c r="V532">
        <v>0</v>
      </c>
      <c r="W532" t="s">
        <v>5043</v>
      </c>
      <c r="X532" t="s">
        <v>5050</v>
      </c>
      <c r="Y532">
        <v>4</v>
      </c>
    </row>
    <row r="533" spans="1:25" x14ac:dyDescent="0.3">
      <c r="A533" t="s">
        <v>556</v>
      </c>
      <c r="B533" s="1">
        <v>45203</v>
      </c>
      <c r="C533" t="s">
        <v>5028</v>
      </c>
      <c r="D533" t="s">
        <v>5030</v>
      </c>
      <c r="E533" t="s">
        <v>5582</v>
      </c>
      <c r="F533" t="s">
        <v>5034</v>
      </c>
      <c r="G533" t="str" cm="1">
        <f t="array" ref="G533">_xlfn.SWITCH(F533,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33">
        <v>4</v>
      </c>
      <c r="I533">
        <v>1</v>
      </c>
      <c r="J533">
        <v>51</v>
      </c>
      <c r="K533">
        <v>1932</v>
      </c>
      <c r="L533">
        <v>42775404</v>
      </c>
      <c r="M533">
        <v>85869</v>
      </c>
      <c r="N533">
        <v>838733.41</v>
      </c>
      <c r="O533">
        <v>146</v>
      </c>
      <c r="P533">
        <v>36.496518999999999</v>
      </c>
      <c r="Q533">
        <v>-17.45091</v>
      </c>
      <c r="R533">
        <v>34242676</v>
      </c>
      <c r="S533">
        <v>0</v>
      </c>
      <c r="T533">
        <v>0</v>
      </c>
      <c r="U533">
        <v>0</v>
      </c>
      <c r="V533">
        <v>0</v>
      </c>
      <c r="W533" t="s">
        <v>5044</v>
      </c>
      <c r="X533" t="s">
        <v>5047</v>
      </c>
      <c r="Y533">
        <v>3</v>
      </c>
    </row>
    <row r="534" spans="1:25" x14ac:dyDescent="0.3">
      <c r="A534" t="s">
        <v>557</v>
      </c>
      <c r="B534" s="1">
        <v>46112</v>
      </c>
      <c r="C534" t="s">
        <v>5028</v>
      </c>
      <c r="D534" t="s">
        <v>5031</v>
      </c>
      <c r="E534" t="s">
        <v>5583</v>
      </c>
      <c r="F534" t="s">
        <v>5033</v>
      </c>
      <c r="G534" t="str" cm="1">
        <f t="array" ref="G534">_xlfn.SWITCH(F534,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34">
        <v>4</v>
      </c>
      <c r="I534">
        <v>1</v>
      </c>
      <c r="J534">
        <v>175</v>
      </c>
      <c r="K534">
        <v>1933</v>
      </c>
      <c r="L534">
        <v>22413671</v>
      </c>
      <c r="M534">
        <v>106407</v>
      </c>
      <c r="N534">
        <v>128078.12</v>
      </c>
      <c r="O534">
        <v>143</v>
      </c>
      <c r="P534">
        <v>19.823288000000002</v>
      </c>
      <c r="Q534">
        <v>27.961901999999998</v>
      </c>
      <c r="R534">
        <v>66539712</v>
      </c>
      <c r="S534">
        <v>0</v>
      </c>
      <c r="T534">
        <v>0</v>
      </c>
      <c r="U534">
        <v>0</v>
      </c>
      <c r="V534">
        <v>0</v>
      </c>
      <c r="W534" t="s">
        <v>5044</v>
      </c>
      <c r="X534" t="s">
        <v>5048</v>
      </c>
      <c r="Y534">
        <v>41</v>
      </c>
    </row>
    <row r="535" spans="1:25" x14ac:dyDescent="0.3">
      <c r="A535" t="s">
        <v>558</v>
      </c>
      <c r="B535" s="1">
        <v>44851</v>
      </c>
      <c r="C535" t="s">
        <v>5028</v>
      </c>
      <c r="D535" t="s">
        <v>5030</v>
      </c>
      <c r="E535" t="s">
        <v>5584</v>
      </c>
      <c r="F535" t="s">
        <v>5034</v>
      </c>
      <c r="G535" t="str" cm="1">
        <f t="array" ref="G535">_xlfn.SWITCH(F535,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35">
        <v>4</v>
      </c>
      <c r="I535">
        <v>4</v>
      </c>
      <c r="J535">
        <v>118</v>
      </c>
      <c r="K535">
        <v>1934</v>
      </c>
      <c r="L535">
        <v>6708216</v>
      </c>
      <c r="M535">
        <v>81015</v>
      </c>
      <c r="N535">
        <v>56849.29</v>
      </c>
      <c r="O535">
        <v>70</v>
      </c>
      <c r="P535">
        <v>-7.4157520000000003</v>
      </c>
      <c r="Q535">
        <v>33.176237</v>
      </c>
      <c r="R535">
        <v>63284741</v>
      </c>
      <c r="S535">
        <v>0</v>
      </c>
      <c r="T535">
        <v>0</v>
      </c>
      <c r="U535">
        <v>0</v>
      </c>
      <c r="V535">
        <v>1</v>
      </c>
      <c r="W535" t="s">
        <v>5044</v>
      </c>
      <c r="X535" t="s">
        <v>5049</v>
      </c>
      <c r="Y535">
        <v>27</v>
      </c>
    </row>
    <row r="536" spans="1:25" x14ac:dyDescent="0.3">
      <c r="A536" t="s">
        <v>559</v>
      </c>
      <c r="B536" s="1">
        <v>45911</v>
      </c>
      <c r="C536" t="s">
        <v>5025</v>
      </c>
      <c r="D536" t="s">
        <v>5031</v>
      </c>
      <c r="E536" t="s">
        <v>5585</v>
      </c>
      <c r="F536" t="s">
        <v>5040</v>
      </c>
      <c r="G536" t="str" cm="1">
        <f t="array" ref="G536">_xlfn.SWITCH(F536,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36">
        <v>3</v>
      </c>
      <c r="I536">
        <v>4</v>
      </c>
      <c r="J536">
        <v>288</v>
      </c>
      <c r="K536">
        <v>1935</v>
      </c>
      <c r="L536">
        <v>11507549</v>
      </c>
      <c r="M536">
        <v>182654</v>
      </c>
      <c r="N536">
        <v>39956.769999999997</v>
      </c>
      <c r="O536">
        <v>95</v>
      </c>
      <c r="P536">
        <v>-85.599378999999999</v>
      </c>
      <c r="Q536">
        <v>-98.667824999999993</v>
      </c>
      <c r="R536">
        <v>64108808</v>
      </c>
      <c r="S536">
        <v>0</v>
      </c>
      <c r="T536">
        <v>0</v>
      </c>
      <c r="U536">
        <v>0</v>
      </c>
      <c r="V536">
        <v>0</v>
      </c>
      <c r="W536" t="s">
        <v>5043</v>
      </c>
      <c r="X536" t="s">
        <v>5047</v>
      </c>
      <c r="Y536">
        <v>34</v>
      </c>
    </row>
    <row r="537" spans="1:25" x14ac:dyDescent="0.3">
      <c r="A537" t="s">
        <v>560</v>
      </c>
      <c r="B537" s="1">
        <v>44747</v>
      </c>
      <c r="C537" t="s">
        <v>5029</v>
      </c>
      <c r="D537" t="s">
        <v>5030</v>
      </c>
      <c r="E537" t="s">
        <v>5586</v>
      </c>
      <c r="F537" t="s">
        <v>5041</v>
      </c>
      <c r="G537" t="str" cm="1">
        <f t="array" ref="G537">_xlfn.SWITCH(F537,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37">
        <v>1</v>
      </c>
      <c r="I537">
        <v>3</v>
      </c>
      <c r="J537">
        <v>126</v>
      </c>
      <c r="K537">
        <v>1936</v>
      </c>
      <c r="L537">
        <v>56434619</v>
      </c>
      <c r="M537">
        <v>13801</v>
      </c>
      <c r="N537">
        <v>447893.8</v>
      </c>
      <c r="O537">
        <v>84</v>
      </c>
      <c r="P537">
        <v>87.553967999999998</v>
      </c>
      <c r="Q537">
        <v>158.169768</v>
      </c>
      <c r="R537">
        <v>20396576</v>
      </c>
      <c r="S537">
        <v>0</v>
      </c>
      <c r="T537">
        <v>1</v>
      </c>
      <c r="U537">
        <v>1</v>
      </c>
      <c r="V537">
        <v>1</v>
      </c>
      <c r="W537" t="s">
        <v>5044</v>
      </c>
      <c r="X537" t="s">
        <v>5049</v>
      </c>
      <c r="Y537">
        <v>23</v>
      </c>
    </row>
    <row r="538" spans="1:25" x14ac:dyDescent="0.3">
      <c r="A538" t="s">
        <v>561</v>
      </c>
      <c r="B538" s="1">
        <v>45972</v>
      </c>
      <c r="C538" t="s">
        <v>5028</v>
      </c>
      <c r="D538" t="s">
        <v>5030</v>
      </c>
      <c r="E538" t="s">
        <v>5587</v>
      </c>
      <c r="F538" t="s">
        <v>5040</v>
      </c>
      <c r="G538" t="str" cm="1">
        <f t="array" ref="G538">_xlfn.SWITCH(F538,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38">
        <v>3</v>
      </c>
      <c r="I538">
        <v>1</v>
      </c>
      <c r="J538">
        <v>368</v>
      </c>
      <c r="K538">
        <v>1937</v>
      </c>
      <c r="L538">
        <v>21184858</v>
      </c>
      <c r="M538">
        <v>23522</v>
      </c>
      <c r="N538">
        <v>57567.55</v>
      </c>
      <c r="O538">
        <v>158</v>
      </c>
      <c r="P538">
        <v>-1.9028389999999999</v>
      </c>
      <c r="Q538">
        <v>-9.4426039999999993</v>
      </c>
      <c r="R538">
        <v>43279800</v>
      </c>
      <c r="S538">
        <v>3</v>
      </c>
      <c r="T538">
        <v>0</v>
      </c>
      <c r="U538">
        <v>0</v>
      </c>
      <c r="V538">
        <v>0</v>
      </c>
      <c r="W538" t="s">
        <v>5044</v>
      </c>
      <c r="X538" t="s">
        <v>5050</v>
      </c>
      <c r="Y538">
        <v>25</v>
      </c>
    </row>
    <row r="539" spans="1:25" x14ac:dyDescent="0.3">
      <c r="A539" t="s">
        <v>562</v>
      </c>
      <c r="B539" s="1">
        <v>45362</v>
      </c>
      <c r="C539" t="s">
        <v>5026</v>
      </c>
      <c r="D539" t="s">
        <v>5030</v>
      </c>
      <c r="E539" t="s">
        <v>5588</v>
      </c>
      <c r="F539" t="s">
        <v>5040</v>
      </c>
      <c r="G539" t="str" cm="1">
        <f t="array" ref="G539">_xlfn.SWITCH(F539,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39">
        <v>2</v>
      </c>
      <c r="I539">
        <v>2</v>
      </c>
      <c r="J539">
        <v>189</v>
      </c>
      <c r="K539">
        <v>1938</v>
      </c>
      <c r="L539">
        <v>62821201</v>
      </c>
      <c r="M539">
        <v>140046</v>
      </c>
      <c r="N539">
        <v>332387.31</v>
      </c>
      <c r="O539">
        <v>41</v>
      </c>
      <c r="P539">
        <v>61.322547999999998</v>
      </c>
      <c r="Q539">
        <v>171.44810200000001</v>
      </c>
      <c r="R539">
        <v>35809799</v>
      </c>
      <c r="S539">
        <v>0</v>
      </c>
      <c r="T539">
        <v>1</v>
      </c>
      <c r="U539">
        <v>0</v>
      </c>
      <c r="V539">
        <v>0</v>
      </c>
      <c r="W539" t="s">
        <v>5045</v>
      </c>
      <c r="X539" t="s">
        <v>5049</v>
      </c>
      <c r="Y539">
        <v>13</v>
      </c>
    </row>
    <row r="540" spans="1:25" x14ac:dyDescent="0.3">
      <c r="A540" t="s">
        <v>563</v>
      </c>
      <c r="B540" s="1">
        <v>44674</v>
      </c>
      <c r="C540" t="s">
        <v>5027</v>
      </c>
      <c r="D540" t="s">
        <v>5030</v>
      </c>
      <c r="E540" t="s">
        <v>5589</v>
      </c>
      <c r="F540" t="s">
        <v>5034</v>
      </c>
      <c r="G540" t="str" cm="1">
        <f t="array" ref="G540">_xlfn.SWITCH(F540,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40">
        <v>2</v>
      </c>
      <c r="I540">
        <v>4</v>
      </c>
      <c r="J540">
        <v>297</v>
      </c>
      <c r="K540">
        <v>1939</v>
      </c>
      <c r="L540">
        <v>64162645</v>
      </c>
      <c r="M540">
        <v>191065</v>
      </c>
      <c r="N540">
        <v>216035.84</v>
      </c>
      <c r="O540">
        <v>58</v>
      </c>
      <c r="P540">
        <v>6.1037600000000003</v>
      </c>
      <c r="Q540">
        <v>70.437871999999999</v>
      </c>
      <c r="R540">
        <v>13422111</v>
      </c>
      <c r="S540">
        <v>1</v>
      </c>
      <c r="T540">
        <v>0</v>
      </c>
      <c r="U540">
        <v>1</v>
      </c>
      <c r="V540">
        <v>1</v>
      </c>
      <c r="W540" t="s">
        <v>5045</v>
      </c>
      <c r="X540" t="s">
        <v>5047</v>
      </c>
      <c r="Y540">
        <v>37</v>
      </c>
    </row>
    <row r="541" spans="1:25" x14ac:dyDescent="0.3">
      <c r="A541" t="s">
        <v>564</v>
      </c>
      <c r="B541" s="1">
        <v>44791</v>
      </c>
      <c r="C541" t="s">
        <v>5029</v>
      </c>
      <c r="D541" t="s">
        <v>5030</v>
      </c>
      <c r="E541" t="s">
        <v>5590</v>
      </c>
      <c r="F541" t="s">
        <v>5040</v>
      </c>
      <c r="G541" t="str" cm="1">
        <f t="array" ref="G541">_xlfn.SWITCH(F541,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41">
        <v>4</v>
      </c>
      <c r="I541">
        <v>3</v>
      </c>
      <c r="J541">
        <v>127</v>
      </c>
      <c r="K541">
        <v>1940</v>
      </c>
      <c r="L541">
        <v>48718561</v>
      </c>
      <c r="M541">
        <v>147023</v>
      </c>
      <c r="N541">
        <v>383610.72</v>
      </c>
      <c r="O541">
        <v>55</v>
      </c>
      <c r="P541">
        <v>-48.508591000000003</v>
      </c>
      <c r="Q541">
        <v>-27.798859</v>
      </c>
      <c r="R541">
        <v>16972836</v>
      </c>
      <c r="S541">
        <v>2</v>
      </c>
      <c r="T541">
        <v>1</v>
      </c>
      <c r="U541">
        <v>0</v>
      </c>
      <c r="V541">
        <v>0</v>
      </c>
      <c r="W541" t="s">
        <v>5045</v>
      </c>
      <c r="X541" t="s">
        <v>5047</v>
      </c>
      <c r="Y541">
        <v>48</v>
      </c>
    </row>
    <row r="542" spans="1:25" x14ac:dyDescent="0.3">
      <c r="A542" t="s">
        <v>565</v>
      </c>
      <c r="B542" s="1">
        <v>45616</v>
      </c>
      <c r="C542" t="s">
        <v>5025</v>
      </c>
      <c r="D542" t="s">
        <v>5030</v>
      </c>
      <c r="E542" t="s">
        <v>5591</v>
      </c>
      <c r="F542" t="s">
        <v>5032</v>
      </c>
      <c r="G542" t="str" cm="1">
        <f t="array" ref="G542">_xlfn.SWITCH(F542,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42">
        <v>4</v>
      </c>
      <c r="I542">
        <v>2</v>
      </c>
      <c r="J542">
        <v>215</v>
      </c>
      <c r="K542">
        <v>1941</v>
      </c>
      <c r="L542">
        <v>27421176</v>
      </c>
      <c r="M542">
        <v>20525</v>
      </c>
      <c r="N542">
        <v>127540.35</v>
      </c>
      <c r="O542">
        <v>36</v>
      </c>
      <c r="P542">
        <v>-29.953149</v>
      </c>
      <c r="Q542">
        <v>74.515666999999993</v>
      </c>
      <c r="R542">
        <v>41164726</v>
      </c>
      <c r="S542">
        <v>3</v>
      </c>
      <c r="T542">
        <v>0</v>
      </c>
      <c r="U542">
        <v>0</v>
      </c>
      <c r="V542">
        <v>0</v>
      </c>
      <c r="W542" t="s">
        <v>5043</v>
      </c>
      <c r="X542" t="s">
        <v>5049</v>
      </c>
      <c r="Y542">
        <v>20</v>
      </c>
    </row>
    <row r="543" spans="1:25" x14ac:dyDescent="0.3">
      <c r="A543" t="s">
        <v>566</v>
      </c>
      <c r="B543" s="1">
        <v>44914</v>
      </c>
      <c r="C543" t="s">
        <v>5029</v>
      </c>
      <c r="D543" t="s">
        <v>5030</v>
      </c>
      <c r="E543" t="s">
        <v>5592</v>
      </c>
      <c r="F543" t="s">
        <v>5033</v>
      </c>
      <c r="G543" t="str" cm="1">
        <f t="array" ref="G543">_xlfn.SWITCH(F543,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43">
        <v>1</v>
      </c>
      <c r="I543">
        <v>1</v>
      </c>
      <c r="J543">
        <v>218</v>
      </c>
      <c r="K543">
        <v>1942</v>
      </c>
      <c r="L543">
        <v>58568415</v>
      </c>
      <c r="M543">
        <v>68212</v>
      </c>
      <c r="N543">
        <v>268662.45</v>
      </c>
      <c r="O543">
        <v>48</v>
      </c>
      <c r="P543">
        <v>-30.699180999999999</v>
      </c>
      <c r="Q543">
        <v>127.24777400000001</v>
      </c>
      <c r="R543">
        <v>53948458</v>
      </c>
      <c r="S543">
        <v>0</v>
      </c>
      <c r="T543">
        <v>0</v>
      </c>
      <c r="U543">
        <v>0</v>
      </c>
      <c r="V543">
        <v>0</v>
      </c>
      <c r="W543" t="s">
        <v>5044</v>
      </c>
      <c r="X543" t="s">
        <v>5046</v>
      </c>
      <c r="Y543">
        <v>11</v>
      </c>
    </row>
    <row r="544" spans="1:25" x14ac:dyDescent="0.3">
      <c r="A544" t="s">
        <v>567</v>
      </c>
      <c r="B544" s="1">
        <v>45182</v>
      </c>
      <c r="C544" t="s">
        <v>5027</v>
      </c>
      <c r="D544" t="s">
        <v>5030</v>
      </c>
      <c r="E544" t="s">
        <v>5593</v>
      </c>
      <c r="F544" t="s">
        <v>5038</v>
      </c>
      <c r="G544" t="str" cm="1">
        <f t="array" ref="G544">_xlfn.SWITCH(F544,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44">
        <v>4</v>
      </c>
      <c r="I544">
        <v>4</v>
      </c>
      <c r="J544">
        <v>253</v>
      </c>
      <c r="K544">
        <v>1943</v>
      </c>
      <c r="L544">
        <v>56255561</v>
      </c>
      <c r="M544">
        <v>149503</v>
      </c>
      <c r="N544">
        <v>222354</v>
      </c>
      <c r="O544">
        <v>76</v>
      </c>
      <c r="P544">
        <v>-12.672926</v>
      </c>
      <c r="Q544">
        <v>107.41247799999999</v>
      </c>
      <c r="R544">
        <v>2204061</v>
      </c>
      <c r="S544">
        <v>0</v>
      </c>
      <c r="T544">
        <v>1</v>
      </c>
      <c r="U544">
        <v>0</v>
      </c>
      <c r="V544">
        <v>1</v>
      </c>
      <c r="W544" t="s">
        <v>5043</v>
      </c>
      <c r="X544" t="s">
        <v>5050</v>
      </c>
      <c r="Y544">
        <v>6</v>
      </c>
    </row>
    <row r="545" spans="1:25" x14ac:dyDescent="0.3">
      <c r="A545" t="s">
        <v>568</v>
      </c>
      <c r="B545" s="1">
        <v>45908</v>
      </c>
      <c r="C545" t="s">
        <v>5027</v>
      </c>
      <c r="D545" t="s">
        <v>5030</v>
      </c>
      <c r="E545" t="s">
        <v>5594</v>
      </c>
      <c r="F545" t="s">
        <v>5039</v>
      </c>
      <c r="G545" t="str" cm="1">
        <f t="array" ref="G545">_xlfn.SWITCH(F545,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45">
        <v>3</v>
      </c>
      <c r="I545">
        <v>2</v>
      </c>
      <c r="J545">
        <v>395</v>
      </c>
      <c r="K545">
        <v>1944</v>
      </c>
      <c r="L545">
        <v>22411829</v>
      </c>
      <c r="M545">
        <v>61176</v>
      </c>
      <c r="N545">
        <v>56738.81</v>
      </c>
      <c r="O545">
        <v>122</v>
      </c>
      <c r="P545">
        <v>29.423456999999999</v>
      </c>
      <c r="Q545">
        <v>171.76824099999999</v>
      </c>
      <c r="R545">
        <v>46349698</v>
      </c>
      <c r="S545">
        <v>0</v>
      </c>
      <c r="T545">
        <v>0</v>
      </c>
      <c r="U545">
        <v>0</v>
      </c>
      <c r="V545">
        <v>1</v>
      </c>
      <c r="W545" t="s">
        <v>5043</v>
      </c>
      <c r="X545" t="s">
        <v>5049</v>
      </c>
      <c r="Y545">
        <v>9</v>
      </c>
    </row>
    <row r="546" spans="1:25" x14ac:dyDescent="0.3">
      <c r="A546" t="s">
        <v>569</v>
      </c>
      <c r="B546" s="1">
        <v>45822</v>
      </c>
      <c r="C546" t="s">
        <v>5026</v>
      </c>
      <c r="D546" t="s">
        <v>5031</v>
      </c>
      <c r="E546" t="s">
        <v>5595</v>
      </c>
      <c r="F546" t="s">
        <v>5037</v>
      </c>
      <c r="G546" t="str" cm="1">
        <f t="array" ref="G546">_xlfn.SWITCH(F546,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46">
        <v>1</v>
      </c>
      <c r="I546">
        <v>4</v>
      </c>
      <c r="J546">
        <v>127</v>
      </c>
      <c r="K546">
        <v>1945</v>
      </c>
      <c r="L546">
        <v>6992066</v>
      </c>
      <c r="M546">
        <v>183477</v>
      </c>
      <c r="N546">
        <v>55055.64</v>
      </c>
      <c r="O546">
        <v>2</v>
      </c>
      <c r="P546">
        <v>-87.829858999999999</v>
      </c>
      <c r="Q546">
        <v>-107.13991</v>
      </c>
      <c r="R546">
        <v>46940806</v>
      </c>
      <c r="S546">
        <v>0</v>
      </c>
      <c r="T546">
        <v>0</v>
      </c>
      <c r="U546">
        <v>0</v>
      </c>
      <c r="V546">
        <v>0</v>
      </c>
      <c r="W546" t="s">
        <v>5043</v>
      </c>
      <c r="X546" t="s">
        <v>5047</v>
      </c>
      <c r="Y546">
        <v>50</v>
      </c>
    </row>
    <row r="547" spans="1:25" x14ac:dyDescent="0.3">
      <c r="A547" t="s">
        <v>570</v>
      </c>
      <c r="B547" s="1">
        <v>46085</v>
      </c>
      <c r="C547" t="s">
        <v>5029</v>
      </c>
      <c r="D547" t="s">
        <v>5030</v>
      </c>
      <c r="E547" t="s">
        <v>5596</v>
      </c>
      <c r="F547" t="s">
        <v>5039</v>
      </c>
      <c r="G547" t="str" cm="1">
        <f t="array" ref="G547">_xlfn.SWITCH(F547,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47">
        <v>4</v>
      </c>
      <c r="I547">
        <v>4</v>
      </c>
      <c r="J547">
        <v>389</v>
      </c>
      <c r="K547">
        <v>1946</v>
      </c>
      <c r="L547">
        <v>11378223</v>
      </c>
      <c r="M547">
        <v>27629</v>
      </c>
      <c r="N547">
        <v>29249.93</v>
      </c>
      <c r="O547">
        <v>158</v>
      </c>
      <c r="P547">
        <v>47.892598999999997</v>
      </c>
      <c r="Q547">
        <v>145.97510800000001</v>
      </c>
      <c r="R547">
        <v>19146488</v>
      </c>
      <c r="S547">
        <v>1</v>
      </c>
      <c r="T547">
        <v>0</v>
      </c>
      <c r="U547">
        <v>0</v>
      </c>
      <c r="V547">
        <v>0</v>
      </c>
      <c r="W547" t="s">
        <v>5045</v>
      </c>
      <c r="X547" t="s">
        <v>5049</v>
      </c>
      <c r="Y547">
        <v>10</v>
      </c>
    </row>
    <row r="548" spans="1:25" x14ac:dyDescent="0.3">
      <c r="A548" t="s">
        <v>571</v>
      </c>
      <c r="B548" s="1">
        <v>46250</v>
      </c>
      <c r="C548" t="s">
        <v>5028</v>
      </c>
      <c r="D548" t="s">
        <v>5031</v>
      </c>
      <c r="E548" t="s">
        <v>5597</v>
      </c>
      <c r="F548" t="s">
        <v>5040</v>
      </c>
      <c r="G548" t="str" cm="1">
        <f t="array" ref="G548">_xlfn.SWITCH(F548,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48">
        <v>5</v>
      </c>
      <c r="I548">
        <v>1</v>
      </c>
      <c r="J548">
        <v>373</v>
      </c>
      <c r="K548">
        <v>1947</v>
      </c>
      <c r="L548">
        <v>19866917</v>
      </c>
      <c r="M548">
        <v>160619</v>
      </c>
      <c r="N548">
        <v>53262.51</v>
      </c>
      <c r="O548">
        <v>147</v>
      </c>
      <c r="P548">
        <v>42.117604</v>
      </c>
      <c r="Q548">
        <v>-76.511056999999994</v>
      </c>
      <c r="R548">
        <v>50557311</v>
      </c>
      <c r="S548">
        <v>1</v>
      </c>
      <c r="T548">
        <v>0</v>
      </c>
      <c r="U548">
        <v>1</v>
      </c>
      <c r="V548">
        <v>1</v>
      </c>
      <c r="W548" t="s">
        <v>5045</v>
      </c>
      <c r="X548" t="s">
        <v>5047</v>
      </c>
      <c r="Y548">
        <v>31</v>
      </c>
    </row>
    <row r="549" spans="1:25" x14ac:dyDescent="0.3">
      <c r="A549" t="s">
        <v>572</v>
      </c>
      <c r="B549" s="1">
        <v>44978</v>
      </c>
      <c r="C549" t="s">
        <v>5025</v>
      </c>
      <c r="D549" t="s">
        <v>5030</v>
      </c>
      <c r="E549" t="s">
        <v>5598</v>
      </c>
      <c r="F549" t="s">
        <v>5033</v>
      </c>
      <c r="G549" t="str" cm="1">
        <f t="array" ref="G549">_xlfn.SWITCH(F549,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49">
        <v>3</v>
      </c>
      <c r="I549">
        <v>3</v>
      </c>
      <c r="J549">
        <v>126</v>
      </c>
      <c r="K549">
        <v>1948</v>
      </c>
      <c r="L549">
        <v>54874883</v>
      </c>
      <c r="M549">
        <v>36260</v>
      </c>
      <c r="N549">
        <v>435514.94</v>
      </c>
      <c r="O549">
        <v>17</v>
      </c>
      <c r="P549">
        <v>-60.172154999999997</v>
      </c>
      <c r="Q549">
        <v>-71.988932000000005</v>
      </c>
      <c r="R549">
        <v>35634386</v>
      </c>
      <c r="S549">
        <v>3</v>
      </c>
      <c r="T549">
        <v>1</v>
      </c>
      <c r="U549">
        <v>1</v>
      </c>
      <c r="V549">
        <v>0</v>
      </c>
      <c r="W549" t="s">
        <v>5045</v>
      </c>
      <c r="X549" t="s">
        <v>5047</v>
      </c>
      <c r="Y549">
        <v>36</v>
      </c>
    </row>
    <row r="550" spans="1:25" x14ac:dyDescent="0.3">
      <c r="A550" t="s">
        <v>573</v>
      </c>
      <c r="B550" s="1">
        <v>44765</v>
      </c>
      <c r="C550" t="s">
        <v>5026</v>
      </c>
      <c r="D550" t="s">
        <v>5031</v>
      </c>
      <c r="E550" t="s">
        <v>5599</v>
      </c>
      <c r="F550" t="s">
        <v>5035</v>
      </c>
      <c r="G550" t="str" cm="1">
        <f t="array" ref="G550">_xlfn.SWITCH(F550,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50">
        <v>2</v>
      </c>
      <c r="I550">
        <v>2</v>
      </c>
      <c r="J550">
        <v>362</v>
      </c>
      <c r="K550">
        <v>1949</v>
      </c>
      <c r="L550">
        <v>45490045</v>
      </c>
      <c r="M550">
        <v>55885</v>
      </c>
      <c r="N550">
        <v>125663.11</v>
      </c>
      <c r="O550">
        <v>153</v>
      </c>
      <c r="P550">
        <v>32.786285999999997</v>
      </c>
      <c r="Q550">
        <v>-8.8511810000000004</v>
      </c>
      <c r="R550">
        <v>44495215</v>
      </c>
      <c r="S550">
        <v>1</v>
      </c>
      <c r="T550">
        <v>0</v>
      </c>
      <c r="U550">
        <v>0</v>
      </c>
      <c r="V550">
        <v>0</v>
      </c>
      <c r="W550" t="s">
        <v>5043</v>
      </c>
      <c r="X550" t="s">
        <v>5047</v>
      </c>
      <c r="Y550">
        <v>1</v>
      </c>
    </row>
    <row r="551" spans="1:25" x14ac:dyDescent="0.3">
      <c r="A551" t="s">
        <v>574</v>
      </c>
      <c r="B551" s="1">
        <v>45418</v>
      </c>
      <c r="C551" t="s">
        <v>5028</v>
      </c>
      <c r="D551" t="s">
        <v>5031</v>
      </c>
      <c r="E551" t="s">
        <v>5600</v>
      </c>
      <c r="F551" t="s">
        <v>5034</v>
      </c>
      <c r="G551" t="str" cm="1">
        <f t="array" ref="G551">_xlfn.SWITCH(F551,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51">
        <v>4</v>
      </c>
      <c r="I551">
        <v>3</v>
      </c>
      <c r="J551">
        <v>121</v>
      </c>
      <c r="K551">
        <v>1950</v>
      </c>
      <c r="L551">
        <v>40452642</v>
      </c>
      <c r="M551">
        <v>112896</v>
      </c>
      <c r="N551">
        <v>334319.35999999999</v>
      </c>
      <c r="O551">
        <v>112</v>
      </c>
      <c r="P551">
        <v>43.258299000000001</v>
      </c>
      <c r="Q551">
        <v>71.948314999999994</v>
      </c>
      <c r="R551">
        <v>65894655</v>
      </c>
      <c r="S551">
        <v>0</v>
      </c>
      <c r="T551">
        <v>0</v>
      </c>
      <c r="U551">
        <v>0</v>
      </c>
      <c r="V551">
        <v>0</v>
      </c>
      <c r="W551" t="s">
        <v>5044</v>
      </c>
      <c r="X551" t="s">
        <v>5049</v>
      </c>
      <c r="Y551">
        <v>23</v>
      </c>
    </row>
    <row r="552" spans="1:25" x14ac:dyDescent="0.3">
      <c r="A552" t="s">
        <v>575</v>
      </c>
      <c r="B552" s="1">
        <v>45655</v>
      </c>
      <c r="C552" t="s">
        <v>5028</v>
      </c>
      <c r="D552" t="s">
        <v>5030</v>
      </c>
      <c r="E552" t="s">
        <v>5601</v>
      </c>
      <c r="F552" t="s">
        <v>5035</v>
      </c>
      <c r="G552" t="str" cm="1">
        <f t="array" ref="G552">_xlfn.SWITCH(F552,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52">
        <v>4</v>
      </c>
      <c r="I552">
        <v>4</v>
      </c>
      <c r="J552">
        <v>164</v>
      </c>
      <c r="K552">
        <v>1951</v>
      </c>
      <c r="L552">
        <v>53363011</v>
      </c>
      <c r="M552">
        <v>21254</v>
      </c>
      <c r="N552">
        <v>325384.21000000002</v>
      </c>
      <c r="O552">
        <v>71</v>
      </c>
      <c r="P552">
        <v>-52.775101999999997</v>
      </c>
      <c r="Q552">
        <v>87.269278</v>
      </c>
      <c r="R552">
        <v>52661913</v>
      </c>
      <c r="S552">
        <v>2</v>
      </c>
      <c r="T552">
        <v>0</v>
      </c>
      <c r="U552">
        <v>0</v>
      </c>
      <c r="V552">
        <v>0</v>
      </c>
      <c r="W552" t="s">
        <v>5043</v>
      </c>
      <c r="X552" t="s">
        <v>5047</v>
      </c>
      <c r="Y552">
        <v>26</v>
      </c>
    </row>
    <row r="553" spans="1:25" x14ac:dyDescent="0.3">
      <c r="A553" t="s">
        <v>576</v>
      </c>
      <c r="B553" s="1">
        <v>45477</v>
      </c>
      <c r="C553" t="s">
        <v>5025</v>
      </c>
      <c r="D553" t="s">
        <v>5030</v>
      </c>
      <c r="E553" t="s">
        <v>5602</v>
      </c>
      <c r="F553" t="s">
        <v>5033</v>
      </c>
      <c r="G553" t="str" cm="1">
        <f t="array" ref="G553">_xlfn.SWITCH(F553,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53">
        <v>3</v>
      </c>
      <c r="I553">
        <v>2</v>
      </c>
      <c r="J553">
        <v>170</v>
      </c>
      <c r="K553">
        <v>1952</v>
      </c>
      <c r="L553">
        <v>35809983</v>
      </c>
      <c r="M553">
        <v>91283</v>
      </c>
      <c r="N553">
        <v>210646.96</v>
      </c>
      <c r="O553">
        <v>129</v>
      </c>
      <c r="P553">
        <v>45.398662000000002</v>
      </c>
      <c r="Q553">
        <v>-109.738632</v>
      </c>
      <c r="R553">
        <v>69498426</v>
      </c>
      <c r="S553">
        <v>0</v>
      </c>
      <c r="T553">
        <v>1</v>
      </c>
      <c r="U553">
        <v>1</v>
      </c>
      <c r="V553">
        <v>1</v>
      </c>
      <c r="W553" t="s">
        <v>5043</v>
      </c>
      <c r="X553" t="s">
        <v>5050</v>
      </c>
      <c r="Y553">
        <v>49</v>
      </c>
    </row>
    <row r="554" spans="1:25" x14ac:dyDescent="0.3">
      <c r="A554" t="s">
        <v>577</v>
      </c>
      <c r="B554" s="1">
        <v>44869</v>
      </c>
      <c r="C554" t="s">
        <v>5028</v>
      </c>
      <c r="D554" t="s">
        <v>5030</v>
      </c>
      <c r="E554" t="s">
        <v>5603</v>
      </c>
      <c r="F554" t="s">
        <v>5033</v>
      </c>
      <c r="G554" t="str" cm="1">
        <f t="array" ref="G554">_xlfn.SWITCH(F554,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54">
        <v>5</v>
      </c>
      <c r="I554">
        <v>2</v>
      </c>
      <c r="J554">
        <v>155</v>
      </c>
      <c r="K554">
        <v>1953</v>
      </c>
      <c r="L554">
        <v>3455222</v>
      </c>
      <c r="M554">
        <v>160684</v>
      </c>
      <c r="N554">
        <v>22291.75</v>
      </c>
      <c r="O554">
        <v>4</v>
      </c>
      <c r="P554">
        <v>-34.647658</v>
      </c>
      <c r="Q554">
        <v>-105.481739</v>
      </c>
      <c r="R554">
        <v>5589151</v>
      </c>
      <c r="S554">
        <v>0</v>
      </c>
      <c r="T554">
        <v>1</v>
      </c>
      <c r="U554">
        <v>0</v>
      </c>
      <c r="V554">
        <v>0</v>
      </c>
      <c r="W554" t="s">
        <v>5045</v>
      </c>
      <c r="X554" t="s">
        <v>5050</v>
      </c>
      <c r="Y554">
        <v>34</v>
      </c>
    </row>
    <row r="555" spans="1:25" x14ac:dyDescent="0.3">
      <c r="A555" t="s">
        <v>578</v>
      </c>
      <c r="B555" s="1">
        <v>44926</v>
      </c>
      <c r="C555" t="s">
        <v>5026</v>
      </c>
      <c r="D555" t="s">
        <v>5030</v>
      </c>
      <c r="E555" t="s">
        <v>5604</v>
      </c>
      <c r="F555" t="s">
        <v>5033</v>
      </c>
      <c r="G555" t="str" cm="1">
        <f t="array" ref="G555">_xlfn.SWITCH(F555,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55">
        <v>1</v>
      </c>
      <c r="I555">
        <v>3</v>
      </c>
      <c r="J555">
        <v>287</v>
      </c>
      <c r="K555">
        <v>1954</v>
      </c>
      <c r="L555">
        <v>25416300</v>
      </c>
      <c r="M555">
        <v>110704</v>
      </c>
      <c r="N555">
        <v>88558.54</v>
      </c>
      <c r="O555">
        <v>49</v>
      </c>
      <c r="P555">
        <v>-48.584277</v>
      </c>
      <c r="Q555">
        <v>-24.665735999999999</v>
      </c>
      <c r="R555">
        <v>51034997</v>
      </c>
      <c r="S555">
        <v>0</v>
      </c>
      <c r="T555">
        <v>1</v>
      </c>
      <c r="U555">
        <v>0</v>
      </c>
      <c r="V555">
        <v>0</v>
      </c>
      <c r="W555" t="s">
        <v>5043</v>
      </c>
      <c r="X555" t="s">
        <v>5049</v>
      </c>
      <c r="Y555">
        <v>14</v>
      </c>
    </row>
    <row r="556" spans="1:25" x14ac:dyDescent="0.3">
      <c r="A556" t="s">
        <v>579</v>
      </c>
      <c r="B556" s="1">
        <v>45472</v>
      </c>
      <c r="C556" t="s">
        <v>5027</v>
      </c>
      <c r="D556" t="s">
        <v>5031</v>
      </c>
      <c r="E556" t="s">
        <v>5605</v>
      </c>
      <c r="F556" t="s">
        <v>5037</v>
      </c>
      <c r="G556" t="str" cm="1">
        <f t="array" ref="G556">_xlfn.SWITCH(F556,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56">
        <v>1</v>
      </c>
      <c r="I556">
        <v>1</v>
      </c>
      <c r="J556">
        <v>302</v>
      </c>
      <c r="K556">
        <v>1955</v>
      </c>
      <c r="L556">
        <v>25578506</v>
      </c>
      <c r="M556">
        <v>55906</v>
      </c>
      <c r="N556">
        <v>84697.04</v>
      </c>
      <c r="O556">
        <v>34</v>
      </c>
      <c r="P556">
        <v>26.518937999999999</v>
      </c>
      <c r="Q556">
        <v>-114.738687</v>
      </c>
      <c r="R556">
        <v>36489791</v>
      </c>
      <c r="S556">
        <v>0</v>
      </c>
      <c r="T556">
        <v>0</v>
      </c>
      <c r="U556">
        <v>0</v>
      </c>
      <c r="V556">
        <v>0</v>
      </c>
      <c r="W556" t="s">
        <v>5043</v>
      </c>
      <c r="X556" t="s">
        <v>5046</v>
      </c>
      <c r="Y556">
        <v>41</v>
      </c>
    </row>
    <row r="557" spans="1:25" x14ac:dyDescent="0.3">
      <c r="A557" t="s">
        <v>580</v>
      </c>
      <c r="B557" s="1">
        <v>46304</v>
      </c>
      <c r="C557" t="s">
        <v>5026</v>
      </c>
      <c r="D557" t="s">
        <v>5030</v>
      </c>
      <c r="E557" t="s">
        <v>5606</v>
      </c>
      <c r="F557" t="s">
        <v>5034</v>
      </c>
      <c r="G557" t="str" cm="1">
        <f t="array" ref="G557">_xlfn.SWITCH(F557,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57">
        <v>2</v>
      </c>
      <c r="I557">
        <v>4</v>
      </c>
      <c r="J557">
        <v>135</v>
      </c>
      <c r="K557">
        <v>1956</v>
      </c>
      <c r="L557">
        <v>25023685</v>
      </c>
      <c r="M557">
        <v>57597</v>
      </c>
      <c r="N557">
        <v>185360.63</v>
      </c>
      <c r="O557">
        <v>128</v>
      </c>
      <c r="P557">
        <v>-70.299226000000004</v>
      </c>
      <c r="Q557">
        <v>100.60123400000001</v>
      </c>
      <c r="R557">
        <v>32178540</v>
      </c>
      <c r="S557">
        <v>1</v>
      </c>
      <c r="T557">
        <v>0</v>
      </c>
      <c r="U557">
        <v>0</v>
      </c>
      <c r="V557">
        <v>0</v>
      </c>
      <c r="W557" t="s">
        <v>5045</v>
      </c>
      <c r="X557" t="s">
        <v>5048</v>
      </c>
      <c r="Y557">
        <v>45</v>
      </c>
    </row>
    <row r="558" spans="1:25" x14ac:dyDescent="0.3">
      <c r="A558" t="s">
        <v>581</v>
      </c>
      <c r="B558" s="1">
        <v>45016</v>
      </c>
      <c r="C558" t="s">
        <v>5028</v>
      </c>
      <c r="D558" t="s">
        <v>5031</v>
      </c>
      <c r="E558" t="s">
        <v>5607</v>
      </c>
      <c r="F558" t="s">
        <v>5041</v>
      </c>
      <c r="G558" t="str" cm="1">
        <f t="array" ref="G558">_xlfn.SWITCH(F558,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58">
        <v>1</v>
      </c>
      <c r="I558">
        <v>3</v>
      </c>
      <c r="J558">
        <v>257</v>
      </c>
      <c r="K558">
        <v>1957</v>
      </c>
      <c r="L558">
        <v>74074636</v>
      </c>
      <c r="M558">
        <v>88962</v>
      </c>
      <c r="N558">
        <v>288228.15999999997</v>
      </c>
      <c r="O558">
        <v>173</v>
      </c>
      <c r="P558">
        <v>-8.5173009999999998</v>
      </c>
      <c r="Q558">
        <v>-130.99718899999999</v>
      </c>
      <c r="R558">
        <v>68798040</v>
      </c>
      <c r="S558">
        <v>0</v>
      </c>
      <c r="T558">
        <v>0</v>
      </c>
      <c r="U558">
        <v>0</v>
      </c>
      <c r="V558">
        <v>1</v>
      </c>
      <c r="W558" t="s">
        <v>5043</v>
      </c>
      <c r="X558" t="s">
        <v>5047</v>
      </c>
      <c r="Y558">
        <v>33</v>
      </c>
    </row>
    <row r="559" spans="1:25" x14ac:dyDescent="0.3">
      <c r="A559" t="s">
        <v>582</v>
      </c>
      <c r="B559" s="1">
        <v>45711</v>
      </c>
      <c r="C559" t="s">
        <v>5028</v>
      </c>
      <c r="D559" t="s">
        <v>5031</v>
      </c>
      <c r="E559" t="s">
        <v>5608</v>
      </c>
      <c r="F559" t="s">
        <v>5038</v>
      </c>
      <c r="G559" t="str" cm="1">
        <f t="array" ref="G559">_xlfn.SWITCH(F559,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59">
        <v>5</v>
      </c>
      <c r="I559">
        <v>1</v>
      </c>
      <c r="J559">
        <v>296</v>
      </c>
      <c r="K559">
        <v>1958</v>
      </c>
      <c r="L559">
        <v>64678975</v>
      </c>
      <c r="M559">
        <v>50209</v>
      </c>
      <c r="N559">
        <v>218510.05</v>
      </c>
      <c r="O559">
        <v>42</v>
      </c>
      <c r="P559">
        <v>26.315646000000001</v>
      </c>
      <c r="Q559">
        <v>62.411631999999997</v>
      </c>
      <c r="R559">
        <v>48087789</v>
      </c>
      <c r="S559">
        <v>3</v>
      </c>
      <c r="T559">
        <v>1</v>
      </c>
      <c r="U559">
        <v>1</v>
      </c>
      <c r="V559">
        <v>1</v>
      </c>
      <c r="W559" t="s">
        <v>5045</v>
      </c>
      <c r="X559" t="s">
        <v>5046</v>
      </c>
      <c r="Y559">
        <v>42</v>
      </c>
    </row>
    <row r="560" spans="1:25" x14ac:dyDescent="0.3">
      <c r="A560" t="s">
        <v>583</v>
      </c>
      <c r="B560" s="1">
        <v>44970</v>
      </c>
      <c r="C560" t="s">
        <v>5029</v>
      </c>
      <c r="D560" t="s">
        <v>5031</v>
      </c>
      <c r="E560" t="s">
        <v>5609</v>
      </c>
      <c r="F560" t="s">
        <v>5032</v>
      </c>
      <c r="G560" t="str" cm="1">
        <f t="array" ref="G560">_xlfn.SWITCH(F560,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0">
        <v>5</v>
      </c>
      <c r="I560">
        <v>2</v>
      </c>
      <c r="J560">
        <v>93</v>
      </c>
      <c r="K560">
        <v>1959</v>
      </c>
      <c r="L560">
        <v>51152483</v>
      </c>
      <c r="M560">
        <v>140801</v>
      </c>
      <c r="N560">
        <v>550026.69999999995</v>
      </c>
      <c r="O560">
        <v>53</v>
      </c>
      <c r="P560">
        <v>-81.355547000000001</v>
      </c>
      <c r="Q560">
        <v>-127.431859</v>
      </c>
      <c r="R560">
        <v>20903462</v>
      </c>
      <c r="S560">
        <v>1</v>
      </c>
      <c r="T560">
        <v>1</v>
      </c>
      <c r="U560">
        <v>1</v>
      </c>
      <c r="V560">
        <v>1</v>
      </c>
      <c r="W560" t="s">
        <v>5043</v>
      </c>
      <c r="X560" t="s">
        <v>5046</v>
      </c>
      <c r="Y560">
        <v>29</v>
      </c>
    </row>
    <row r="561" spans="1:25" x14ac:dyDescent="0.3">
      <c r="A561" t="s">
        <v>584</v>
      </c>
      <c r="B561" s="1">
        <v>46353</v>
      </c>
      <c r="C561" t="s">
        <v>5029</v>
      </c>
      <c r="D561" t="s">
        <v>5031</v>
      </c>
      <c r="E561" t="s">
        <v>5610</v>
      </c>
      <c r="F561" t="s">
        <v>5036</v>
      </c>
      <c r="G561" t="str" cm="1">
        <f t="array" ref="G561">_xlfn.SWITCH(F561,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61">
        <v>3</v>
      </c>
      <c r="I561">
        <v>4</v>
      </c>
      <c r="J561">
        <v>90</v>
      </c>
      <c r="K561">
        <v>1960</v>
      </c>
      <c r="L561">
        <v>25191581</v>
      </c>
      <c r="M561">
        <v>16550</v>
      </c>
      <c r="N561">
        <v>279906.46000000002</v>
      </c>
      <c r="O561">
        <v>8</v>
      </c>
      <c r="P561">
        <v>2.400385</v>
      </c>
      <c r="Q561">
        <v>61.650615000000002</v>
      </c>
      <c r="R561">
        <v>19414816</v>
      </c>
      <c r="S561">
        <v>0</v>
      </c>
      <c r="T561">
        <v>0</v>
      </c>
      <c r="U561">
        <v>1</v>
      </c>
      <c r="V561">
        <v>0</v>
      </c>
      <c r="W561" t="s">
        <v>5044</v>
      </c>
      <c r="X561" t="s">
        <v>5046</v>
      </c>
      <c r="Y561">
        <v>11</v>
      </c>
    </row>
    <row r="562" spans="1:25" x14ac:dyDescent="0.3">
      <c r="A562" t="s">
        <v>585</v>
      </c>
      <c r="B562" s="1">
        <v>44974</v>
      </c>
      <c r="C562" t="s">
        <v>5029</v>
      </c>
      <c r="D562" t="s">
        <v>5031</v>
      </c>
      <c r="E562" t="s">
        <v>5611</v>
      </c>
      <c r="F562" t="s">
        <v>5038</v>
      </c>
      <c r="G562" t="str" cm="1">
        <f t="array" ref="G562">_xlfn.SWITCH(F562,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62">
        <v>2</v>
      </c>
      <c r="I562">
        <v>3</v>
      </c>
      <c r="J562">
        <v>132</v>
      </c>
      <c r="K562">
        <v>1961</v>
      </c>
      <c r="L562">
        <v>52202268</v>
      </c>
      <c r="M562">
        <v>112211</v>
      </c>
      <c r="N562">
        <v>395471.73</v>
      </c>
      <c r="O562">
        <v>90</v>
      </c>
      <c r="P562">
        <v>-57.470413000000001</v>
      </c>
      <c r="Q562">
        <v>53.501412999999999</v>
      </c>
      <c r="R562">
        <v>6570241</v>
      </c>
      <c r="S562">
        <v>3</v>
      </c>
      <c r="T562">
        <v>0</v>
      </c>
      <c r="U562">
        <v>1</v>
      </c>
      <c r="V562">
        <v>0</v>
      </c>
      <c r="W562" t="s">
        <v>5044</v>
      </c>
      <c r="X562" t="s">
        <v>5047</v>
      </c>
      <c r="Y562">
        <v>48</v>
      </c>
    </row>
    <row r="563" spans="1:25" x14ac:dyDescent="0.3">
      <c r="A563" t="s">
        <v>586</v>
      </c>
      <c r="B563" s="1">
        <v>44977</v>
      </c>
      <c r="C563" t="s">
        <v>5027</v>
      </c>
      <c r="D563" t="s">
        <v>5031</v>
      </c>
      <c r="E563" t="s">
        <v>5612</v>
      </c>
      <c r="F563" t="s">
        <v>5035</v>
      </c>
      <c r="G563" t="str" cm="1">
        <f t="array" ref="G563">_xlfn.SWITCH(F563,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3">
        <v>1</v>
      </c>
      <c r="I563">
        <v>2</v>
      </c>
      <c r="J563">
        <v>395</v>
      </c>
      <c r="K563">
        <v>1962</v>
      </c>
      <c r="L563">
        <v>45520828</v>
      </c>
      <c r="M563">
        <v>182767</v>
      </c>
      <c r="N563">
        <v>115242.6</v>
      </c>
      <c r="O563">
        <v>167</v>
      </c>
      <c r="P563">
        <v>6.6728630000000004</v>
      </c>
      <c r="Q563">
        <v>59.117733999999999</v>
      </c>
      <c r="R563">
        <v>45457741</v>
      </c>
      <c r="S563">
        <v>0</v>
      </c>
      <c r="T563">
        <v>0</v>
      </c>
      <c r="U563">
        <v>0</v>
      </c>
      <c r="V563">
        <v>0</v>
      </c>
      <c r="W563" t="s">
        <v>5043</v>
      </c>
      <c r="X563" t="s">
        <v>5049</v>
      </c>
      <c r="Y563">
        <v>48</v>
      </c>
    </row>
    <row r="564" spans="1:25" x14ac:dyDescent="0.3">
      <c r="A564" t="s">
        <v>587</v>
      </c>
      <c r="B564" s="1">
        <v>46339</v>
      </c>
      <c r="C564" t="s">
        <v>5027</v>
      </c>
      <c r="D564" t="s">
        <v>5031</v>
      </c>
      <c r="E564" t="s">
        <v>5613</v>
      </c>
      <c r="F564" t="s">
        <v>5039</v>
      </c>
      <c r="G564" t="str" cm="1">
        <f t="array" ref="G564">_xlfn.SWITCH(F564,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64">
        <v>2</v>
      </c>
      <c r="I564">
        <v>1</v>
      </c>
      <c r="J564">
        <v>363</v>
      </c>
      <c r="K564">
        <v>1963</v>
      </c>
      <c r="L564">
        <v>42689119</v>
      </c>
      <c r="M564">
        <v>145832</v>
      </c>
      <c r="N564">
        <v>117600.88</v>
      </c>
      <c r="O564">
        <v>112</v>
      </c>
      <c r="P564">
        <v>49.210363999999998</v>
      </c>
      <c r="Q564">
        <v>-155.796941</v>
      </c>
      <c r="R564">
        <v>23237419</v>
      </c>
      <c r="S564">
        <v>0</v>
      </c>
      <c r="T564">
        <v>0</v>
      </c>
      <c r="U564">
        <v>0</v>
      </c>
      <c r="V564">
        <v>1</v>
      </c>
      <c r="W564" t="s">
        <v>5045</v>
      </c>
      <c r="X564" t="s">
        <v>5047</v>
      </c>
      <c r="Y564">
        <v>26</v>
      </c>
    </row>
    <row r="565" spans="1:25" x14ac:dyDescent="0.3">
      <c r="A565" t="s">
        <v>588</v>
      </c>
      <c r="B565" s="1">
        <v>45769</v>
      </c>
      <c r="C565" t="s">
        <v>5029</v>
      </c>
      <c r="D565" t="s">
        <v>5030</v>
      </c>
      <c r="E565" t="s">
        <v>5614</v>
      </c>
      <c r="F565" t="s">
        <v>5035</v>
      </c>
      <c r="G565" t="str" cm="1">
        <f t="array" ref="G565">_xlfn.SWITCH(F565,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5">
        <v>2</v>
      </c>
      <c r="I565">
        <v>4</v>
      </c>
      <c r="J565">
        <v>318</v>
      </c>
      <c r="K565">
        <v>1964</v>
      </c>
      <c r="L565">
        <v>60387516</v>
      </c>
      <c r="M565">
        <v>34692</v>
      </c>
      <c r="N565">
        <v>189897.85</v>
      </c>
      <c r="O565">
        <v>54</v>
      </c>
      <c r="P565">
        <v>-60.302894000000002</v>
      </c>
      <c r="Q565">
        <v>-173.64040299999999</v>
      </c>
      <c r="R565">
        <v>54796608</v>
      </c>
      <c r="S565">
        <v>1</v>
      </c>
      <c r="T565">
        <v>0</v>
      </c>
      <c r="U565">
        <v>0</v>
      </c>
      <c r="V565">
        <v>0</v>
      </c>
      <c r="W565" t="s">
        <v>5043</v>
      </c>
      <c r="X565" t="s">
        <v>5049</v>
      </c>
      <c r="Y565">
        <v>13</v>
      </c>
    </row>
    <row r="566" spans="1:25" x14ac:dyDescent="0.3">
      <c r="A566" t="s">
        <v>589</v>
      </c>
      <c r="B566" s="1">
        <v>45703</v>
      </c>
      <c r="C566" t="s">
        <v>5026</v>
      </c>
      <c r="D566" t="s">
        <v>5030</v>
      </c>
      <c r="E566" t="s">
        <v>5615</v>
      </c>
      <c r="F566" t="s">
        <v>5032</v>
      </c>
      <c r="G566" t="str" cm="1">
        <f t="array" ref="G566">_xlfn.SWITCH(F566,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6">
        <v>4</v>
      </c>
      <c r="I566">
        <v>4</v>
      </c>
      <c r="J566">
        <v>146</v>
      </c>
      <c r="K566">
        <v>1965</v>
      </c>
      <c r="L566">
        <v>64120559</v>
      </c>
      <c r="M566">
        <v>105838</v>
      </c>
      <c r="N566">
        <v>439181.91</v>
      </c>
      <c r="O566">
        <v>139</v>
      </c>
      <c r="P566">
        <v>77.411670999999998</v>
      </c>
      <c r="Q566">
        <v>-127.73728800000001</v>
      </c>
      <c r="R566">
        <v>18410507</v>
      </c>
      <c r="S566">
        <v>0</v>
      </c>
      <c r="T566">
        <v>1</v>
      </c>
      <c r="U566">
        <v>1</v>
      </c>
      <c r="V566">
        <v>1</v>
      </c>
      <c r="W566" t="s">
        <v>5044</v>
      </c>
      <c r="X566" t="s">
        <v>5048</v>
      </c>
      <c r="Y566">
        <v>7</v>
      </c>
    </row>
    <row r="567" spans="1:25" x14ac:dyDescent="0.3">
      <c r="A567" t="s">
        <v>590</v>
      </c>
      <c r="B567" s="1">
        <v>44582</v>
      </c>
      <c r="C567" t="s">
        <v>5027</v>
      </c>
      <c r="D567" t="s">
        <v>5030</v>
      </c>
      <c r="E567" t="s">
        <v>5616</v>
      </c>
      <c r="F567" t="s">
        <v>5035</v>
      </c>
      <c r="G567" t="str" cm="1">
        <f t="array" ref="G567">_xlfn.SWITCH(F567,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7">
        <v>4</v>
      </c>
      <c r="I567">
        <v>4</v>
      </c>
      <c r="J567">
        <v>371</v>
      </c>
      <c r="K567">
        <v>1966</v>
      </c>
      <c r="L567">
        <v>39717513</v>
      </c>
      <c r="M567">
        <v>73987</v>
      </c>
      <c r="N567">
        <v>107055.29</v>
      </c>
      <c r="O567">
        <v>33</v>
      </c>
      <c r="P567">
        <v>-8.8153819999999996</v>
      </c>
      <c r="Q567">
        <v>-121.585476</v>
      </c>
      <c r="R567">
        <v>34261947</v>
      </c>
      <c r="S567">
        <v>0</v>
      </c>
      <c r="T567">
        <v>0</v>
      </c>
      <c r="U567">
        <v>0</v>
      </c>
      <c r="V567">
        <v>1</v>
      </c>
      <c r="W567" t="s">
        <v>5045</v>
      </c>
      <c r="X567" t="s">
        <v>5049</v>
      </c>
      <c r="Y567">
        <v>2</v>
      </c>
    </row>
    <row r="568" spans="1:25" x14ac:dyDescent="0.3">
      <c r="A568" t="s">
        <v>591</v>
      </c>
      <c r="B568" s="1">
        <v>45756</v>
      </c>
      <c r="C568" t="s">
        <v>5027</v>
      </c>
      <c r="D568" t="s">
        <v>5030</v>
      </c>
      <c r="E568" t="s">
        <v>5617</v>
      </c>
      <c r="F568" t="s">
        <v>5041</v>
      </c>
      <c r="G568" t="str" cm="1">
        <f t="array" ref="G568">_xlfn.SWITCH(F568,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68">
        <v>2</v>
      </c>
      <c r="I568">
        <v>1</v>
      </c>
      <c r="J568">
        <v>250</v>
      </c>
      <c r="K568">
        <v>1967</v>
      </c>
      <c r="L568">
        <v>47426520</v>
      </c>
      <c r="M568">
        <v>84707</v>
      </c>
      <c r="N568">
        <v>189706.08</v>
      </c>
      <c r="O568">
        <v>48</v>
      </c>
      <c r="P568">
        <v>1.2004079999999999</v>
      </c>
      <c r="Q568">
        <v>118.252246</v>
      </c>
      <c r="R568">
        <v>48110890</v>
      </c>
      <c r="S568">
        <v>0</v>
      </c>
      <c r="T568">
        <v>0</v>
      </c>
      <c r="U568">
        <v>0</v>
      </c>
      <c r="V568">
        <v>1</v>
      </c>
      <c r="W568" t="s">
        <v>5044</v>
      </c>
      <c r="X568" t="s">
        <v>5047</v>
      </c>
      <c r="Y568">
        <v>20</v>
      </c>
    </row>
    <row r="569" spans="1:25" x14ac:dyDescent="0.3">
      <c r="A569" t="s">
        <v>592</v>
      </c>
      <c r="B569" s="1">
        <v>45770</v>
      </c>
      <c r="C569" t="s">
        <v>5026</v>
      </c>
      <c r="D569" t="s">
        <v>5030</v>
      </c>
      <c r="E569" t="s">
        <v>5618</v>
      </c>
      <c r="F569" t="s">
        <v>5035</v>
      </c>
      <c r="G569" t="str" cm="1">
        <f t="array" ref="G569">_xlfn.SWITCH(F569,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69">
        <v>4</v>
      </c>
      <c r="I569">
        <v>3</v>
      </c>
      <c r="J569">
        <v>283</v>
      </c>
      <c r="K569">
        <v>1968</v>
      </c>
      <c r="L569">
        <v>24053427</v>
      </c>
      <c r="M569">
        <v>62028</v>
      </c>
      <c r="N569">
        <v>84994.44</v>
      </c>
      <c r="O569">
        <v>164</v>
      </c>
      <c r="P569">
        <v>-16.724301000000001</v>
      </c>
      <c r="Q569">
        <v>-1.9709449999999999</v>
      </c>
      <c r="R569">
        <v>55108115</v>
      </c>
      <c r="S569">
        <v>3</v>
      </c>
      <c r="T569">
        <v>0</v>
      </c>
      <c r="U569">
        <v>0</v>
      </c>
      <c r="V569">
        <v>0</v>
      </c>
      <c r="W569" t="s">
        <v>5044</v>
      </c>
      <c r="X569" t="s">
        <v>5049</v>
      </c>
      <c r="Y569">
        <v>32</v>
      </c>
    </row>
    <row r="570" spans="1:25" x14ac:dyDescent="0.3">
      <c r="A570" t="s">
        <v>593</v>
      </c>
      <c r="B570" s="1">
        <v>46179</v>
      </c>
      <c r="C570" t="s">
        <v>5028</v>
      </c>
      <c r="D570" t="s">
        <v>5031</v>
      </c>
      <c r="E570" t="s">
        <v>5619</v>
      </c>
      <c r="F570" t="s">
        <v>5037</v>
      </c>
      <c r="G570" t="str" cm="1">
        <f t="array" ref="G570">_xlfn.SWITCH(F570,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70">
        <v>3</v>
      </c>
      <c r="I570">
        <v>3</v>
      </c>
      <c r="J570">
        <v>211</v>
      </c>
      <c r="K570">
        <v>1969</v>
      </c>
      <c r="L570">
        <v>37659661</v>
      </c>
      <c r="M570">
        <v>41871</v>
      </c>
      <c r="N570">
        <v>178481.81</v>
      </c>
      <c r="O570">
        <v>63</v>
      </c>
      <c r="P570">
        <v>58.228720000000003</v>
      </c>
      <c r="Q570">
        <v>54.832974</v>
      </c>
      <c r="R570">
        <v>18322349</v>
      </c>
      <c r="S570">
        <v>0</v>
      </c>
      <c r="T570">
        <v>0</v>
      </c>
      <c r="U570">
        <v>0</v>
      </c>
      <c r="V570">
        <v>0</v>
      </c>
      <c r="W570" t="s">
        <v>5045</v>
      </c>
      <c r="X570" t="s">
        <v>5049</v>
      </c>
      <c r="Y570">
        <v>45</v>
      </c>
    </row>
    <row r="571" spans="1:25" x14ac:dyDescent="0.3">
      <c r="A571" t="s">
        <v>594</v>
      </c>
      <c r="B571" s="1">
        <v>44749</v>
      </c>
      <c r="C571" t="s">
        <v>5028</v>
      </c>
      <c r="D571" t="s">
        <v>5030</v>
      </c>
      <c r="E571" t="s">
        <v>5620</v>
      </c>
      <c r="F571" t="s">
        <v>5039</v>
      </c>
      <c r="G571" t="str" cm="1">
        <f t="array" ref="G571">_xlfn.SWITCH(F571,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71">
        <v>3</v>
      </c>
      <c r="I571">
        <v>4</v>
      </c>
      <c r="J571">
        <v>79</v>
      </c>
      <c r="K571">
        <v>1970</v>
      </c>
      <c r="L571">
        <v>63265791</v>
      </c>
      <c r="M571">
        <v>66409</v>
      </c>
      <c r="N571">
        <v>800832.8</v>
      </c>
      <c r="O571">
        <v>168</v>
      </c>
      <c r="P571">
        <v>39.352218999999998</v>
      </c>
      <c r="Q571">
        <v>153.23241999999999</v>
      </c>
      <c r="R571">
        <v>9100267</v>
      </c>
      <c r="S571">
        <v>1</v>
      </c>
      <c r="T571">
        <v>0</v>
      </c>
      <c r="U571">
        <v>0</v>
      </c>
      <c r="V571">
        <v>0</v>
      </c>
      <c r="W571" t="s">
        <v>5045</v>
      </c>
      <c r="X571" t="s">
        <v>5047</v>
      </c>
      <c r="Y571">
        <v>45</v>
      </c>
    </row>
    <row r="572" spans="1:25" x14ac:dyDescent="0.3">
      <c r="A572" t="s">
        <v>595</v>
      </c>
      <c r="B572" s="1">
        <v>45307</v>
      </c>
      <c r="C572" t="s">
        <v>5029</v>
      </c>
      <c r="D572" t="s">
        <v>5031</v>
      </c>
      <c r="E572" t="s">
        <v>5621</v>
      </c>
      <c r="F572" t="s">
        <v>5036</v>
      </c>
      <c r="G572" t="str" cm="1">
        <f t="array" ref="G572">_xlfn.SWITCH(F572,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72">
        <v>5</v>
      </c>
      <c r="I572">
        <v>3</v>
      </c>
      <c r="J572">
        <v>258</v>
      </c>
      <c r="K572">
        <v>1971</v>
      </c>
      <c r="L572">
        <v>27553786</v>
      </c>
      <c r="M572">
        <v>150583</v>
      </c>
      <c r="N572">
        <v>106797.62</v>
      </c>
      <c r="O572">
        <v>177</v>
      </c>
      <c r="P572">
        <v>26.409268000000001</v>
      </c>
      <c r="Q572">
        <v>-4.0477759999999998</v>
      </c>
      <c r="R572">
        <v>19293835</v>
      </c>
      <c r="S572">
        <v>2</v>
      </c>
      <c r="T572">
        <v>0</v>
      </c>
      <c r="U572">
        <v>0</v>
      </c>
      <c r="V572">
        <v>0</v>
      </c>
      <c r="W572" t="s">
        <v>5045</v>
      </c>
      <c r="X572" t="s">
        <v>5047</v>
      </c>
      <c r="Y572">
        <v>29</v>
      </c>
    </row>
    <row r="573" spans="1:25" x14ac:dyDescent="0.3">
      <c r="A573" t="s">
        <v>596</v>
      </c>
      <c r="B573" s="1">
        <v>44998</v>
      </c>
      <c r="C573" t="s">
        <v>5029</v>
      </c>
      <c r="D573" t="s">
        <v>5030</v>
      </c>
      <c r="E573" t="s">
        <v>5622</v>
      </c>
      <c r="F573" t="s">
        <v>5033</v>
      </c>
      <c r="G573" t="str" cm="1">
        <f t="array" ref="G573">_xlfn.SWITCH(F573,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73">
        <v>2</v>
      </c>
      <c r="I573">
        <v>4</v>
      </c>
      <c r="J573">
        <v>65</v>
      </c>
      <c r="K573">
        <v>1972</v>
      </c>
      <c r="L573">
        <v>56868747</v>
      </c>
      <c r="M573">
        <v>181528</v>
      </c>
      <c r="N573">
        <v>874903.8</v>
      </c>
      <c r="O573">
        <v>11</v>
      </c>
      <c r="P573">
        <v>26.190750999999999</v>
      </c>
      <c r="Q573">
        <v>118.262913</v>
      </c>
      <c r="R573">
        <v>12315110</v>
      </c>
      <c r="S573">
        <v>2</v>
      </c>
      <c r="T573">
        <v>0</v>
      </c>
      <c r="U573">
        <v>0</v>
      </c>
      <c r="V573">
        <v>0</v>
      </c>
      <c r="W573" t="s">
        <v>5043</v>
      </c>
      <c r="X573" t="s">
        <v>5048</v>
      </c>
      <c r="Y573">
        <v>31</v>
      </c>
    </row>
    <row r="574" spans="1:25" x14ac:dyDescent="0.3">
      <c r="A574" t="s">
        <v>597</v>
      </c>
      <c r="B574" s="1">
        <v>46313</v>
      </c>
      <c r="C574" t="s">
        <v>5028</v>
      </c>
      <c r="D574" t="s">
        <v>5031</v>
      </c>
      <c r="E574" t="s">
        <v>5623</v>
      </c>
      <c r="F574" t="s">
        <v>5038</v>
      </c>
      <c r="G574" t="str" cm="1">
        <f t="array" ref="G574">_xlfn.SWITCH(F574,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74">
        <v>1</v>
      </c>
      <c r="I574">
        <v>3</v>
      </c>
      <c r="J574">
        <v>242</v>
      </c>
      <c r="K574">
        <v>1973</v>
      </c>
      <c r="L574">
        <v>16173838</v>
      </c>
      <c r="M574">
        <v>49716</v>
      </c>
      <c r="N574">
        <v>66834.039999999994</v>
      </c>
      <c r="O574">
        <v>94</v>
      </c>
      <c r="P574">
        <v>-20.476424000000002</v>
      </c>
      <c r="Q574">
        <v>-126.10310699999999</v>
      </c>
      <c r="R574">
        <v>45790109</v>
      </c>
      <c r="S574">
        <v>3</v>
      </c>
      <c r="T574">
        <v>0</v>
      </c>
      <c r="U574">
        <v>0</v>
      </c>
      <c r="V574">
        <v>0</v>
      </c>
      <c r="W574" t="s">
        <v>5043</v>
      </c>
      <c r="X574" t="s">
        <v>5050</v>
      </c>
      <c r="Y574">
        <v>9</v>
      </c>
    </row>
    <row r="575" spans="1:25" x14ac:dyDescent="0.3">
      <c r="A575" t="s">
        <v>598</v>
      </c>
      <c r="B575" s="1">
        <v>44981</v>
      </c>
      <c r="C575" t="s">
        <v>5028</v>
      </c>
      <c r="D575" t="s">
        <v>5031</v>
      </c>
      <c r="E575" t="s">
        <v>5624</v>
      </c>
      <c r="F575" t="s">
        <v>5038</v>
      </c>
      <c r="G575" t="str" cm="1">
        <f t="array" ref="G575">_xlfn.SWITCH(F575,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75">
        <v>3</v>
      </c>
      <c r="I575">
        <v>3</v>
      </c>
      <c r="J575">
        <v>325</v>
      </c>
      <c r="K575">
        <v>1974</v>
      </c>
      <c r="L575">
        <v>42011222</v>
      </c>
      <c r="M575">
        <v>48822</v>
      </c>
      <c r="N575">
        <v>129265.3</v>
      </c>
      <c r="O575">
        <v>77</v>
      </c>
      <c r="P575">
        <v>-83.844137000000003</v>
      </c>
      <c r="Q575">
        <v>172.20206200000001</v>
      </c>
      <c r="R575">
        <v>58301748</v>
      </c>
      <c r="S575">
        <v>0</v>
      </c>
      <c r="T575">
        <v>0</v>
      </c>
      <c r="U575">
        <v>0</v>
      </c>
      <c r="V575">
        <v>0</v>
      </c>
      <c r="W575" t="s">
        <v>5045</v>
      </c>
      <c r="X575" t="s">
        <v>5046</v>
      </c>
      <c r="Y575">
        <v>48</v>
      </c>
    </row>
    <row r="576" spans="1:25" x14ac:dyDescent="0.3">
      <c r="A576" t="s">
        <v>599</v>
      </c>
      <c r="B576" s="1">
        <v>44808</v>
      </c>
      <c r="C576" t="s">
        <v>5026</v>
      </c>
      <c r="D576" t="s">
        <v>5031</v>
      </c>
      <c r="E576" t="s">
        <v>5625</v>
      </c>
      <c r="F576" t="s">
        <v>5032</v>
      </c>
      <c r="G576" t="str" cm="1">
        <f t="array" ref="G576">_xlfn.SWITCH(F576,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76">
        <v>3</v>
      </c>
      <c r="I576">
        <v>4</v>
      </c>
      <c r="J576">
        <v>74</v>
      </c>
      <c r="K576">
        <v>1975</v>
      </c>
      <c r="L576">
        <v>60687897</v>
      </c>
      <c r="M576">
        <v>122125</v>
      </c>
      <c r="N576">
        <v>820106.72</v>
      </c>
      <c r="O576">
        <v>2</v>
      </c>
      <c r="P576">
        <v>80.333398000000003</v>
      </c>
      <c r="Q576">
        <v>83.259829999999994</v>
      </c>
      <c r="R576">
        <v>2720814</v>
      </c>
      <c r="S576">
        <v>3</v>
      </c>
      <c r="T576">
        <v>1</v>
      </c>
      <c r="U576">
        <v>1</v>
      </c>
      <c r="V576">
        <v>1</v>
      </c>
      <c r="W576" t="s">
        <v>5043</v>
      </c>
      <c r="X576" t="s">
        <v>5046</v>
      </c>
      <c r="Y576">
        <v>13</v>
      </c>
    </row>
    <row r="577" spans="1:25" x14ac:dyDescent="0.3">
      <c r="A577" t="s">
        <v>600</v>
      </c>
      <c r="B577" s="1">
        <v>45889</v>
      </c>
      <c r="C577" t="s">
        <v>5025</v>
      </c>
      <c r="D577" t="s">
        <v>5031</v>
      </c>
      <c r="E577" t="s">
        <v>5626</v>
      </c>
      <c r="F577" t="s">
        <v>5034</v>
      </c>
      <c r="G577" t="str" cm="1">
        <f t="array" ref="G577">_xlfn.SWITCH(F577,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77">
        <v>5</v>
      </c>
      <c r="I577">
        <v>1</v>
      </c>
      <c r="J577">
        <v>146</v>
      </c>
      <c r="K577">
        <v>1976</v>
      </c>
      <c r="L577">
        <v>42416545</v>
      </c>
      <c r="M577">
        <v>72005</v>
      </c>
      <c r="N577">
        <v>290524.28000000003</v>
      </c>
      <c r="O577">
        <v>55</v>
      </c>
      <c r="P577">
        <v>-68.391009999999994</v>
      </c>
      <c r="Q577">
        <v>-172.256158</v>
      </c>
      <c r="R577">
        <v>68875418</v>
      </c>
      <c r="S577">
        <v>0</v>
      </c>
      <c r="T577">
        <v>0</v>
      </c>
      <c r="U577">
        <v>1</v>
      </c>
      <c r="V577">
        <v>1</v>
      </c>
      <c r="W577" t="s">
        <v>5043</v>
      </c>
      <c r="X577" t="s">
        <v>5048</v>
      </c>
      <c r="Y577">
        <v>33</v>
      </c>
    </row>
    <row r="578" spans="1:25" x14ac:dyDescent="0.3">
      <c r="A578" t="s">
        <v>601</v>
      </c>
      <c r="B578" s="1">
        <v>45132</v>
      </c>
      <c r="C578" t="s">
        <v>5029</v>
      </c>
      <c r="D578" t="s">
        <v>5030</v>
      </c>
      <c r="E578" t="s">
        <v>5627</v>
      </c>
      <c r="F578" t="s">
        <v>5034</v>
      </c>
      <c r="G578" t="str" cm="1">
        <f t="array" ref="G578">_xlfn.SWITCH(F578,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78">
        <v>5</v>
      </c>
      <c r="I578">
        <v>3</v>
      </c>
      <c r="J578">
        <v>374</v>
      </c>
      <c r="K578">
        <v>1977</v>
      </c>
      <c r="L578">
        <v>33923150</v>
      </c>
      <c r="M578">
        <v>79854</v>
      </c>
      <c r="N578">
        <v>90703.61</v>
      </c>
      <c r="O578">
        <v>167</v>
      </c>
      <c r="P578">
        <v>-46.154634999999999</v>
      </c>
      <c r="Q578">
        <v>-94.058090000000007</v>
      </c>
      <c r="R578">
        <v>28087017</v>
      </c>
      <c r="S578">
        <v>0</v>
      </c>
      <c r="T578">
        <v>0</v>
      </c>
      <c r="U578">
        <v>0</v>
      </c>
      <c r="V578">
        <v>1</v>
      </c>
      <c r="W578" t="s">
        <v>5044</v>
      </c>
      <c r="X578" t="s">
        <v>5048</v>
      </c>
      <c r="Y578">
        <v>44</v>
      </c>
    </row>
    <row r="579" spans="1:25" x14ac:dyDescent="0.3">
      <c r="A579" t="s">
        <v>602</v>
      </c>
      <c r="B579" s="1">
        <v>45316</v>
      </c>
      <c r="C579" t="s">
        <v>5029</v>
      </c>
      <c r="D579" t="s">
        <v>5030</v>
      </c>
      <c r="E579" t="s">
        <v>5628</v>
      </c>
      <c r="F579" t="s">
        <v>5032</v>
      </c>
      <c r="G579" t="str" cm="1">
        <f t="array" ref="G579">_xlfn.SWITCH(F579,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79">
        <v>1</v>
      </c>
      <c r="I579">
        <v>4</v>
      </c>
      <c r="J579">
        <v>239</v>
      </c>
      <c r="K579">
        <v>1978</v>
      </c>
      <c r="L579">
        <v>33411412</v>
      </c>
      <c r="M579">
        <v>124250</v>
      </c>
      <c r="N579">
        <v>139796.70000000001</v>
      </c>
      <c r="O579">
        <v>112</v>
      </c>
      <c r="P579">
        <v>89.879813999999996</v>
      </c>
      <c r="Q579">
        <v>-32.815323999999997</v>
      </c>
      <c r="R579">
        <v>45497065</v>
      </c>
      <c r="S579">
        <v>1</v>
      </c>
      <c r="T579">
        <v>1</v>
      </c>
      <c r="U579">
        <v>1</v>
      </c>
      <c r="V579">
        <v>0</v>
      </c>
      <c r="W579" t="s">
        <v>5045</v>
      </c>
      <c r="X579" t="s">
        <v>5048</v>
      </c>
      <c r="Y579">
        <v>2</v>
      </c>
    </row>
    <row r="580" spans="1:25" x14ac:dyDescent="0.3">
      <c r="A580" t="s">
        <v>603</v>
      </c>
      <c r="B580" s="1">
        <v>45917</v>
      </c>
      <c r="C580" t="s">
        <v>5025</v>
      </c>
      <c r="D580" t="s">
        <v>5031</v>
      </c>
      <c r="E580" t="s">
        <v>5629</v>
      </c>
      <c r="F580" t="s">
        <v>5035</v>
      </c>
      <c r="G580" t="str" cm="1">
        <f t="array" ref="G580">_xlfn.SWITCH(F580,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80">
        <v>4</v>
      </c>
      <c r="I580">
        <v>3</v>
      </c>
      <c r="J580">
        <v>279</v>
      </c>
      <c r="K580">
        <v>1979</v>
      </c>
      <c r="L580">
        <v>34676138</v>
      </c>
      <c r="M580">
        <v>174041</v>
      </c>
      <c r="N580">
        <v>124287.23</v>
      </c>
      <c r="O580">
        <v>174</v>
      </c>
      <c r="P580">
        <v>-88.386330000000001</v>
      </c>
      <c r="Q580">
        <v>-96.305632000000003</v>
      </c>
      <c r="R580">
        <v>30482237</v>
      </c>
      <c r="S580">
        <v>2</v>
      </c>
      <c r="T580">
        <v>0</v>
      </c>
      <c r="U580">
        <v>0</v>
      </c>
      <c r="V580">
        <v>1</v>
      </c>
      <c r="W580" t="s">
        <v>5044</v>
      </c>
      <c r="X580" t="s">
        <v>5046</v>
      </c>
      <c r="Y580">
        <v>1</v>
      </c>
    </row>
    <row r="581" spans="1:25" x14ac:dyDescent="0.3">
      <c r="A581" t="s">
        <v>604</v>
      </c>
      <c r="B581" s="1">
        <v>45927</v>
      </c>
      <c r="C581" t="s">
        <v>5025</v>
      </c>
      <c r="D581" t="s">
        <v>5031</v>
      </c>
      <c r="E581" t="s">
        <v>5630</v>
      </c>
      <c r="F581" t="s">
        <v>5032</v>
      </c>
      <c r="G581" t="str" cm="1">
        <f t="array" ref="G581">_xlfn.SWITCH(F581,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81">
        <v>3</v>
      </c>
      <c r="I581">
        <v>3</v>
      </c>
      <c r="J581">
        <v>373</v>
      </c>
      <c r="K581">
        <v>1980</v>
      </c>
      <c r="L581">
        <v>6728015</v>
      </c>
      <c r="M581">
        <v>107998</v>
      </c>
      <c r="N581">
        <v>18037.57</v>
      </c>
      <c r="O581">
        <v>144</v>
      </c>
      <c r="P581">
        <v>-71.037766000000005</v>
      </c>
      <c r="Q581">
        <v>-156.00404</v>
      </c>
      <c r="R581">
        <v>49172081</v>
      </c>
      <c r="S581">
        <v>0</v>
      </c>
      <c r="T581">
        <v>0</v>
      </c>
      <c r="U581">
        <v>0</v>
      </c>
      <c r="V581">
        <v>0</v>
      </c>
      <c r="W581" t="s">
        <v>5044</v>
      </c>
      <c r="X581" t="s">
        <v>5050</v>
      </c>
      <c r="Y581">
        <v>13</v>
      </c>
    </row>
    <row r="582" spans="1:25" x14ac:dyDescent="0.3">
      <c r="A582" t="s">
        <v>605</v>
      </c>
      <c r="B582" s="1">
        <v>44913</v>
      </c>
      <c r="C582" t="s">
        <v>5029</v>
      </c>
      <c r="D582" t="s">
        <v>5030</v>
      </c>
      <c r="E582" t="s">
        <v>5631</v>
      </c>
      <c r="F582" t="s">
        <v>5040</v>
      </c>
      <c r="G582" t="str" cm="1">
        <f t="array" ref="G582">_xlfn.SWITCH(F582,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82">
        <v>3</v>
      </c>
      <c r="I582">
        <v>3</v>
      </c>
      <c r="J582">
        <v>154</v>
      </c>
      <c r="K582">
        <v>1981</v>
      </c>
      <c r="L582">
        <v>75301785</v>
      </c>
      <c r="M582">
        <v>64766</v>
      </c>
      <c r="N582">
        <v>488972.63</v>
      </c>
      <c r="O582">
        <v>9</v>
      </c>
      <c r="P582">
        <v>76.041809999999998</v>
      </c>
      <c r="Q582">
        <v>-51.558506000000001</v>
      </c>
      <c r="R582">
        <v>46472592</v>
      </c>
      <c r="S582">
        <v>2</v>
      </c>
      <c r="T582">
        <v>0</v>
      </c>
      <c r="U582">
        <v>0</v>
      </c>
      <c r="V582">
        <v>0</v>
      </c>
      <c r="W582" t="s">
        <v>5044</v>
      </c>
      <c r="X582" t="s">
        <v>5049</v>
      </c>
      <c r="Y582">
        <v>38</v>
      </c>
    </row>
    <row r="583" spans="1:25" x14ac:dyDescent="0.3">
      <c r="A583" t="s">
        <v>606</v>
      </c>
      <c r="B583" s="1">
        <v>45307</v>
      </c>
      <c r="C583" t="s">
        <v>5027</v>
      </c>
      <c r="D583" t="s">
        <v>5030</v>
      </c>
      <c r="E583" t="s">
        <v>5632</v>
      </c>
      <c r="F583" t="s">
        <v>5037</v>
      </c>
      <c r="G583" t="str" cm="1">
        <f t="array" ref="G583">_xlfn.SWITCH(F583,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583">
        <v>1</v>
      </c>
      <c r="I583">
        <v>2</v>
      </c>
      <c r="J583">
        <v>161</v>
      </c>
      <c r="K583">
        <v>1982</v>
      </c>
      <c r="L583">
        <v>72353136</v>
      </c>
      <c r="M583">
        <v>159083</v>
      </c>
      <c r="N583">
        <v>449398.36</v>
      </c>
      <c r="O583">
        <v>67</v>
      </c>
      <c r="P583">
        <v>-86.350067999999993</v>
      </c>
      <c r="Q583">
        <v>45.609580000000001</v>
      </c>
      <c r="R583">
        <v>42988920</v>
      </c>
      <c r="S583">
        <v>0</v>
      </c>
      <c r="T583">
        <v>1</v>
      </c>
      <c r="U583">
        <v>0</v>
      </c>
      <c r="V583">
        <v>0</v>
      </c>
      <c r="W583" t="s">
        <v>5044</v>
      </c>
      <c r="X583" t="s">
        <v>5048</v>
      </c>
      <c r="Y583">
        <v>19</v>
      </c>
    </row>
    <row r="584" spans="1:25" x14ac:dyDescent="0.3">
      <c r="A584" t="s">
        <v>607</v>
      </c>
      <c r="B584" s="1">
        <v>45704</v>
      </c>
      <c r="C584" t="s">
        <v>5028</v>
      </c>
      <c r="D584" t="s">
        <v>5031</v>
      </c>
      <c r="E584" t="s">
        <v>5633</v>
      </c>
      <c r="F584" t="s">
        <v>5034</v>
      </c>
      <c r="G584" t="str" cm="1">
        <f t="array" ref="G584">_xlfn.SWITCH(F584,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84">
        <v>3</v>
      </c>
      <c r="I584">
        <v>3</v>
      </c>
      <c r="J584">
        <v>302</v>
      </c>
      <c r="K584">
        <v>1983</v>
      </c>
      <c r="L584">
        <v>21987211</v>
      </c>
      <c r="M584">
        <v>65146</v>
      </c>
      <c r="N584">
        <v>72805.33</v>
      </c>
      <c r="O584">
        <v>74</v>
      </c>
      <c r="P584">
        <v>85.400507000000005</v>
      </c>
      <c r="Q584">
        <v>-60.291279000000003</v>
      </c>
      <c r="R584">
        <v>5166205</v>
      </c>
      <c r="S584">
        <v>0</v>
      </c>
      <c r="T584">
        <v>1</v>
      </c>
      <c r="U584">
        <v>0</v>
      </c>
      <c r="V584">
        <v>1</v>
      </c>
      <c r="W584" t="s">
        <v>5044</v>
      </c>
      <c r="X584" t="s">
        <v>5046</v>
      </c>
      <c r="Y584">
        <v>40</v>
      </c>
    </row>
    <row r="585" spans="1:25" x14ac:dyDescent="0.3">
      <c r="A585" t="s">
        <v>608</v>
      </c>
      <c r="B585" s="1">
        <v>45322</v>
      </c>
      <c r="C585" t="s">
        <v>5029</v>
      </c>
      <c r="D585" t="s">
        <v>5031</v>
      </c>
      <c r="E585" t="s">
        <v>5634</v>
      </c>
      <c r="F585" t="s">
        <v>5035</v>
      </c>
      <c r="G585" t="str" cm="1">
        <f t="array" ref="G585">_xlfn.SWITCH(F585,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85">
        <v>4</v>
      </c>
      <c r="I585">
        <v>1</v>
      </c>
      <c r="J585">
        <v>218</v>
      </c>
      <c r="K585">
        <v>1984</v>
      </c>
      <c r="L585">
        <v>52417041</v>
      </c>
      <c r="M585">
        <v>94926</v>
      </c>
      <c r="N585">
        <v>240445.14</v>
      </c>
      <c r="O585">
        <v>134</v>
      </c>
      <c r="P585">
        <v>-47.051594999999999</v>
      </c>
      <c r="Q585">
        <v>-128.01240300000001</v>
      </c>
      <c r="R585">
        <v>49769569</v>
      </c>
      <c r="S585">
        <v>3</v>
      </c>
      <c r="T585">
        <v>0</v>
      </c>
      <c r="U585">
        <v>0</v>
      </c>
      <c r="V585">
        <v>0</v>
      </c>
      <c r="W585" t="s">
        <v>5045</v>
      </c>
      <c r="X585" t="s">
        <v>5050</v>
      </c>
      <c r="Y585">
        <v>17</v>
      </c>
    </row>
    <row r="586" spans="1:25" x14ac:dyDescent="0.3">
      <c r="A586" t="s">
        <v>609</v>
      </c>
      <c r="B586" s="1">
        <v>45388</v>
      </c>
      <c r="C586" t="s">
        <v>5025</v>
      </c>
      <c r="D586" t="s">
        <v>5031</v>
      </c>
      <c r="E586" t="s">
        <v>5635</v>
      </c>
      <c r="F586" t="s">
        <v>5040</v>
      </c>
      <c r="G586" t="str" cm="1">
        <f t="array" ref="G586">_xlfn.SWITCH(F586,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86">
        <v>2</v>
      </c>
      <c r="I586">
        <v>4</v>
      </c>
      <c r="J586">
        <v>344</v>
      </c>
      <c r="K586">
        <v>1985</v>
      </c>
      <c r="L586">
        <v>65868846</v>
      </c>
      <c r="M586">
        <v>38414</v>
      </c>
      <c r="N586">
        <v>191479.2</v>
      </c>
      <c r="O586">
        <v>23</v>
      </c>
      <c r="P586">
        <v>86.703157000000004</v>
      </c>
      <c r="Q586">
        <v>-143.0496</v>
      </c>
      <c r="R586">
        <v>62194138</v>
      </c>
      <c r="S586">
        <v>0</v>
      </c>
      <c r="T586">
        <v>0</v>
      </c>
      <c r="U586">
        <v>1</v>
      </c>
      <c r="V586">
        <v>1</v>
      </c>
      <c r="W586" t="s">
        <v>5045</v>
      </c>
      <c r="X586" t="s">
        <v>5047</v>
      </c>
      <c r="Y586">
        <v>4</v>
      </c>
    </row>
    <row r="587" spans="1:25" x14ac:dyDescent="0.3">
      <c r="A587" t="s">
        <v>610</v>
      </c>
      <c r="B587" s="1">
        <v>44804</v>
      </c>
      <c r="C587" t="s">
        <v>5028</v>
      </c>
      <c r="D587" t="s">
        <v>5031</v>
      </c>
      <c r="E587" t="s">
        <v>5636</v>
      </c>
      <c r="F587" t="s">
        <v>5036</v>
      </c>
      <c r="G587" t="str" cm="1">
        <f t="array" ref="G587">_xlfn.SWITCH(F587,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87">
        <v>4</v>
      </c>
      <c r="I587">
        <v>1</v>
      </c>
      <c r="J587">
        <v>43</v>
      </c>
      <c r="K587">
        <v>1986</v>
      </c>
      <c r="L587">
        <v>52419859</v>
      </c>
      <c r="M587">
        <v>74546</v>
      </c>
      <c r="N587">
        <v>1219066.49</v>
      </c>
      <c r="O587">
        <v>22</v>
      </c>
      <c r="P587">
        <v>-34.261302999999998</v>
      </c>
      <c r="Q587">
        <v>141.81298699999999</v>
      </c>
      <c r="R587">
        <v>47744728</v>
      </c>
      <c r="S587">
        <v>1</v>
      </c>
      <c r="T587">
        <v>0</v>
      </c>
      <c r="U587">
        <v>0</v>
      </c>
      <c r="V587">
        <v>0</v>
      </c>
      <c r="W587" t="s">
        <v>5045</v>
      </c>
      <c r="X587" t="s">
        <v>5048</v>
      </c>
      <c r="Y587">
        <v>12</v>
      </c>
    </row>
    <row r="588" spans="1:25" x14ac:dyDescent="0.3">
      <c r="A588" t="s">
        <v>611</v>
      </c>
      <c r="B588" s="1">
        <v>45932</v>
      </c>
      <c r="C588" t="s">
        <v>5027</v>
      </c>
      <c r="D588" t="s">
        <v>5031</v>
      </c>
      <c r="E588" t="s">
        <v>5637</v>
      </c>
      <c r="F588" t="s">
        <v>5038</v>
      </c>
      <c r="G588" t="str" cm="1">
        <f t="array" ref="G588">_xlfn.SWITCH(F588,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88">
        <v>3</v>
      </c>
      <c r="I588">
        <v>2</v>
      </c>
      <c r="J588">
        <v>65</v>
      </c>
      <c r="K588">
        <v>1987</v>
      </c>
      <c r="L588">
        <v>23025880</v>
      </c>
      <c r="M588">
        <v>17293</v>
      </c>
      <c r="N588">
        <v>354244.31</v>
      </c>
      <c r="O588">
        <v>83</v>
      </c>
      <c r="P588">
        <v>67.470405</v>
      </c>
      <c r="Q588">
        <v>-153.20980599999999</v>
      </c>
      <c r="R588">
        <v>33065380</v>
      </c>
      <c r="S588">
        <v>3</v>
      </c>
      <c r="T588">
        <v>0</v>
      </c>
      <c r="U588">
        <v>0</v>
      </c>
      <c r="V588">
        <v>0</v>
      </c>
      <c r="W588" t="s">
        <v>5044</v>
      </c>
      <c r="X588" t="s">
        <v>5046</v>
      </c>
      <c r="Y588">
        <v>49</v>
      </c>
    </row>
    <row r="589" spans="1:25" x14ac:dyDescent="0.3">
      <c r="A589" t="s">
        <v>612</v>
      </c>
      <c r="B589" s="1">
        <v>45360</v>
      </c>
      <c r="C589" t="s">
        <v>5027</v>
      </c>
      <c r="D589" t="s">
        <v>5031</v>
      </c>
      <c r="E589" t="s">
        <v>5638</v>
      </c>
      <c r="F589" t="s">
        <v>5033</v>
      </c>
      <c r="G589" t="str" cm="1">
        <f t="array" ref="G589">_xlfn.SWITCH(F589,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89">
        <v>3</v>
      </c>
      <c r="I589">
        <v>3</v>
      </c>
      <c r="J589">
        <v>49</v>
      </c>
      <c r="K589">
        <v>1988</v>
      </c>
      <c r="L589">
        <v>58279000</v>
      </c>
      <c r="M589">
        <v>145419</v>
      </c>
      <c r="N589">
        <v>1189367.3500000001</v>
      </c>
      <c r="O589">
        <v>107</v>
      </c>
      <c r="P589">
        <v>-81.81326</v>
      </c>
      <c r="Q589">
        <v>32.974077999999999</v>
      </c>
      <c r="R589">
        <v>48623967</v>
      </c>
      <c r="S589">
        <v>2</v>
      </c>
      <c r="T589">
        <v>1</v>
      </c>
      <c r="U589">
        <v>0</v>
      </c>
      <c r="V589">
        <v>0</v>
      </c>
      <c r="W589" t="s">
        <v>5045</v>
      </c>
      <c r="X589" t="s">
        <v>5047</v>
      </c>
      <c r="Y589">
        <v>36</v>
      </c>
    </row>
    <row r="590" spans="1:25" x14ac:dyDescent="0.3">
      <c r="A590" t="s">
        <v>613</v>
      </c>
      <c r="B590" s="1">
        <v>45256</v>
      </c>
      <c r="C590" t="s">
        <v>5025</v>
      </c>
      <c r="D590" t="s">
        <v>5031</v>
      </c>
      <c r="E590" t="s">
        <v>5639</v>
      </c>
      <c r="F590" t="s">
        <v>5034</v>
      </c>
      <c r="G590" t="str" cm="1">
        <f t="array" ref="G590">_xlfn.SWITCH(F590,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90">
        <v>1</v>
      </c>
      <c r="I590">
        <v>4</v>
      </c>
      <c r="J590">
        <v>114</v>
      </c>
      <c r="K590">
        <v>1989</v>
      </c>
      <c r="L590">
        <v>64592141</v>
      </c>
      <c r="M590">
        <v>147289</v>
      </c>
      <c r="N590">
        <v>566597.73</v>
      </c>
      <c r="O590">
        <v>119</v>
      </c>
      <c r="P590">
        <v>27.329495000000001</v>
      </c>
      <c r="Q590">
        <v>4.1039669999999999</v>
      </c>
      <c r="R590">
        <v>29424660</v>
      </c>
      <c r="S590">
        <v>0</v>
      </c>
      <c r="T590">
        <v>0</v>
      </c>
      <c r="U590">
        <v>0</v>
      </c>
      <c r="V590">
        <v>0</v>
      </c>
      <c r="W590" t="s">
        <v>5045</v>
      </c>
      <c r="X590" t="s">
        <v>5046</v>
      </c>
      <c r="Y590">
        <v>4</v>
      </c>
    </row>
    <row r="591" spans="1:25" x14ac:dyDescent="0.3">
      <c r="A591" t="s">
        <v>614</v>
      </c>
      <c r="B591" s="1">
        <v>46149</v>
      </c>
      <c r="C591" t="s">
        <v>5027</v>
      </c>
      <c r="D591" t="s">
        <v>5030</v>
      </c>
      <c r="E591" t="s">
        <v>5640</v>
      </c>
      <c r="F591" t="s">
        <v>5034</v>
      </c>
      <c r="G591" t="str" cm="1">
        <f t="array" ref="G591">_xlfn.SWITCH(F591,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591">
        <v>1</v>
      </c>
      <c r="I591">
        <v>4</v>
      </c>
      <c r="J591">
        <v>246</v>
      </c>
      <c r="K591">
        <v>1990</v>
      </c>
      <c r="L591">
        <v>49751735</v>
      </c>
      <c r="M591">
        <v>124565</v>
      </c>
      <c r="N591">
        <v>202242.83</v>
      </c>
      <c r="O591">
        <v>3</v>
      </c>
      <c r="P591">
        <v>28.322056</v>
      </c>
      <c r="Q591">
        <v>46.187593</v>
      </c>
      <c r="R591">
        <v>45239388</v>
      </c>
      <c r="S591">
        <v>3</v>
      </c>
      <c r="T591">
        <v>1</v>
      </c>
      <c r="U591">
        <v>0</v>
      </c>
      <c r="V591">
        <v>0</v>
      </c>
      <c r="W591" t="s">
        <v>5044</v>
      </c>
      <c r="X591" t="s">
        <v>5050</v>
      </c>
      <c r="Y591">
        <v>7</v>
      </c>
    </row>
    <row r="592" spans="1:25" x14ac:dyDescent="0.3">
      <c r="A592" t="s">
        <v>615</v>
      </c>
      <c r="B592" s="1">
        <v>46340</v>
      </c>
      <c r="C592" t="s">
        <v>5027</v>
      </c>
      <c r="D592" t="s">
        <v>5030</v>
      </c>
      <c r="E592" t="s">
        <v>5641</v>
      </c>
      <c r="F592" t="s">
        <v>5040</v>
      </c>
      <c r="G592" t="str" cm="1">
        <f t="array" ref="G592">_xlfn.SWITCH(F592,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592">
        <v>3</v>
      </c>
      <c r="I592">
        <v>1</v>
      </c>
      <c r="J592">
        <v>392</v>
      </c>
      <c r="K592">
        <v>1991</v>
      </c>
      <c r="L592">
        <v>70209924</v>
      </c>
      <c r="M592">
        <v>119777</v>
      </c>
      <c r="N592">
        <v>179106.95</v>
      </c>
      <c r="O592">
        <v>54</v>
      </c>
      <c r="P592">
        <v>47.376643000000001</v>
      </c>
      <c r="Q592">
        <v>-139.61081300000001</v>
      </c>
      <c r="R592">
        <v>52573691</v>
      </c>
      <c r="S592">
        <v>1</v>
      </c>
      <c r="T592">
        <v>0</v>
      </c>
      <c r="U592">
        <v>1</v>
      </c>
      <c r="V592">
        <v>0</v>
      </c>
      <c r="W592" t="s">
        <v>5044</v>
      </c>
      <c r="X592" t="s">
        <v>5050</v>
      </c>
      <c r="Y592">
        <v>45</v>
      </c>
    </row>
    <row r="593" spans="1:25" x14ac:dyDescent="0.3">
      <c r="A593" t="s">
        <v>616</v>
      </c>
      <c r="B593" s="1">
        <v>46242</v>
      </c>
      <c r="C593" t="s">
        <v>5027</v>
      </c>
      <c r="D593" t="s">
        <v>5031</v>
      </c>
      <c r="E593" t="s">
        <v>5642</v>
      </c>
      <c r="F593" t="s">
        <v>5041</v>
      </c>
      <c r="G593" t="str" cm="1">
        <f t="array" ref="G593">_xlfn.SWITCH(F593,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93">
        <v>1</v>
      </c>
      <c r="I593">
        <v>2</v>
      </c>
      <c r="J593">
        <v>91</v>
      </c>
      <c r="K593">
        <v>1992</v>
      </c>
      <c r="L593">
        <v>32104411</v>
      </c>
      <c r="M593">
        <v>66799</v>
      </c>
      <c r="N593">
        <v>352795.73</v>
      </c>
      <c r="O593">
        <v>140</v>
      </c>
      <c r="P593">
        <v>-9.5410249999999994</v>
      </c>
      <c r="Q593">
        <v>38.484226999999997</v>
      </c>
      <c r="R593">
        <v>32071455</v>
      </c>
      <c r="S593">
        <v>0</v>
      </c>
      <c r="T593">
        <v>0</v>
      </c>
      <c r="U593">
        <v>0</v>
      </c>
      <c r="V593">
        <v>0</v>
      </c>
      <c r="W593" t="s">
        <v>5043</v>
      </c>
      <c r="X593" t="s">
        <v>5049</v>
      </c>
      <c r="Y593">
        <v>9</v>
      </c>
    </row>
    <row r="594" spans="1:25" x14ac:dyDescent="0.3">
      <c r="A594" t="s">
        <v>617</v>
      </c>
      <c r="B594" s="1">
        <v>44907</v>
      </c>
      <c r="C594" t="s">
        <v>5028</v>
      </c>
      <c r="D594" t="s">
        <v>5031</v>
      </c>
      <c r="E594" t="s">
        <v>5643</v>
      </c>
      <c r="F594" t="s">
        <v>5036</v>
      </c>
      <c r="G594" t="str" cm="1">
        <f t="array" ref="G594">_xlfn.SWITCH(F594,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94">
        <v>3</v>
      </c>
      <c r="I594">
        <v>2</v>
      </c>
      <c r="J594">
        <v>365</v>
      </c>
      <c r="K594">
        <v>1993</v>
      </c>
      <c r="L594">
        <v>57447827</v>
      </c>
      <c r="M594">
        <v>151192</v>
      </c>
      <c r="N594">
        <v>157391.31</v>
      </c>
      <c r="O594">
        <v>71</v>
      </c>
      <c r="P594">
        <v>2.0856E-2</v>
      </c>
      <c r="Q594">
        <v>-100.44584</v>
      </c>
      <c r="R594">
        <v>3470979</v>
      </c>
      <c r="S594">
        <v>0</v>
      </c>
      <c r="T594">
        <v>0</v>
      </c>
      <c r="U594">
        <v>0</v>
      </c>
      <c r="V594">
        <v>0</v>
      </c>
      <c r="W594" t="s">
        <v>5044</v>
      </c>
      <c r="X594" t="s">
        <v>5050</v>
      </c>
      <c r="Y594">
        <v>4</v>
      </c>
    </row>
    <row r="595" spans="1:25" x14ac:dyDescent="0.3">
      <c r="A595" t="s">
        <v>618</v>
      </c>
      <c r="B595" s="1">
        <v>45363</v>
      </c>
      <c r="C595" t="s">
        <v>5028</v>
      </c>
      <c r="D595" t="s">
        <v>5031</v>
      </c>
      <c r="E595" t="s">
        <v>5644</v>
      </c>
      <c r="F595" t="s">
        <v>5036</v>
      </c>
      <c r="G595" t="str" cm="1">
        <f t="array" ref="G595">_xlfn.SWITCH(F595,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595">
        <v>3</v>
      </c>
      <c r="I595">
        <v>1</v>
      </c>
      <c r="J595">
        <v>318</v>
      </c>
      <c r="K595">
        <v>1994</v>
      </c>
      <c r="L595">
        <v>67194969</v>
      </c>
      <c r="M595">
        <v>88285</v>
      </c>
      <c r="N595">
        <v>211304.93</v>
      </c>
      <c r="O595">
        <v>164</v>
      </c>
      <c r="P595">
        <v>-77.919499999999999</v>
      </c>
      <c r="Q595">
        <v>89.733547999999999</v>
      </c>
      <c r="R595">
        <v>60679862</v>
      </c>
      <c r="S595">
        <v>0</v>
      </c>
      <c r="T595">
        <v>0</v>
      </c>
      <c r="U595">
        <v>0</v>
      </c>
      <c r="V595">
        <v>0</v>
      </c>
      <c r="W595" t="s">
        <v>5043</v>
      </c>
      <c r="X595" t="s">
        <v>5046</v>
      </c>
      <c r="Y595">
        <v>0</v>
      </c>
    </row>
    <row r="596" spans="1:25" x14ac:dyDescent="0.3">
      <c r="A596" t="s">
        <v>619</v>
      </c>
      <c r="B596" s="1">
        <v>45626</v>
      </c>
      <c r="C596" t="s">
        <v>5026</v>
      </c>
      <c r="D596" t="s">
        <v>5031</v>
      </c>
      <c r="E596" t="s">
        <v>5645</v>
      </c>
      <c r="F596" t="s">
        <v>5039</v>
      </c>
      <c r="G596" t="str" cm="1">
        <f t="array" ref="G596">_xlfn.SWITCH(F596,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596">
        <v>3</v>
      </c>
      <c r="I596">
        <v>1</v>
      </c>
      <c r="J596">
        <v>349</v>
      </c>
      <c r="K596">
        <v>1995</v>
      </c>
      <c r="L596">
        <v>34016755</v>
      </c>
      <c r="M596">
        <v>27782</v>
      </c>
      <c r="N596">
        <v>97469.21</v>
      </c>
      <c r="O596">
        <v>147</v>
      </c>
      <c r="P596">
        <v>2.9475769999999999</v>
      </c>
      <c r="Q596">
        <v>-55.727454999999999</v>
      </c>
      <c r="R596">
        <v>35307236</v>
      </c>
      <c r="S596">
        <v>0</v>
      </c>
      <c r="T596">
        <v>0</v>
      </c>
      <c r="U596">
        <v>0</v>
      </c>
      <c r="V596">
        <v>0</v>
      </c>
      <c r="W596" t="s">
        <v>5044</v>
      </c>
      <c r="X596" t="s">
        <v>5049</v>
      </c>
      <c r="Y596">
        <v>18</v>
      </c>
    </row>
    <row r="597" spans="1:25" x14ac:dyDescent="0.3">
      <c r="A597" t="s">
        <v>620</v>
      </c>
      <c r="B597" s="1">
        <v>45568</v>
      </c>
      <c r="C597" t="s">
        <v>5029</v>
      </c>
      <c r="D597" t="s">
        <v>5030</v>
      </c>
      <c r="E597" t="s">
        <v>5646</v>
      </c>
      <c r="F597" t="s">
        <v>5033</v>
      </c>
      <c r="G597" t="str" cm="1">
        <f t="array" ref="G597">_xlfn.SWITCH(F597,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97">
        <v>5</v>
      </c>
      <c r="I597">
        <v>1</v>
      </c>
      <c r="J597">
        <v>305</v>
      </c>
      <c r="K597">
        <v>1996</v>
      </c>
      <c r="L597">
        <v>37647806</v>
      </c>
      <c r="M597">
        <v>154936</v>
      </c>
      <c r="N597">
        <v>123435.43</v>
      </c>
      <c r="O597">
        <v>46</v>
      </c>
      <c r="P597">
        <v>-29.747599999999998</v>
      </c>
      <c r="Q597">
        <v>33.025902000000002</v>
      </c>
      <c r="R597">
        <v>54126254</v>
      </c>
      <c r="S597">
        <v>3</v>
      </c>
      <c r="T597">
        <v>0</v>
      </c>
      <c r="U597">
        <v>0</v>
      </c>
      <c r="V597">
        <v>0</v>
      </c>
      <c r="W597" t="s">
        <v>5044</v>
      </c>
      <c r="X597" t="s">
        <v>5048</v>
      </c>
      <c r="Y597">
        <v>44</v>
      </c>
    </row>
    <row r="598" spans="1:25" x14ac:dyDescent="0.3">
      <c r="A598" t="s">
        <v>621</v>
      </c>
      <c r="B598" s="1">
        <v>44980</v>
      </c>
      <c r="C598" t="s">
        <v>5027</v>
      </c>
      <c r="D598" t="s">
        <v>5031</v>
      </c>
      <c r="E598" t="s">
        <v>5647</v>
      </c>
      <c r="F598" t="s">
        <v>5033</v>
      </c>
      <c r="G598" t="str" cm="1">
        <f t="array" ref="G598">_xlfn.SWITCH(F598,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598">
        <v>3</v>
      </c>
      <c r="I598">
        <v>4</v>
      </c>
      <c r="J598">
        <v>309</v>
      </c>
      <c r="K598">
        <v>1997</v>
      </c>
      <c r="L598">
        <v>68888634</v>
      </c>
      <c r="M598">
        <v>25133</v>
      </c>
      <c r="N598">
        <v>222940.56</v>
      </c>
      <c r="O598">
        <v>45</v>
      </c>
      <c r="P598">
        <v>80.780394999999999</v>
      </c>
      <c r="Q598">
        <v>12.726241999999999</v>
      </c>
      <c r="R598">
        <v>60660757</v>
      </c>
      <c r="S598">
        <v>0</v>
      </c>
      <c r="T598">
        <v>1</v>
      </c>
      <c r="U598">
        <v>0</v>
      </c>
      <c r="V598">
        <v>0</v>
      </c>
      <c r="W598" t="s">
        <v>5045</v>
      </c>
      <c r="X598" t="s">
        <v>5048</v>
      </c>
      <c r="Y598">
        <v>49</v>
      </c>
    </row>
    <row r="599" spans="1:25" x14ac:dyDescent="0.3">
      <c r="A599" t="s">
        <v>622</v>
      </c>
      <c r="B599" s="1">
        <v>46206</v>
      </c>
      <c r="C599" t="s">
        <v>5029</v>
      </c>
      <c r="D599" t="s">
        <v>5031</v>
      </c>
      <c r="E599" t="s">
        <v>5648</v>
      </c>
      <c r="F599" t="s">
        <v>5035</v>
      </c>
      <c r="G599" t="str" cm="1">
        <f t="array" ref="G599">_xlfn.SWITCH(F599,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99">
        <v>2</v>
      </c>
      <c r="I599">
        <v>1</v>
      </c>
      <c r="J599">
        <v>134</v>
      </c>
      <c r="K599">
        <v>1998</v>
      </c>
      <c r="L599">
        <v>28742006</v>
      </c>
      <c r="M599">
        <v>78071</v>
      </c>
      <c r="N599">
        <v>214492.58</v>
      </c>
      <c r="O599">
        <v>154</v>
      </c>
      <c r="P599">
        <v>-54.421083000000003</v>
      </c>
      <c r="Q599">
        <v>-168.33622299999999</v>
      </c>
      <c r="R599">
        <v>31032262</v>
      </c>
      <c r="S599">
        <v>0</v>
      </c>
      <c r="T599">
        <v>0</v>
      </c>
      <c r="U599">
        <v>0</v>
      </c>
      <c r="V599">
        <v>1</v>
      </c>
      <c r="W599" t="s">
        <v>5043</v>
      </c>
      <c r="X599" t="s">
        <v>5050</v>
      </c>
      <c r="Y599">
        <v>47</v>
      </c>
    </row>
    <row r="600" spans="1:25" x14ac:dyDescent="0.3">
      <c r="A600" t="s">
        <v>623</v>
      </c>
      <c r="B600" s="1">
        <v>45422</v>
      </c>
      <c r="C600" t="s">
        <v>5025</v>
      </c>
      <c r="D600" t="s">
        <v>5031</v>
      </c>
      <c r="E600" t="s">
        <v>5649</v>
      </c>
      <c r="F600" t="s">
        <v>5040</v>
      </c>
      <c r="G600" t="str" cm="1">
        <f t="array" ref="G600">_xlfn.SWITCH(F600,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00">
        <v>3</v>
      </c>
      <c r="I600">
        <v>1</v>
      </c>
      <c r="J600">
        <v>322</v>
      </c>
      <c r="K600">
        <v>1999</v>
      </c>
      <c r="L600">
        <v>58354701</v>
      </c>
      <c r="M600">
        <v>102588</v>
      </c>
      <c r="N600">
        <v>181225.78</v>
      </c>
      <c r="O600">
        <v>103</v>
      </c>
      <c r="P600">
        <v>51.115326000000003</v>
      </c>
      <c r="Q600">
        <v>-26.855378999999999</v>
      </c>
      <c r="R600">
        <v>53375547</v>
      </c>
      <c r="S600">
        <v>1</v>
      </c>
      <c r="T600">
        <v>0</v>
      </c>
      <c r="U600">
        <v>0</v>
      </c>
      <c r="V600">
        <v>0</v>
      </c>
      <c r="W600" t="s">
        <v>5044</v>
      </c>
      <c r="X600" t="s">
        <v>5049</v>
      </c>
      <c r="Y600">
        <v>49</v>
      </c>
    </row>
    <row r="601" spans="1:25" x14ac:dyDescent="0.3">
      <c r="A601" t="s">
        <v>624</v>
      </c>
      <c r="B601" s="1">
        <v>44935</v>
      </c>
      <c r="C601" t="s">
        <v>5029</v>
      </c>
      <c r="D601" t="s">
        <v>5031</v>
      </c>
      <c r="E601" t="s">
        <v>5650</v>
      </c>
      <c r="F601" t="s">
        <v>5041</v>
      </c>
      <c r="G601" t="str" cm="1">
        <f t="array" ref="G601">_xlfn.SWITCH(F601,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01">
        <v>2</v>
      </c>
      <c r="I601">
        <v>2</v>
      </c>
      <c r="J601">
        <v>303</v>
      </c>
      <c r="K601">
        <v>2000</v>
      </c>
      <c r="L601">
        <v>48541401</v>
      </c>
      <c r="M601">
        <v>24031</v>
      </c>
      <c r="N601">
        <v>160202.64000000001</v>
      </c>
      <c r="O601">
        <v>48</v>
      </c>
      <c r="P601">
        <v>-76.185625000000002</v>
      </c>
      <c r="Q601">
        <v>-101.86976300000001</v>
      </c>
      <c r="R601">
        <v>32848552</v>
      </c>
      <c r="S601">
        <v>1</v>
      </c>
      <c r="T601">
        <v>0</v>
      </c>
      <c r="U601">
        <v>0</v>
      </c>
      <c r="V601">
        <v>1</v>
      </c>
      <c r="W601" t="s">
        <v>5043</v>
      </c>
      <c r="X601" t="s">
        <v>5049</v>
      </c>
      <c r="Y601">
        <v>19</v>
      </c>
    </row>
    <row r="602" spans="1:25" x14ac:dyDescent="0.3">
      <c r="A602" t="s">
        <v>625</v>
      </c>
      <c r="B602" s="1">
        <v>45324</v>
      </c>
      <c r="C602" t="s">
        <v>5028</v>
      </c>
      <c r="D602" t="s">
        <v>5030</v>
      </c>
      <c r="E602" t="s">
        <v>5651</v>
      </c>
      <c r="F602" t="s">
        <v>5037</v>
      </c>
      <c r="G602" t="str" cm="1">
        <f t="array" ref="G602">_xlfn.SWITCH(F602,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02">
        <v>2</v>
      </c>
      <c r="I602">
        <v>1</v>
      </c>
      <c r="J602">
        <v>383</v>
      </c>
      <c r="K602">
        <v>2001</v>
      </c>
      <c r="L602">
        <v>75802520</v>
      </c>
      <c r="M602">
        <v>32566</v>
      </c>
      <c r="N602">
        <v>197917.81</v>
      </c>
      <c r="O602">
        <v>111</v>
      </c>
      <c r="P602">
        <v>-71.278278</v>
      </c>
      <c r="Q602">
        <v>-128.669904</v>
      </c>
      <c r="R602">
        <v>17060682</v>
      </c>
      <c r="S602">
        <v>3</v>
      </c>
      <c r="T602">
        <v>0</v>
      </c>
      <c r="U602">
        <v>0</v>
      </c>
      <c r="V602">
        <v>1</v>
      </c>
      <c r="W602" t="s">
        <v>5045</v>
      </c>
      <c r="X602" t="s">
        <v>5048</v>
      </c>
      <c r="Y602">
        <v>40</v>
      </c>
    </row>
    <row r="603" spans="1:25" x14ac:dyDescent="0.3">
      <c r="A603" t="s">
        <v>626</v>
      </c>
      <c r="B603" s="1">
        <v>45398</v>
      </c>
      <c r="C603" t="s">
        <v>5026</v>
      </c>
      <c r="D603" t="s">
        <v>5031</v>
      </c>
      <c r="E603" t="s">
        <v>5652</v>
      </c>
      <c r="F603" t="s">
        <v>5036</v>
      </c>
      <c r="G603" t="str" cm="1">
        <f t="array" ref="G603">_xlfn.SWITCH(F603,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03">
        <v>5</v>
      </c>
      <c r="I603">
        <v>2</v>
      </c>
      <c r="J603">
        <v>254</v>
      </c>
      <c r="K603">
        <v>2002</v>
      </c>
      <c r="L603">
        <v>64277931</v>
      </c>
      <c r="M603">
        <v>46564</v>
      </c>
      <c r="N603">
        <v>253062.72</v>
      </c>
      <c r="O603">
        <v>16</v>
      </c>
      <c r="P603">
        <v>-41.482771</v>
      </c>
      <c r="Q603">
        <v>144.02772999999999</v>
      </c>
      <c r="R603">
        <v>37497603</v>
      </c>
      <c r="S603">
        <v>0</v>
      </c>
      <c r="T603">
        <v>0</v>
      </c>
      <c r="U603">
        <v>0</v>
      </c>
      <c r="V603">
        <v>1</v>
      </c>
      <c r="W603" t="s">
        <v>5045</v>
      </c>
      <c r="X603" t="s">
        <v>5049</v>
      </c>
      <c r="Y603">
        <v>28</v>
      </c>
    </row>
    <row r="604" spans="1:25" x14ac:dyDescent="0.3">
      <c r="A604" t="s">
        <v>627</v>
      </c>
      <c r="B604" s="1">
        <v>44662</v>
      </c>
      <c r="C604" t="s">
        <v>5025</v>
      </c>
      <c r="D604" t="s">
        <v>5030</v>
      </c>
      <c r="E604" t="s">
        <v>5653</v>
      </c>
      <c r="F604" t="s">
        <v>5035</v>
      </c>
      <c r="G604" t="str" cm="1">
        <f t="array" ref="G604">_xlfn.SWITCH(F604,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04">
        <v>3</v>
      </c>
      <c r="I604">
        <v>2</v>
      </c>
      <c r="J604">
        <v>113</v>
      </c>
      <c r="K604">
        <v>2003</v>
      </c>
      <c r="L604">
        <v>37338170</v>
      </c>
      <c r="M604">
        <v>108076</v>
      </c>
      <c r="N604">
        <v>330426.28000000003</v>
      </c>
      <c r="O604">
        <v>79</v>
      </c>
      <c r="P604">
        <v>-77.258122999999998</v>
      </c>
      <c r="Q604">
        <v>134.89591999999999</v>
      </c>
      <c r="R604">
        <v>25356481</v>
      </c>
      <c r="S604">
        <v>0</v>
      </c>
      <c r="T604">
        <v>1</v>
      </c>
      <c r="U604">
        <v>1</v>
      </c>
      <c r="V604">
        <v>1</v>
      </c>
      <c r="W604" t="s">
        <v>5045</v>
      </c>
      <c r="X604" t="s">
        <v>5047</v>
      </c>
      <c r="Y604">
        <v>36</v>
      </c>
    </row>
    <row r="605" spans="1:25" x14ac:dyDescent="0.3">
      <c r="A605" t="s">
        <v>628</v>
      </c>
      <c r="B605" s="1">
        <v>45899</v>
      </c>
      <c r="C605" t="s">
        <v>5025</v>
      </c>
      <c r="D605" t="s">
        <v>5031</v>
      </c>
      <c r="E605" t="s">
        <v>5654</v>
      </c>
      <c r="F605" t="s">
        <v>5038</v>
      </c>
      <c r="G605" t="str" cm="1">
        <f t="array" ref="G605">_xlfn.SWITCH(F605,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05">
        <v>5</v>
      </c>
      <c r="I605">
        <v>1</v>
      </c>
      <c r="J605">
        <v>159</v>
      </c>
      <c r="K605">
        <v>2004</v>
      </c>
      <c r="L605">
        <v>13152363</v>
      </c>
      <c r="M605">
        <v>48863</v>
      </c>
      <c r="N605">
        <v>82719.259999999995</v>
      </c>
      <c r="O605">
        <v>69</v>
      </c>
      <c r="P605">
        <v>-73.337823999999998</v>
      </c>
      <c r="Q605">
        <v>-115.947238</v>
      </c>
      <c r="R605">
        <v>65702500</v>
      </c>
      <c r="S605">
        <v>2</v>
      </c>
      <c r="T605">
        <v>0</v>
      </c>
      <c r="U605">
        <v>0</v>
      </c>
      <c r="V605">
        <v>0</v>
      </c>
      <c r="W605" t="s">
        <v>5045</v>
      </c>
      <c r="X605" t="s">
        <v>5046</v>
      </c>
      <c r="Y605">
        <v>11</v>
      </c>
    </row>
    <row r="606" spans="1:25" x14ac:dyDescent="0.3">
      <c r="A606" t="s">
        <v>629</v>
      </c>
      <c r="B606" s="1">
        <v>46068</v>
      </c>
      <c r="C606" t="s">
        <v>5026</v>
      </c>
      <c r="D606" t="s">
        <v>5030</v>
      </c>
      <c r="E606" t="s">
        <v>5655</v>
      </c>
      <c r="F606" t="s">
        <v>5032</v>
      </c>
      <c r="G606" t="str" cm="1">
        <f t="array" ref="G606">_xlfn.SWITCH(F606,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06">
        <v>5</v>
      </c>
      <c r="I606">
        <v>1</v>
      </c>
      <c r="J606">
        <v>148</v>
      </c>
      <c r="K606">
        <v>2005</v>
      </c>
      <c r="L606">
        <v>76702043</v>
      </c>
      <c r="M606">
        <v>93930</v>
      </c>
      <c r="N606">
        <v>518257.05</v>
      </c>
      <c r="O606">
        <v>82</v>
      </c>
      <c r="P606">
        <v>62.258077</v>
      </c>
      <c r="Q606">
        <v>53.004300999999998</v>
      </c>
      <c r="R606">
        <v>68588898</v>
      </c>
      <c r="S606">
        <v>1</v>
      </c>
      <c r="T606">
        <v>0</v>
      </c>
      <c r="U606">
        <v>0</v>
      </c>
      <c r="V606">
        <v>0</v>
      </c>
      <c r="W606" t="s">
        <v>5043</v>
      </c>
      <c r="X606" t="s">
        <v>5048</v>
      </c>
      <c r="Y606">
        <v>28</v>
      </c>
    </row>
    <row r="607" spans="1:25" x14ac:dyDescent="0.3">
      <c r="A607" t="s">
        <v>630</v>
      </c>
      <c r="B607" s="1">
        <v>45602</v>
      </c>
      <c r="C607" t="s">
        <v>5025</v>
      </c>
      <c r="D607" t="s">
        <v>5031</v>
      </c>
      <c r="E607" t="s">
        <v>5656</v>
      </c>
      <c r="F607" t="s">
        <v>5035</v>
      </c>
      <c r="G607" t="str" cm="1">
        <f t="array" ref="G607">_xlfn.SWITCH(F607,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07">
        <v>3</v>
      </c>
      <c r="I607">
        <v>2</v>
      </c>
      <c r="J607">
        <v>68</v>
      </c>
      <c r="K607">
        <v>2006</v>
      </c>
      <c r="L607">
        <v>43087961</v>
      </c>
      <c r="M607">
        <v>11303</v>
      </c>
      <c r="N607">
        <v>633646.49</v>
      </c>
      <c r="O607">
        <v>138</v>
      </c>
      <c r="P607">
        <v>-86.846125999999998</v>
      </c>
      <c r="Q607">
        <v>-76.685703000000004</v>
      </c>
      <c r="R607">
        <v>18162246</v>
      </c>
      <c r="S607">
        <v>0</v>
      </c>
      <c r="T607">
        <v>0</v>
      </c>
      <c r="U607">
        <v>0</v>
      </c>
      <c r="V607">
        <v>1</v>
      </c>
      <c r="W607" t="s">
        <v>5043</v>
      </c>
      <c r="X607" t="s">
        <v>5050</v>
      </c>
      <c r="Y607">
        <v>46</v>
      </c>
    </row>
    <row r="608" spans="1:25" x14ac:dyDescent="0.3">
      <c r="A608" t="s">
        <v>631</v>
      </c>
      <c r="B608" s="1">
        <v>45514</v>
      </c>
      <c r="C608" t="s">
        <v>5027</v>
      </c>
      <c r="D608" t="s">
        <v>5031</v>
      </c>
      <c r="E608" t="s">
        <v>5657</v>
      </c>
      <c r="F608" t="s">
        <v>5039</v>
      </c>
      <c r="G608" t="str" cm="1">
        <f t="array" ref="G608">_xlfn.SWITCH(F608,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08">
        <v>4</v>
      </c>
      <c r="I608">
        <v>3</v>
      </c>
      <c r="J608">
        <v>203</v>
      </c>
      <c r="K608">
        <v>2007</v>
      </c>
      <c r="L608">
        <v>56469712</v>
      </c>
      <c r="M608">
        <v>96218</v>
      </c>
      <c r="N608">
        <v>278175.92</v>
      </c>
      <c r="O608">
        <v>77</v>
      </c>
      <c r="P608">
        <v>-75.375698999999997</v>
      </c>
      <c r="Q608">
        <v>134.64755400000001</v>
      </c>
      <c r="R608">
        <v>42599133</v>
      </c>
      <c r="S608">
        <v>1</v>
      </c>
      <c r="T608">
        <v>1</v>
      </c>
      <c r="U608">
        <v>0</v>
      </c>
      <c r="V608">
        <v>1</v>
      </c>
      <c r="W608" t="s">
        <v>5045</v>
      </c>
      <c r="X608" t="s">
        <v>5050</v>
      </c>
      <c r="Y608">
        <v>42</v>
      </c>
    </row>
    <row r="609" spans="1:25" x14ac:dyDescent="0.3">
      <c r="A609" t="s">
        <v>632</v>
      </c>
      <c r="B609" s="1">
        <v>44864</v>
      </c>
      <c r="C609" t="s">
        <v>5026</v>
      </c>
      <c r="D609" t="s">
        <v>5031</v>
      </c>
      <c r="E609" t="s">
        <v>5658</v>
      </c>
      <c r="F609" t="s">
        <v>5036</v>
      </c>
      <c r="G609" t="str" cm="1">
        <f t="array" ref="G609">_xlfn.SWITCH(F609,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09">
        <v>3</v>
      </c>
      <c r="I609">
        <v>3</v>
      </c>
      <c r="J609">
        <v>250</v>
      </c>
      <c r="K609">
        <v>2008</v>
      </c>
      <c r="L609">
        <v>21936588</v>
      </c>
      <c r="M609">
        <v>74072</v>
      </c>
      <c r="N609">
        <v>87746.35</v>
      </c>
      <c r="O609">
        <v>23</v>
      </c>
      <c r="P609">
        <v>-71.234969000000007</v>
      </c>
      <c r="Q609">
        <v>-73.244726</v>
      </c>
      <c r="R609">
        <v>56687718</v>
      </c>
      <c r="S609">
        <v>1</v>
      </c>
      <c r="T609">
        <v>0</v>
      </c>
      <c r="U609">
        <v>0</v>
      </c>
      <c r="V609">
        <v>1</v>
      </c>
      <c r="W609" t="s">
        <v>5045</v>
      </c>
      <c r="X609" t="s">
        <v>5049</v>
      </c>
      <c r="Y609">
        <v>17</v>
      </c>
    </row>
    <row r="610" spans="1:25" x14ac:dyDescent="0.3">
      <c r="A610" t="s">
        <v>633</v>
      </c>
      <c r="B610" s="1">
        <v>44602</v>
      </c>
      <c r="C610" t="s">
        <v>5025</v>
      </c>
      <c r="D610" t="s">
        <v>5030</v>
      </c>
      <c r="E610" t="s">
        <v>5659</v>
      </c>
      <c r="F610" t="s">
        <v>5033</v>
      </c>
      <c r="G610" t="str" cm="1">
        <f t="array" ref="G610">_xlfn.SWITCH(F610,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10">
        <v>1</v>
      </c>
      <c r="I610">
        <v>4</v>
      </c>
      <c r="J610">
        <v>356</v>
      </c>
      <c r="K610">
        <v>2009</v>
      </c>
      <c r="L610">
        <v>77158005</v>
      </c>
      <c r="M610">
        <v>38724</v>
      </c>
      <c r="N610">
        <v>216735.97</v>
      </c>
      <c r="O610">
        <v>99</v>
      </c>
      <c r="P610">
        <v>-13.620858</v>
      </c>
      <c r="Q610">
        <v>69.442373000000003</v>
      </c>
      <c r="R610">
        <v>3830855</v>
      </c>
      <c r="S610">
        <v>0</v>
      </c>
      <c r="T610">
        <v>1</v>
      </c>
      <c r="U610">
        <v>1</v>
      </c>
      <c r="V610">
        <v>1</v>
      </c>
      <c r="W610" t="s">
        <v>5043</v>
      </c>
      <c r="X610" t="s">
        <v>5049</v>
      </c>
      <c r="Y610">
        <v>28</v>
      </c>
    </row>
    <row r="611" spans="1:25" x14ac:dyDescent="0.3">
      <c r="A611" t="s">
        <v>634</v>
      </c>
      <c r="B611" s="1">
        <v>46090</v>
      </c>
      <c r="C611" t="s">
        <v>5025</v>
      </c>
      <c r="D611" t="s">
        <v>5031</v>
      </c>
      <c r="E611" t="s">
        <v>5660</v>
      </c>
      <c r="F611" t="s">
        <v>5040</v>
      </c>
      <c r="G611" t="str" cm="1">
        <f t="array" ref="G611">_xlfn.SWITCH(F611,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11">
        <v>2</v>
      </c>
      <c r="I611">
        <v>3</v>
      </c>
      <c r="J611">
        <v>66</v>
      </c>
      <c r="K611">
        <v>2010</v>
      </c>
      <c r="L611">
        <v>13456758</v>
      </c>
      <c r="M611">
        <v>198649</v>
      </c>
      <c r="N611">
        <v>203890.27</v>
      </c>
      <c r="O611">
        <v>82</v>
      </c>
      <c r="P611">
        <v>47.637847999999998</v>
      </c>
      <c r="Q611">
        <v>-168.853962</v>
      </c>
      <c r="R611">
        <v>49601172</v>
      </c>
      <c r="S611">
        <v>2</v>
      </c>
      <c r="T611">
        <v>1</v>
      </c>
      <c r="U611">
        <v>1</v>
      </c>
      <c r="V611">
        <v>0</v>
      </c>
      <c r="W611" t="s">
        <v>5043</v>
      </c>
      <c r="X611" t="s">
        <v>5049</v>
      </c>
      <c r="Y611">
        <v>38</v>
      </c>
    </row>
    <row r="612" spans="1:25" x14ac:dyDescent="0.3">
      <c r="A612" t="s">
        <v>635</v>
      </c>
      <c r="B612" s="1">
        <v>46114</v>
      </c>
      <c r="C612" t="s">
        <v>5028</v>
      </c>
      <c r="D612" t="s">
        <v>5030</v>
      </c>
      <c r="E612" t="s">
        <v>5661</v>
      </c>
      <c r="F612" t="s">
        <v>5037</v>
      </c>
      <c r="G612" t="str" cm="1">
        <f t="array" ref="G612">_xlfn.SWITCH(F612,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12">
        <v>2</v>
      </c>
      <c r="I612">
        <v>4</v>
      </c>
      <c r="J612">
        <v>40</v>
      </c>
      <c r="K612">
        <v>2011</v>
      </c>
      <c r="L612">
        <v>3989999</v>
      </c>
      <c r="M612">
        <v>60711</v>
      </c>
      <c r="N612">
        <v>99749.98</v>
      </c>
      <c r="O612">
        <v>163</v>
      </c>
      <c r="P612">
        <v>-39.717843999999999</v>
      </c>
      <c r="Q612">
        <v>66.236506000000006</v>
      </c>
      <c r="R612">
        <v>61809841</v>
      </c>
      <c r="S612">
        <v>0</v>
      </c>
      <c r="T612">
        <v>0</v>
      </c>
      <c r="U612">
        <v>0</v>
      </c>
      <c r="V612">
        <v>1</v>
      </c>
      <c r="W612" t="s">
        <v>5043</v>
      </c>
      <c r="X612" t="s">
        <v>5048</v>
      </c>
      <c r="Y612">
        <v>45</v>
      </c>
    </row>
    <row r="613" spans="1:25" x14ac:dyDescent="0.3">
      <c r="A613" t="s">
        <v>636</v>
      </c>
      <c r="B613" s="1">
        <v>46151</v>
      </c>
      <c r="C613" t="s">
        <v>5025</v>
      </c>
      <c r="D613" t="s">
        <v>5031</v>
      </c>
      <c r="E613" t="s">
        <v>5662</v>
      </c>
      <c r="F613" t="s">
        <v>5032</v>
      </c>
      <c r="G613" t="str" cm="1">
        <f t="array" ref="G613">_xlfn.SWITCH(F613,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13">
        <v>5</v>
      </c>
      <c r="I613">
        <v>4</v>
      </c>
      <c r="J613">
        <v>379</v>
      </c>
      <c r="K613">
        <v>2012</v>
      </c>
      <c r="L613">
        <v>29854564</v>
      </c>
      <c r="M613">
        <v>179283</v>
      </c>
      <c r="N613">
        <v>78771.94</v>
      </c>
      <c r="O613">
        <v>160</v>
      </c>
      <c r="P613">
        <v>-77.976454000000004</v>
      </c>
      <c r="Q613">
        <v>-63.906064999999998</v>
      </c>
      <c r="R613">
        <v>61402526</v>
      </c>
      <c r="S613">
        <v>0</v>
      </c>
      <c r="T613">
        <v>0</v>
      </c>
      <c r="U613">
        <v>0</v>
      </c>
      <c r="V613">
        <v>0</v>
      </c>
      <c r="W613" t="s">
        <v>5044</v>
      </c>
      <c r="X613" t="s">
        <v>5048</v>
      </c>
      <c r="Y613">
        <v>15</v>
      </c>
    </row>
    <row r="614" spans="1:25" x14ac:dyDescent="0.3">
      <c r="A614" t="s">
        <v>637</v>
      </c>
      <c r="B614" s="1">
        <v>45032</v>
      </c>
      <c r="C614" t="s">
        <v>5029</v>
      </c>
      <c r="D614" t="s">
        <v>5031</v>
      </c>
      <c r="E614" t="s">
        <v>5663</v>
      </c>
      <c r="F614" t="s">
        <v>5033</v>
      </c>
      <c r="G614" t="str" cm="1">
        <f t="array" ref="G614">_xlfn.SWITCH(F614,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14">
        <v>5</v>
      </c>
      <c r="I614">
        <v>1</v>
      </c>
      <c r="J614">
        <v>83</v>
      </c>
      <c r="K614">
        <v>2013</v>
      </c>
      <c r="L614">
        <v>58223104</v>
      </c>
      <c r="M614">
        <v>45331</v>
      </c>
      <c r="N614">
        <v>701483.18</v>
      </c>
      <c r="O614">
        <v>90</v>
      </c>
      <c r="P614">
        <v>-17.313914</v>
      </c>
      <c r="Q614">
        <v>54.347498999999999</v>
      </c>
      <c r="R614">
        <v>43240648</v>
      </c>
      <c r="S614">
        <v>3</v>
      </c>
      <c r="T614">
        <v>0</v>
      </c>
      <c r="U614">
        <v>1</v>
      </c>
      <c r="V614">
        <v>1</v>
      </c>
      <c r="W614" t="s">
        <v>5044</v>
      </c>
      <c r="X614" t="s">
        <v>5050</v>
      </c>
      <c r="Y614">
        <v>35</v>
      </c>
    </row>
    <row r="615" spans="1:25" x14ac:dyDescent="0.3">
      <c r="A615" t="s">
        <v>638</v>
      </c>
      <c r="B615" s="1">
        <v>45903</v>
      </c>
      <c r="C615" t="s">
        <v>5026</v>
      </c>
      <c r="D615" t="s">
        <v>5030</v>
      </c>
      <c r="E615" t="s">
        <v>5664</v>
      </c>
      <c r="F615" t="s">
        <v>5033</v>
      </c>
      <c r="G615" t="str" cm="1">
        <f t="array" ref="G615">_xlfn.SWITCH(F615,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15">
        <v>4</v>
      </c>
      <c r="I615">
        <v>1</v>
      </c>
      <c r="J615">
        <v>265</v>
      </c>
      <c r="K615">
        <v>2014</v>
      </c>
      <c r="L615">
        <v>45236035</v>
      </c>
      <c r="M615">
        <v>172156</v>
      </c>
      <c r="N615">
        <v>170702.02</v>
      </c>
      <c r="O615">
        <v>135</v>
      </c>
      <c r="P615">
        <v>-69.409498999999997</v>
      </c>
      <c r="Q615">
        <v>2.405624</v>
      </c>
      <c r="R615">
        <v>37807225</v>
      </c>
      <c r="S615">
        <v>0</v>
      </c>
      <c r="T615">
        <v>0</v>
      </c>
      <c r="U615">
        <v>1</v>
      </c>
      <c r="V615">
        <v>1</v>
      </c>
      <c r="W615" t="s">
        <v>5043</v>
      </c>
      <c r="X615" t="s">
        <v>5046</v>
      </c>
      <c r="Y615">
        <v>32</v>
      </c>
    </row>
    <row r="616" spans="1:25" x14ac:dyDescent="0.3">
      <c r="A616" t="s">
        <v>639</v>
      </c>
      <c r="B616" s="1">
        <v>45625</v>
      </c>
      <c r="C616" t="s">
        <v>5028</v>
      </c>
      <c r="D616" t="s">
        <v>5030</v>
      </c>
      <c r="E616" t="s">
        <v>5665</v>
      </c>
      <c r="F616" t="s">
        <v>5040</v>
      </c>
      <c r="G616" t="str" cm="1">
        <f t="array" ref="G616">_xlfn.SWITCH(F616,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16">
        <v>3</v>
      </c>
      <c r="I616">
        <v>1</v>
      </c>
      <c r="J616">
        <v>195</v>
      </c>
      <c r="K616">
        <v>2015</v>
      </c>
      <c r="L616">
        <v>4923261</v>
      </c>
      <c r="M616">
        <v>64081</v>
      </c>
      <c r="N616">
        <v>25247.49</v>
      </c>
      <c r="O616">
        <v>142</v>
      </c>
      <c r="P616">
        <v>23.516957000000001</v>
      </c>
      <c r="Q616">
        <v>-13.605433</v>
      </c>
      <c r="R616">
        <v>29575710</v>
      </c>
      <c r="S616">
        <v>0</v>
      </c>
      <c r="T616">
        <v>0</v>
      </c>
      <c r="U616">
        <v>0</v>
      </c>
      <c r="V616">
        <v>1</v>
      </c>
      <c r="W616" t="s">
        <v>5044</v>
      </c>
      <c r="X616" t="s">
        <v>5050</v>
      </c>
      <c r="Y616">
        <v>3</v>
      </c>
    </row>
    <row r="617" spans="1:25" x14ac:dyDescent="0.3">
      <c r="A617" t="s">
        <v>640</v>
      </c>
      <c r="B617" s="1">
        <v>45312</v>
      </c>
      <c r="C617" t="s">
        <v>5027</v>
      </c>
      <c r="D617" t="s">
        <v>5031</v>
      </c>
      <c r="E617" t="s">
        <v>5666</v>
      </c>
      <c r="F617" t="s">
        <v>5041</v>
      </c>
      <c r="G617" t="str" cm="1">
        <f t="array" ref="G617">_xlfn.SWITCH(F617,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17">
        <v>4</v>
      </c>
      <c r="I617">
        <v>4</v>
      </c>
      <c r="J617">
        <v>379</v>
      </c>
      <c r="K617">
        <v>2016</v>
      </c>
      <c r="L617">
        <v>41150475</v>
      </c>
      <c r="M617">
        <v>77655</v>
      </c>
      <c r="N617">
        <v>108576.45</v>
      </c>
      <c r="O617">
        <v>110</v>
      </c>
      <c r="P617">
        <v>-40.817132000000001</v>
      </c>
      <c r="Q617">
        <v>137.179619</v>
      </c>
      <c r="R617">
        <v>32662911</v>
      </c>
      <c r="S617">
        <v>0</v>
      </c>
      <c r="T617">
        <v>0</v>
      </c>
      <c r="U617">
        <v>0</v>
      </c>
      <c r="V617">
        <v>1</v>
      </c>
      <c r="W617" t="s">
        <v>5044</v>
      </c>
      <c r="X617" t="s">
        <v>5050</v>
      </c>
      <c r="Y617">
        <v>24</v>
      </c>
    </row>
    <row r="618" spans="1:25" x14ac:dyDescent="0.3">
      <c r="A618" t="s">
        <v>641</v>
      </c>
      <c r="B618" s="1">
        <v>45298</v>
      </c>
      <c r="C618" t="s">
        <v>5025</v>
      </c>
      <c r="D618" t="s">
        <v>5030</v>
      </c>
      <c r="E618" t="s">
        <v>5667</v>
      </c>
      <c r="F618" t="s">
        <v>5035</v>
      </c>
      <c r="G618" t="str" cm="1">
        <f t="array" ref="G618">_xlfn.SWITCH(F618,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18">
        <v>3</v>
      </c>
      <c r="I618">
        <v>2</v>
      </c>
      <c r="J618">
        <v>235</v>
      </c>
      <c r="K618">
        <v>2017</v>
      </c>
      <c r="L618">
        <v>6406110</v>
      </c>
      <c r="M618">
        <v>69845</v>
      </c>
      <c r="N618">
        <v>27260.04</v>
      </c>
      <c r="O618">
        <v>143</v>
      </c>
      <c r="P618">
        <v>-4.1192760000000002</v>
      </c>
      <c r="Q618">
        <v>-16.122899</v>
      </c>
      <c r="R618">
        <v>62154712</v>
      </c>
      <c r="S618">
        <v>1</v>
      </c>
      <c r="T618">
        <v>0</v>
      </c>
      <c r="U618">
        <v>1</v>
      </c>
      <c r="V618">
        <v>0</v>
      </c>
      <c r="W618" t="s">
        <v>5045</v>
      </c>
      <c r="X618" t="s">
        <v>5049</v>
      </c>
      <c r="Y618">
        <v>50</v>
      </c>
    </row>
    <row r="619" spans="1:25" x14ac:dyDescent="0.3">
      <c r="A619" t="s">
        <v>642</v>
      </c>
      <c r="B619" s="1">
        <v>45535</v>
      </c>
      <c r="C619" t="s">
        <v>5028</v>
      </c>
      <c r="D619" t="s">
        <v>5031</v>
      </c>
      <c r="E619" t="s">
        <v>5668</v>
      </c>
      <c r="F619" t="s">
        <v>5032</v>
      </c>
      <c r="G619" t="str" cm="1">
        <f t="array" ref="G619">_xlfn.SWITCH(F619,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19">
        <v>5</v>
      </c>
      <c r="I619">
        <v>2</v>
      </c>
      <c r="J619">
        <v>149</v>
      </c>
      <c r="K619">
        <v>2018</v>
      </c>
      <c r="L619">
        <v>54458467</v>
      </c>
      <c r="M619">
        <v>149728</v>
      </c>
      <c r="N619">
        <v>365493.07</v>
      </c>
      <c r="O619">
        <v>162</v>
      </c>
      <c r="P619">
        <v>-44.312429999999999</v>
      </c>
      <c r="Q619">
        <v>106.29537000000001</v>
      </c>
      <c r="R619">
        <v>65988138</v>
      </c>
      <c r="S619">
        <v>2</v>
      </c>
      <c r="T619">
        <v>0</v>
      </c>
      <c r="U619">
        <v>0</v>
      </c>
      <c r="V619">
        <v>1</v>
      </c>
      <c r="W619" t="s">
        <v>5043</v>
      </c>
      <c r="X619" t="s">
        <v>5048</v>
      </c>
      <c r="Y619">
        <v>32</v>
      </c>
    </row>
    <row r="620" spans="1:25" x14ac:dyDescent="0.3">
      <c r="A620" t="s">
        <v>643</v>
      </c>
      <c r="B620" s="1">
        <v>44864</v>
      </c>
      <c r="C620" t="s">
        <v>5028</v>
      </c>
      <c r="D620" t="s">
        <v>5030</v>
      </c>
      <c r="E620" t="s">
        <v>5669</v>
      </c>
      <c r="F620" t="s">
        <v>5038</v>
      </c>
      <c r="G620" t="str" cm="1">
        <f t="array" ref="G620">_xlfn.SWITCH(F620,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20">
        <v>2</v>
      </c>
      <c r="I620">
        <v>2</v>
      </c>
      <c r="J620">
        <v>221</v>
      </c>
      <c r="K620">
        <v>2019</v>
      </c>
      <c r="L620">
        <v>11437124</v>
      </c>
      <c r="M620">
        <v>186026</v>
      </c>
      <c r="N620">
        <v>51751.69</v>
      </c>
      <c r="O620">
        <v>104</v>
      </c>
      <c r="P620">
        <v>-57.724421</v>
      </c>
      <c r="Q620">
        <v>-82.602918000000003</v>
      </c>
      <c r="R620">
        <v>29987053</v>
      </c>
      <c r="S620">
        <v>0</v>
      </c>
      <c r="T620">
        <v>0</v>
      </c>
      <c r="U620">
        <v>0</v>
      </c>
      <c r="V620">
        <v>0</v>
      </c>
      <c r="W620" t="s">
        <v>5045</v>
      </c>
      <c r="X620" t="s">
        <v>5047</v>
      </c>
      <c r="Y620">
        <v>41</v>
      </c>
    </row>
    <row r="621" spans="1:25" x14ac:dyDescent="0.3">
      <c r="A621" t="s">
        <v>644</v>
      </c>
      <c r="B621" s="1">
        <v>44595</v>
      </c>
      <c r="C621" t="s">
        <v>5028</v>
      </c>
      <c r="D621" t="s">
        <v>5031</v>
      </c>
      <c r="E621" t="s">
        <v>5670</v>
      </c>
      <c r="F621" t="s">
        <v>5038</v>
      </c>
      <c r="G621" t="str" cm="1">
        <f t="array" ref="G621">_xlfn.SWITCH(F621,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21">
        <v>3</v>
      </c>
      <c r="I621">
        <v>3</v>
      </c>
      <c r="J621">
        <v>291</v>
      </c>
      <c r="K621">
        <v>2020</v>
      </c>
      <c r="L621">
        <v>75429062</v>
      </c>
      <c r="M621">
        <v>112434</v>
      </c>
      <c r="N621">
        <v>259206.39999999999</v>
      </c>
      <c r="O621">
        <v>95</v>
      </c>
      <c r="P621">
        <v>49.298264000000003</v>
      </c>
      <c r="Q621">
        <v>18.541119999999999</v>
      </c>
      <c r="R621">
        <v>17256916</v>
      </c>
      <c r="S621">
        <v>0</v>
      </c>
      <c r="T621">
        <v>0</v>
      </c>
      <c r="U621">
        <v>0</v>
      </c>
      <c r="V621">
        <v>1</v>
      </c>
      <c r="W621" t="s">
        <v>5043</v>
      </c>
      <c r="X621" t="s">
        <v>5050</v>
      </c>
      <c r="Y621">
        <v>23</v>
      </c>
    </row>
    <row r="622" spans="1:25" x14ac:dyDescent="0.3">
      <c r="A622" t="s">
        <v>645</v>
      </c>
      <c r="B622" s="1">
        <v>45188</v>
      </c>
      <c r="C622" t="s">
        <v>5025</v>
      </c>
      <c r="D622" t="s">
        <v>5031</v>
      </c>
      <c r="E622" t="s">
        <v>5671</v>
      </c>
      <c r="F622" t="s">
        <v>5036</v>
      </c>
      <c r="G622" t="str" cm="1">
        <f t="array" ref="G622">_xlfn.SWITCH(F622,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22">
        <v>1</v>
      </c>
      <c r="I622">
        <v>4</v>
      </c>
      <c r="J622">
        <v>222</v>
      </c>
      <c r="K622">
        <v>2021</v>
      </c>
      <c r="L622">
        <v>25802988</v>
      </c>
      <c r="M622">
        <v>168869</v>
      </c>
      <c r="N622">
        <v>116229.68</v>
      </c>
      <c r="O622">
        <v>79</v>
      </c>
      <c r="P622">
        <v>-7.8135719999999997</v>
      </c>
      <c r="Q622">
        <v>71.678674000000001</v>
      </c>
      <c r="R622">
        <v>68241400</v>
      </c>
      <c r="S622">
        <v>0</v>
      </c>
      <c r="T622">
        <v>0</v>
      </c>
      <c r="U622">
        <v>0</v>
      </c>
      <c r="V622">
        <v>1</v>
      </c>
      <c r="W622" t="s">
        <v>5043</v>
      </c>
      <c r="X622" t="s">
        <v>5049</v>
      </c>
      <c r="Y622">
        <v>42</v>
      </c>
    </row>
    <row r="623" spans="1:25" x14ac:dyDescent="0.3">
      <c r="A623" t="s">
        <v>646</v>
      </c>
      <c r="B623" s="1">
        <v>45863</v>
      </c>
      <c r="C623" t="s">
        <v>5028</v>
      </c>
      <c r="D623" t="s">
        <v>5030</v>
      </c>
      <c r="E623" t="s">
        <v>5672</v>
      </c>
      <c r="F623" t="s">
        <v>5035</v>
      </c>
      <c r="G623" t="str" cm="1">
        <f t="array" ref="G623">_xlfn.SWITCH(F623,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23">
        <v>5</v>
      </c>
      <c r="I623">
        <v>3</v>
      </c>
      <c r="J623">
        <v>200</v>
      </c>
      <c r="K623">
        <v>2022</v>
      </c>
      <c r="L623">
        <v>35102530</v>
      </c>
      <c r="M623">
        <v>79173</v>
      </c>
      <c r="N623">
        <v>175512.65</v>
      </c>
      <c r="O623">
        <v>19</v>
      </c>
      <c r="P623">
        <v>-15.788802</v>
      </c>
      <c r="Q623">
        <v>173.06279900000001</v>
      </c>
      <c r="R623">
        <v>36851309</v>
      </c>
      <c r="S623">
        <v>1</v>
      </c>
      <c r="T623">
        <v>1</v>
      </c>
      <c r="U623">
        <v>1</v>
      </c>
      <c r="V623">
        <v>0</v>
      </c>
      <c r="W623" t="s">
        <v>5043</v>
      </c>
      <c r="X623" t="s">
        <v>5048</v>
      </c>
      <c r="Y623">
        <v>15</v>
      </c>
    </row>
    <row r="624" spans="1:25" x14ac:dyDescent="0.3">
      <c r="A624" t="s">
        <v>647</v>
      </c>
      <c r="B624" s="1">
        <v>44700</v>
      </c>
      <c r="C624" t="s">
        <v>5028</v>
      </c>
      <c r="D624" t="s">
        <v>5031</v>
      </c>
      <c r="E624" t="s">
        <v>5673</v>
      </c>
      <c r="F624" t="s">
        <v>5033</v>
      </c>
      <c r="G624" t="str" cm="1">
        <f t="array" ref="G624">_xlfn.SWITCH(F624,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24">
        <v>3</v>
      </c>
      <c r="I624">
        <v>4</v>
      </c>
      <c r="J624">
        <v>379</v>
      </c>
      <c r="K624">
        <v>2023</v>
      </c>
      <c r="L624">
        <v>78548685</v>
      </c>
      <c r="M624">
        <v>13181</v>
      </c>
      <c r="N624">
        <v>207252.47</v>
      </c>
      <c r="O624">
        <v>84</v>
      </c>
      <c r="P624">
        <v>-50.179774000000002</v>
      </c>
      <c r="Q624">
        <v>9.8316289999999995</v>
      </c>
      <c r="R624">
        <v>34601277</v>
      </c>
      <c r="S624">
        <v>3</v>
      </c>
      <c r="T624">
        <v>1</v>
      </c>
      <c r="U624">
        <v>1</v>
      </c>
      <c r="V624">
        <v>0</v>
      </c>
      <c r="W624" t="s">
        <v>5043</v>
      </c>
      <c r="X624" t="s">
        <v>5049</v>
      </c>
      <c r="Y624">
        <v>19</v>
      </c>
    </row>
    <row r="625" spans="1:25" x14ac:dyDescent="0.3">
      <c r="A625" t="s">
        <v>648</v>
      </c>
      <c r="B625" s="1">
        <v>45372</v>
      </c>
      <c r="C625" t="s">
        <v>5029</v>
      </c>
      <c r="D625" t="s">
        <v>5031</v>
      </c>
      <c r="E625" t="s">
        <v>5674</v>
      </c>
      <c r="F625" t="s">
        <v>5032</v>
      </c>
      <c r="G625" t="str" cm="1">
        <f t="array" ref="G625">_xlfn.SWITCH(F625,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25">
        <v>4</v>
      </c>
      <c r="I625">
        <v>1</v>
      </c>
      <c r="J625">
        <v>123</v>
      </c>
      <c r="K625">
        <v>2024</v>
      </c>
      <c r="L625">
        <v>38285185</v>
      </c>
      <c r="M625">
        <v>13165</v>
      </c>
      <c r="N625">
        <v>311261.67</v>
      </c>
      <c r="O625">
        <v>114</v>
      </c>
      <c r="P625">
        <v>-2.899095</v>
      </c>
      <c r="Q625">
        <v>140.95084399999999</v>
      </c>
      <c r="R625">
        <v>56265660</v>
      </c>
      <c r="S625">
        <v>1</v>
      </c>
      <c r="T625">
        <v>1</v>
      </c>
      <c r="U625">
        <v>1</v>
      </c>
      <c r="V625">
        <v>0</v>
      </c>
      <c r="W625" t="s">
        <v>5043</v>
      </c>
      <c r="X625" t="s">
        <v>5047</v>
      </c>
      <c r="Y625">
        <v>34</v>
      </c>
    </row>
    <row r="626" spans="1:25" x14ac:dyDescent="0.3">
      <c r="A626" t="s">
        <v>649</v>
      </c>
      <c r="B626" s="1">
        <v>45798</v>
      </c>
      <c r="C626" t="s">
        <v>5027</v>
      </c>
      <c r="D626" t="s">
        <v>5030</v>
      </c>
      <c r="E626" t="s">
        <v>5675</v>
      </c>
      <c r="F626" t="s">
        <v>5037</v>
      </c>
      <c r="G626" t="str" cm="1">
        <f t="array" ref="G626">_xlfn.SWITCH(F626,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26">
        <v>3</v>
      </c>
      <c r="I626">
        <v>4</v>
      </c>
      <c r="J626">
        <v>102</v>
      </c>
      <c r="K626">
        <v>2025</v>
      </c>
      <c r="L626">
        <v>71266186</v>
      </c>
      <c r="M626">
        <v>178746</v>
      </c>
      <c r="N626">
        <v>698688.1</v>
      </c>
      <c r="O626">
        <v>84</v>
      </c>
      <c r="P626">
        <v>-73.864491999999998</v>
      </c>
      <c r="Q626">
        <v>27.095231999999999</v>
      </c>
      <c r="R626">
        <v>35443566</v>
      </c>
      <c r="S626">
        <v>0</v>
      </c>
      <c r="T626">
        <v>1</v>
      </c>
      <c r="U626">
        <v>0</v>
      </c>
      <c r="V626">
        <v>0</v>
      </c>
      <c r="W626" t="s">
        <v>5043</v>
      </c>
      <c r="X626" t="s">
        <v>5049</v>
      </c>
      <c r="Y626">
        <v>16</v>
      </c>
    </row>
    <row r="627" spans="1:25" x14ac:dyDescent="0.3">
      <c r="A627" t="s">
        <v>650</v>
      </c>
      <c r="B627" s="1">
        <v>45711</v>
      </c>
      <c r="C627" t="s">
        <v>5027</v>
      </c>
      <c r="D627" t="s">
        <v>5031</v>
      </c>
      <c r="E627" t="s">
        <v>5676</v>
      </c>
      <c r="F627" t="s">
        <v>5037</v>
      </c>
      <c r="G627" t="str" cm="1">
        <f t="array" ref="G627">_xlfn.SWITCH(F627,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27">
        <v>5</v>
      </c>
      <c r="I627">
        <v>3</v>
      </c>
      <c r="J627">
        <v>316</v>
      </c>
      <c r="K627">
        <v>1901</v>
      </c>
      <c r="L627">
        <v>65296315</v>
      </c>
      <c r="M627">
        <v>178054</v>
      </c>
      <c r="N627">
        <v>206633.91</v>
      </c>
      <c r="O627">
        <v>136</v>
      </c>
      <c r="P627">
        <v>-82.257245999999995</v>
      </c>
      <c r="Q627">
        <v>-161.867006</v>
      </c>
      <c r="R627">
        <v>40083716</v>
      </c>
      <c r="S627">
        <v>0</v>
      </c>
      <c r="T627">
        <v>0</v>
      </c>
      <c r="U627">
        <v>0</v>
      </c>
      <c r="V627">
        <v>0</v>
      </c>
      <c r="W627" t="s">
        <v>5045</v>
      </c>
      <c r="X627" t="s">
        <v>5049</v>
      </c>
      <c r="Y627">
        <v>8</v>
      </c>
    </row>
    <row r="628" spans="1:25" x14ac:dyDescent="0.3">
      <c r="A628" t="s">
        <v>651</v>
      </c>
      <c r="B628" s="1">
        <v>45377</v>
      </c>
      <c r="C628" t="s">
        <v>5026</v>
      </c>
      <c r="D628" t="s">
        <v>5030</v>
      </c>
      <c r="E628" t="s">
        <v>5677</v>
      </c>
      <c r="F628" t="s">
        <v>5036</v>
      </c>
      <c r="G628" t="str" cm="1">
        <f t="array" ref="G628">_xlfn.SWITCH(F628,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28">
        <v>3</v>
      </c>
      <c r="I628">
        <v>1</v>
      </c>
      <c r="J628">
        <v>63</v>
      </c>
      <c r="K628">
        <v>1902</v>
      </c>
      <c r="L628">
        <v>31613542</v>
      </c>
      <c r="M628">
        <v>145731</v>
      </c>
      <c r="N628">
        <v>501802.25</v>
      </c>
      <c r="O628">
        <v>31</v>
      </c>
      <c r="P628">
        <v>-2.0673029999999999</v>
      </c>
      <c r="Q628">
        <v>-167.25517199999999</v>
      </c>
      <c r="R628">
        <v>8460825</v>
      </c>
      <c r="S628">
        <v>1</v>
      </c>
      <c r="T628">
        <v>0</v>
      </c>
      <c r="U628">
        <v>0</v>
      </c>
      <c r="V628">
        <v>0</v>
      </c>
      <c r="W628" t="s">
        <v>5045</v>
      </c>
      <c r="X628" t="s">
        <v>5050</v>
      </c>
      <c r="Y628">
        <v>5</v>
      </c>
    </row>
    <row r="629" spans="1:25" x14ac:dyDescent="0.3">
      <c r="A629" t="s">
        <v>652</v>
      </c>
      <c r="B629" s="1">
        <v>45946</v>
      </c>
      <c r="C629" t="s">
        <v>5029</v>
      </c>
      <c r="D629" t="s">
        <v>5031</v>
      </c>
      <c r="E629" t="s">
        <v>5678</v>
      </c>
      <c r="F629" t="s">
        <v>5039</v>
      </c>
      <c r="G629" t="str" cm="1">
        <f t="array" ref="G629">_xlfn.SWITCH(F629,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29">
        <v>5</v>
      </c>
      <c r="I629">
        <v>2</v>
      </c>
      <c r="J629">
        <v>351</v>
      </c>
      <c r="K629">
        <v>1903</v>
      </c>
      <c r="L629">
        <v>7471732</v>
      </c>
      <c r="M629">
        <v>174713</v>
      </c>
      <c r="N629">
        <v>21286.99</v>
      </c>
      <c r="O629">
        <v>94</v>
      </c>
      <c r="P629">
        <v>43.497602000000001</v>
      </c>
      <c r="Q629">
        <v>32.555492999999998</v>
      </c>
      <c r="R629">
        <v>26529666</v>
      </c>
      <c r="S629">
        <v>2</v>
      </c>
      <c r="T629">
        <v>1</v>
      </c>
      <c r="U629">
        <v>0</v>
      </c>
      <c r="V629">
        <v>0</v>
      </c>
      <c r="W629" t="s">
        <v>5043</v>
      </c>
      <c r="X629" t="s">
        <v>5049</v>
      </c>
      <c r="Y629">
        <v>2</v>
      </c>
    </row>
    <row r="630" spans="1:25" x14ac:dyDescent="0.3">
      <c r="A630" t="s">
        <v>653</v>
      </c>
      <c r="B630" s="1">
        <v>45444</v>
      </c>
      <c r="C630" t="s">
        <v>5026</v>
      </c>
      <c r="D630" t="s">
        <v>5031</v>
      </c>
      <c r="E630" t="s">
        <v>5679</v>
      </c>
      <c r="F630" t="s">
        <v>5036</v>
      </c>
      <c r="G630" t="str" cm="1">
        <f t="array" ref="G630">_xlfn.SWITCH(F630,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30">
        <v>1</v>
      </c>
      <c r="I630">
        <v>3</v>
      </c>
      <c r="J630">
        <v>126</v>
      </c>
      <c r="K630">
        <v>1904</v>
      </c>
      <c r="L630">
        <v>33414356</v>
      </c>
      <c r="M630">
        <v>168192</v>
      </c>
      <c r="N630">
        <v>265193.3</v>
      </c>
      <c r="O630">
        <v>116</v>
      </c>
      <c r="P630">
        <v>-79.389728000000005</v>
      </c>
      <c r="Q630">
        <v>86.251876999999993</v>
      </c>
      <c r="R630">
        <v>35423812</v>
      </c>
      <c r="S630">
        <v>0</v>
      </c>
      <c r="T630">
        <v>0</v>
      </c>
      <c r="U630">
        <v>0</v>
      </c>
      <c r="V630">
        <v>0</v>
      </c>
      <c r="W630" t="s">
        <v>5045</v>
      </c>
      <c r="X630" t="s">
        <v>5047</v>
      </c>
      <c r="Y630">
        <v>36</v>
      </c>
    </row>
    <row r="631" spans="1:25" x14ac:dyDescent="0.3">
      <c r="A631" t="s">
        <v>654</v>
      </c>
      <c r="B631" s="1">
        <v>45858</v>
      </c>
      <c r="C631" t="s">
        <v>5028</v>
      </c>
      <c r="D631" t="s">
        <v>5031</v>
      </c>
      <c r="E631" t="s">
        <v>5680</v>
      </c>
      <c r="F631" t="s">
        <v>5037</v>
      </c>
      <c r="G631" t="str" cm="1">
        <f t="array" ref="G631">_xlfn.SWITCH(F631,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31">
        <v>1</v>
      </c>
      <c r="I631">
        <v>2</v>
      </c>
      <c r="J631">
        <v>79</v>
      </c>
      <c r="K631">
        <v>1905</v>
      </c>
      <c r="L631">
        <v>19004472</v>
      </c>
      <c r="M631">
        <v>183687</v>
      </c>
      <c r="N631">
        <v>240562.94</v>
      </c>
      <c r="O631">
        <v>25</v>
      </c>
      <c r="P631">
        <v>-31.795669</v>
      </c>
      <c r="Q631">
        <v>148.92736500000001</v>
      </c>
      <c r="R631">
        <v>47561657</v>
      </c>
      <c r="S631">
        <v>0</v>
      </c>
      <c r="T631">
        <v>0</v>
      </c>
      <c r="U631">
        <v>0</v>
      </c>
      <c r="V631">
        <v>1</v>
      </c>
      <c r="W631" t="s">
        <v>5045</v>
      </c>
      <c r="X631" t="s">
        <v>5049</v>
      </c>
      <c r="Y631">
        <v>29</v>
      </c>
    </row>
    <row r="632" spans="1:25" x14ac:dyDescent="0.3">
      <c r="A632" t="s">
        <v>655</v>
      </c>
      <c r="B632" s="1">
        <v>46094</v>
      </c>
      <c r="C632" t="s">
        <v>5029</v>
      </c>
      <c r="D632" t="s">
        <v>5030</v>
      </c>
      <c r="E632" t="s">
        <v>5681</v>
      </c>
      <c r="F632" t="s">
        <v>5037</v>
      </c>
      <c r="G632" t="str" cm="1">
        <f t="array" ref="G632">_xlfn.SWITCH(F632,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32">
        <v>3</v>
      </c>
      <c r="I632">
        <v>2</v>
      </c>
      <c r="J632">
        <v>295</v>
      </c>
      <c r="K632">
        <v>1906</v>
      </c>
      <c r="L632">
        <v>25835011</v>
      </c>
      <c r="M632">
        <v>45441</v>
      </c>
      <c r="N632">
        <v>87576.31</v>
      </c>
      <c r="O632">
        <v>141</v>
      </c>
      <c r="P632">
        <v>-86.939042000000001</v>
      </c>
      <c r="Q632">
        <v>173.22886500000001</v>
      </c>
      <c r="R632">
        <v>42338629</v>
      </c>
      <c r="S632">
        <v>0</v>
      </c>
      <c r="T632">
        <v>1</v>
      </c>
      <c r="U632">
        <v>0</v>
      </c>
      <c r="V632">
        <v>0</v>
      </c>
      <c r="W632" t="s">
        <v>5044</v>
      </c>
      <c r="X632" t="s">
        <v>5048</v>
      </c>
      <c r="Y632">
        <v>25</v>
      </c>
    </row>
    <row r="633" spans="1:25" x14ac:dyDescent="0.3">
      <c r="A633" t="s">
        <v>656</v>
      </c>
      <c r="B633" s="1">
        <v>44935</v>
      </c>
      <c r="C633" t="s">
        <v>5026</v>
      </c>
      <c r="D633" t="s">
        <v>5031</v>
      </c>
      <c r="E633" t="s">
        <v>5682</v>
      </c>
      <c r="F633" t="s">
        <v>5033</v>
      </c>
      <c r="G633" t="str" cm="1">
        <f t="array" ref="G633">_xlfn.SWITCH(F633,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33">
        <v>4</v>
      </c>
      <c r="I633">
        <v>2</v>
      </c>
      <c r="J633">
        <v>143</v>
      </c>
      <c r="K633">
        <v>1907</v>
      </c>
      <c r="L633">
        <v>62792387</v>
      </c>
      <c r="M633">
        <v>90665</v>
      </c>
      <c r="N633">
        <v>439107.6</v>
      </c>
      <c r="O633">
        <v>146</v>
      </c>
      <c r="P633">
        <v>51.389612</v>
      </c>
      <c r="Q633">
        <v>173.569289</v>
      </c>
      <c r="R633">
        <v>52043312</v>
      </c>
      <c r="S633">
        <v>0</v>
      </c>
      <c r="T633">
        <v>1</v>
      </c>
      <c r="U633">
        <v>0</v>
      </c>
      <c r="V633">
        <v>0</v>
      </c>
      <c r="W633" t="s">
        <v>5044</v>
      </c>
      <c r="X633" t="s">
        <v>5046</v>
      </c>
      <c r="Y633">
        <v>13</v>
      </c>
    </row>
    <row r="634" spans="1:25" x14ac:dyDescent="0.3">
      <c r="A634" t="s">
        <v>657</v>
      </c>
      <c r="B634" s="1">
        <v>45777</v>
      </c>
      <c r="C634" t="s">
        <v>5028</v>
      </c>
      <c r="D634" t="s">
        <v>5031</v>
      </c>
      <c r="E634" t="s">
        <v>5683</v>
      </c>
      <c r="F634" t="s">
        <v>5038</v>
      </c>
      <c r="G634" t="str" cm="1">
        <f t="array" ref="G634">_xlfn.SWITCH(F634,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34">
        <v>3</v>
      </c>
      <c r="I634">
        <v>3</v>
      </c>
      <c r="J634">
        <v>95</v>
      </c>
      <c r="K634">
        <v>1908</v>
      </c>
      <c r="L634">
        <v>71896462</v>
      </c>
      <c r="M634">
        <v>14317</v>
      </c>
      <c r="N634">
        <v>756804.86</v>
      </c>
      <c r="O634">
        <v>49</v>
      </c>
      <c r="P634">
        <v>-85.601422999999997</v>
      </c>
      <c r="Q634">
        <v>135.27780100000001</v>
      </c>
      <c r="R634">
        <v>59333591</v>
      </c>
      <c r="S634">
        <v>3</v>
      </c>
      <c r="T634">
        <v>1</v>
      </c>
      <c r="U634">
        <v>0</v>
      </c>
      <c r="V634">
        <v>1</v>
      </c>
      <c r="W634" t="s">
        <v>5045</v>
      </c>
      <c r="X634" t="s">
        <v>5046</v>
      </c>
      <c r="Y634">
        <v>0</v>
      </c>
    </row>
    <row r="635" spans="1:25" x14ac:dyDescent="0.3">
      <c r="A635" t="s">
        <v>658</v>
      </c>
      <c r="B635" s="1">
        <v>45253</v>
      </c>
      <c r="C635" t="s">
        <v>5025</v>
      </c>
      <c r="D635" t="s">
        <v>5031</v>
      </c>
      <c r="E635" t="s">
        <v>5684</v>
      </c>
      <c r="F635" t="s">
        <v>5041</v>
      </c>
      <c r="G635" t="str" cm="1">
        <f t="array" ref="G635">_xlfn.SWITCH(F635,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35">
        <v>3</v>
      </c>
      <c r="I635">
        <v>1</v>
      </c>
      <c r="J635">
        <v>113</v>
      </c>
      <c r="K635">
        <v>1909</v>
      </c>
      <c r="L635">
        <v>21001727</v>
      </c>
      <c r="M635">
        <v>21501</v>
      </c>
      <c r="N635">
        <v>185855.99</v>
      </c>
      <c r="O635">
        <v>168</v>
      </c>
      <c r="P635">
        <v>45.161172000000001</v>
      </c>
      <c r="Q635">
        <v>-9.967886</v>
      </c>
      <c r="R635">
        <v>49306429</v>
      </c>
      <c r="S635">
        <v>2</v>
      </c>
      <c r="T635">
        <v>1</v>
      </c>
      <c r="U635">
        <v>0</v>
      </c>
      <c r="V635">
        <v>1</v>
      </c>
      <c r="W635" t="s">
        <v>5045</v>
      </c>
      <c r="X635" t="s">
        <v>5050</v>
      </c>
      <c r="Y635">
        <v>21</v>
      </c>
    </row>
    <row r="636" spans="1:25" x14ac:dyDescent="0.3">
      <c r="A636" t="s">
        <v>659</v>
      </c>
      <c r="B636" s="1">
        <v>45032</v>
      </c>
      <c r="C636" t="s">
        <v>5025</v>
      </c>
      <c r="D636" t="s">
        <v>5030</v>
      </c>
      <c r="E636" t="s">
        <v>5685</v>
      </c>
      <c r="F636" t="s">
        <v>5039</v>
      </c>
      <c r="G636" t="str" cm="1">
        <f t="array" ref="G636">_xlfn.SWITCH(F636,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36">
        <v>5</v>
      </c>
      <c r="I636">
        <v>2</v>
      </c>
      <c r="J636">
        <v>153</v>
      </c>
      <c r="K636">
        <v>1910</v>
      </c>
      <c r="L636">
        <v>57531229</v>
      </c>
      <c r="M636">
        <v>111442</v>
      </c>
      <c r="N636">
        <v>376021.1</v>
      </c>
      <c r="O636">
        <v>111</v>
      </c>
      <c r="P636">
        <v>54.586798999999999</v>
      </c>
      <c r="Q636">
        <v>1.680736</v>
      </c>
      <c r="R636">
        <v>10485588</v>
      </c>
      <c r="S636">
        <v>3</v>
      </c>
      <c r="T636">
        <v>0</v>
      </c>
      <c r="U636">
        <v>1</v>
      </c>
      <c r="V636">
        <v>1</v>
      </c>
      <c r="W636" t="s">
        <v>5045</v>
      </c>
      <c r="X636" t="s">
        <v>5050</v>
      </c>
      <c r="Y636">
        <v>13</v>
      </c>
    </row>
    <row r="637" spans="1:25" x14ac:dyDescent="0.3">
      <c r="A637" t="s">
        <v>660</v>
      </c>
      <c r="B637" s="1">
        <v>45450</v>
      </c>
      <c r="C637" t="s">
        <v>5026</v>
      </c>
      <c r="D637" t="s">
        <v>5030</v>
      </c>
      <c r="E637" t="s">
        <v>5686</v>
      </c>
      <c r="F637" t="s">
        <v>5036</v>
      </c>
      <c r="G637" t="str" cm="1">
        <f t="array" ref="G637">_xlfn.SWITCH(F637,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37">
        <v>5</v>
      </c>
      <c r="I637">
        <v>4</v>
      </c>
      <c r="J637">
        <v>115</v>
      </c>
      <c r="K637">
        <v>1911</v>
      </c>
      <c r="L637">
        <v>62017220</v>
      </c>
      <c r="M637">
        <v>167935</v>
      </c>
      <c r="N637">
        <v>539280.17000000004</v>
      </c>
      <c r="O637">
        <v>154</v>
      </c>
      <c r="P637">
        <v>-37.387048999999998</v>
      </c>
      <c r="Q637">
        <v>-11.252888</v>
      </c>
      <c r="R637">
        <v>6566778</v>
      </c>
      <c r="S637">
        <v>0</v>
      </c>
      <c r="T637">
        <v>0</v>
      </c>
      <c r="U637">
        <v>0</v>
      </c>
      <c r="V637">
        <v>0</v>
      </c>
      <c r="W637" t="s">
        <v>5044</v>
      </c>
      <c r="X637" t="s">
        <v>5049</v>
      </c>
      <c r="Y637">
        <v>11</v>
      </c>
    </row>
    <row r="638" spans="1:25" x14ac:dyDescent="0.3">
      <c r="A638" t="s">
        <v>661</v>
      </c>
      <c r="B638" s="1">
        <v>45049</v>
      </c>
      <c r="C638" t="s">
        <v>5028</v>
      </c>
      <c r="D638" t="s">
        <v>5030</v>
      </c>
      <c r="E638" t="s">
        <v>5687</v>
      </c>
      <c r="F638" t="s">
        <v>5037</v>
      </c>
      <c r="G638" t="str" cm="1">
        <f t="array" ref="G638">_xlfn.SWITCH(F638,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38">
        <v>3</v>
      </c>
      <c r="I638">
        <v>1</v>
      </c>
      <c r="J638">
        <v>398</v>
      </c>
      <c r="K638">
        <v>1912</v>
      </c>
      <c r="L638">
        <v>12116018</v>
      </c>
      <c r="M638">
        <v>23718</v>
      </c>
      <c r="N638">
        <v>30442.26</v>
      </c>
      <c r="O638">
        <v>99</v>
      </c>
      <c r="P638">
        <v>13.523262000000001</v>
      </c>
      <c r="Q638">
        <v>77.988997999999995</v>
      </c>
      <c r="R638">
        <v>62285601</v>
      </c>
      <c r="S638">
        <v>1</v>
      </c>
      <c r="T638">
        <v>1</v>
      </c>
      <c r="U638">
        <v>1</v>
      </c>
      <c r="V638">
        <v>1</v>
      </c>
      <c r="W638" t="s">
        <v>5043</v>
      </c>
      <c r="X638" t="s">
        <v>5048</v>
      </c>
      <c r="Y638">
        <v>15</v>
      </c>
    </row>
    <row r="639" spans="1:25" x14ac:dyDescent="0.3">
      <c r="A639" t="s">
        <v>662</v>
      </c>
      <c r="B639" s="1">
        <v>46375</v>
      </c>
      <c r="C639" t="s">
        <v>5029</v>
      </c>
      <c r="D639" t="s">
        <v>5031</v>
      </c>
      <c r="E639" t="s">
        <v>5688</v>
      </c>
      <c r="F639" t="s">
        <v>5035</v>
      </c>
      <c r="G639" t="str" cm="1">
        <f t="array" ref="G639">_xlfn.SWITCH(F639,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39">
        <v>5</v>
      </c>
      <c r="I639">
        <v>1</v>
      </c>
      <c r="J639">
        <v>92</v>
      </c>
      <c r="K639">
        <v>1913</v>
      </c>
      <c r="L639">
        <v>78283273</v>
      </c>
      <c r="M639">
        <v>119637</v>
      </c>
      <c r="N639">
        <v>850905.14</v>
      </c>
      <c r="O639">
        <v>128</v>
      </c>
      <c r="P639">
        <v>28.457599999999999</v>
      </c>
      <c r="Q639">
        <v>6.6463530000000004</v>
      </c>
      <c r="R639">
        <v>51337165</v>
      </c>
      <c r="S639">
        <v>0</v>
      </c>
      <c r="T639">
        <v>0</v>
      </c>
      <c r="U639">
        <v>0</v>
      </c>
      <c r="V639">
        <v>1</v>
      </c>
      <c r="W639" t="s">
        <v>5044</v>
      </c>
      <c r="X639" t="s">
        <v>5046</v>
      </c>
      <c r="Y639">
        <v>26</v>
      </c>
    </row>
    <row r="640" spans="1:25" x14ac:dyDescent="0.3">
      <c r="A640" t="s">
        <v>663</v>
      </c>
      <c r="B640" s="1">
        <v>45076</v>
      </c>
      <c r="C640" t="s">
        <v>5029</v>
      </c>
      <c r="D640" t="s">
        <v>5031</v>
      </c>
      <c r="E640" t="s">
        <v>5689</v>
      </c>
      <c r="F640" t="s">
        <v>5039</v>
      </c>
      <c r="G640" t="str" cm="1">
        <f t="array" ref="G640">_xlfn.SWITCH(F640,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40">
        <v>4</v>
      </c>
      <c r="I640">
        <v>3</v>
      </c>
      <c r="J640">
        <v>180</v>
      </c>
      <c r="K640">
        <v>1914</v>
      </c>
      <c r="L640">
        <v>18611974</v>
      </c>
      <c r="M640">
        <v>83301</v>
      </c>
      <c r="N640">
        <v>103399.86</v>
      </c>
      <c r="O640">
        <v>37</v>
      </c>
      <c r="P640">
        <v>61.562103</v>
      </c>
      <c r="Q640">
        <v>-157.46059299999999</v>
      </c>
      <c r="R640">
        <v>27442510</v>
      </c>
      <c r="S640">
        <v>2</v>
      </c>
      <c r="T640">
        <v>1</v>
      </c>
      <c r="U640">
        <v>1</v>
      </c>
      <c r="V640">
        <v>1</v>
      </c>
      <c r="W640" t="s">
        <v>5044</v>
      </c>
      <c r="X640" t="s">
        <v>5046</v>
      </c>
      <c r="Y640">
        <v>27</v>
      </c>
    </row>
    <row r="641" spans="1:25" x14ac:dyDescent="0.3">
      <c r="A641" t="s">
        <v>664</v>
      </c>
      <c r="B641" s="1">
        <v>44863</v>
      </c>
      <c r="C641" t="s">
        <v>5026</v>
      </c>
      <c r="D641" t="s">
        <v>5031</v>
      </c>
      <c r="E641" t="s">
        <v>5690</v>
      </c>
      <c r="F641" t="s">
        <v>5036</v>
      </c>
      <c r="G641" t="str" cm="1">
        <f t="array" ref="G641">_xlfn.SWITCH(F641,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41">
        <v>2</v>
      </c>
      <c r="I641">
        <v>3</v>
      </c>
      <c r="J641">
        <v>147</v>
      </c>
      <c r="K641">
        <v>1915</v>
      </c>
      <c r="L641">
        <v>9473822</v>
      </c>
      <c r="M641">
        <v>38448</v>
      </c>
      <c r="N641">
        <v>64447.77</v>
      </c>
      <c r="O641">
        <v>149</v>
      </c>
      <c r="P641">
        <v>47.959983000000001</v>
      </c>
      <c r="Q641">
        <v>46.438349000000002</v>
      </c>
      <c r="R641">
        <v>66078240</v>
      </c>
      <c r="S641">
        <v>0</v>
      </c>
      <c r="T641">
        <v>0</v>
      </c>
      <c r="U641">
        <v>0</v>
      </c>
      <c r="V641">
        <v>1</v>
      </c>
      <c r="W641" t="s">
        <v>5043</v>
      </c>
      <c r="X641" t="s">
        <v>5049</v>
      </c>
      <c r="Y641">
        <v>43</v>
      </c>
    </row>
    <row r="642" spans="1:25" x14ac:dyDescent="0.3">
      <c r="A642" t="s">
        <v>665</v>
      </c>
      <c r="B642" s="1">
        <v>45331</v>
      </c>
      <c r="C642" t="s">
        <v>5026</v>
      </c>
      <c r="D642" t="s">
        <v>5030</v>
      </c>
      <c r="E642" t="s">
        <v>5691</v>
      </c>
      <c r="F642" t="s">
        <v>5033</v>
      </c>
      <c r="G642" t="str" cm="1">
        <f t="array" ref="G642">_xlfn.SWITCH(F642,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42">
        <v>2</v>
      </c>
      <c r="I642">
        <v>4</v>
      </c>
      <c r="J642">
        <v>380</v>
      </c>
      <c r="K642">
        <v>1916</v>
      </c>
      <c r="L642">
        <v>37115331</v>
      </c>
      <c r="M642">
        <v>146290</v>
      </c>
      <c r="N642">
        <v>97671.92</v>
      </c>
      <c r="O642">
        <v>70</v>
      </c>
      <c r="P642">
        <v>64.258358999999999</v>
      </c>
      <c r="Q642">
        <v>63.044586000000002</v>
      </c>
      <c r="R642">
        <v>62547001</v>
      </c>
      <c r="S642">
        <v>0</v>
      </c>
      <c r="T642">
        <v>0</v>
      </c>
      <c r="U642">
        <v>0</v>
      </c>
      <c r="V642">
        <v>1</v>
      </c>
      <c r="W642" t="s">
        <v>5043</v>
      </c>
      <c r="X642" t="s">
        <v>5049</v>
      </c>
      <c r="Y642">
        <v>36</v>
      </c>
    </row>
    <row r="643" spans="1:25" x14ac:dyDescent="0.3">
      <c r="A643" t="s">
        <v>666</v>
      </c>
      <c r="B643" s="1">
        <v>45271</v>
      </c>
      <c r="C643" t="s">
        <v>5026</v>
      </c>
      <c r="D643" t="s">
        <v>5031</v>
      </c>
      <c r="E643" t="s">
        <v>5692</v>
      </c>
      <c r="F643" t="s">
        <v>5034</v>
      </c>
      <c r="G643" t="str" cm="1">
        <f t="array" ref="G643">_xlfn.SWITCH(F643,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643">
        <v>5</v>
      </c>
      <c r="I643">
        <v>1</v>
      </c>
      <c r="J643">
        <v>392</v>
      </c>
      <c r="K643">
        <v>1917</v>
      </c>
      <c r="L643">
        <v>39084124</v>
      </c>
      <c r="M643">
        <v>128431</v>
      </c>
      <c r="N643">
        <v>99704.4</v>
      </c>
      <c r="O643">
        <v>60</v>
      </c>
      <c r="P643">
        <v>34.811154999999999</v>
      </c>
      <c r="Q643">
        <v>-47.600822000000001</v>
      </c>
      <c r="R643">
        <v>51639228</v>
      </c>
      <c r="S643">
        <v>1</v>
      </c>
      <c r="T643">
        <v>0</v>
      </c>
      <c r="U643">
        <v>1</v>
      </c>
      <c r="V643">
        <v>1</v>
      </c>
      <c r="W643" t="s">
        <v>5045</v>
      </c>
      <c r="X643" t="s">
        <v>5046</v>
      </c>
      <c r="Y643">
        <v>41</v>
      </c>
    </row>
    <row r="644" spans="1:25" x14ac:dyDescent="0.3">
      <c r="A644" t="s">
        <v>667</v>
      </c>
      <c r="B644" s="1">
        <v>46044</v>
      </c>
      <c r="C644" t="s">
        <v>5029</v>
      </c>
      <c r="D644" t="s">
        <v>5030</v>
      </c>
      <c r="E644" t="s">
        <v>5693</v>
      </c>
      <c r="F644" t="s">
        <v>5032</v>
      </c>
      <c r="G644" t="str" cm="1">
        <f t="array" ref="G644">_xlfn.SWITCH(F644,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44">
        <v>3</v>
      </c>
      <c r="I644">
        <v>2</v>
      </c>
      <c r="J644">
        <v>144</v>
      </c>
      <c r="K644">
        <v>1918</v>
      </c>
      <c r="L644">
        <v>25917247</v>
      </c>
      <c r="M644">
        <v>129863</v>
      </c>
      <c r="N644">
        <v>179980.88</v>
      </c>
      <c r="O644">
        <v>104</v>
      </c>
      <c r="P644">
        <v>-52.144181000000003</v>
      </c>
      <c r="Q644">
        <v>-131.81007</v>
      </c>
      <c r="R644">
        <v>3031477</v>
      </c>
      <c r="S644">
        <v>1</v>
      </c>
      <c r="T644">
        <v>0</v>
      </c>
      <c r="U644">
        <v>0</v>
      </c>
      <c r="V644">
        <v>0</v>
      </c>
      <c r="W644" t="s">
        <v>5043</v>
      </c>
      <c r="X644" t="s">
        <v>5047</v>
      </c>
      <c r="Y644">
        <v>32</v>
      </c>
    </row>
    <row r="645" spans="1:25" x14ac:dyDescent="0.3">
      <c r="A645" t="s">
        <v>668</v>
      </c>
      <c r="B645" s="1">
        <v>45982</v>
      </c>
      <c r="C645" t="s">
        <v>5027</v>
      </c>
      <c r="D645" t="s">
        <v>5030</v>
      </c>
      <c r="E645" t="s">
        <v>5694</v>
      </c>
      <c r="F645" t="s">
        <v>5039</v>
      </c>
      <c r="G645" t="str" cm="1">
        <f t="array" ref="G645">_xlfn.SWITCH(F645,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45">
        <v>5</v>
      </c>
      <c r="I645">
        <v>1</v>
      </c>
      <c r="J645">
        <v>62</v>
      </c>
      <c r="K645">
        <v>1919</v>
      </c>
      <c r="L645">
        <v>3311287</v>
      </c>
      <c r="M645">
        <v>96555</v>
      </c>
      <c r="N645">
        <v>53407.85</v>
      </c>
      <c r="O645">
        <v>116</v>
      </c>
      <c r="P645">
        <v>-20.869150000000001</v>
      </c>
      <c r="Q645">
        <v>-142.51934600000001</v>
      </c>
      <c r="R645">
        <v>62450282</v>
      </c>
      <c r="S645">
        <v>0</v>
      </c>
      <c r="T645">
        <v>0</v>
      </c>
      <c r="U645">
        <v>1</v>
      </c>
      <c r="V645">
        <v>1</v>
      </c>
      <c r="W645" t="s">
        <v>5044</v>
      </c>
      <c r="X645" t="s">
        <v>5049</v>
      </c>
      <c r="Y645">
        <v>31</v>
      </c>
    </row>
    <row r="646" spans="1:25" x14ac:dyDescent="0.3">
      <c r="A646" t="s">
        <v>669</v>
      </c>
      <c r="B646" s="1">
        <v>44631</v>
      </c>
      <c r="C646" t="s">
        <v>5028</v>
      </c>
      <c r="D646" t="s">
        <v>5030</v>
      </c>
      <c r="E646" t="s">
        <v>5695</v>
      </c>
      <c r="F646" t="s">
        <v>5037</v>
      </c>
      <c r="G646" t="str" cm="1">
        <f t="array" ref="G646">_xlfn.SWITCH(F646,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46">
        <v>2</v>
      </c>
      <c r="I646">
        <v>3</v>
      </c>
      <c r="J646">
        <v>342</v>
      </c>
      <c r="K646">
        <v>1920</v>
      </c>
      <c r="L646">
        <v>66933127</v>
      </c>
      <c r="M646">
        <v>15861</v>
      </c>
      <c r="N646">
        <v>195710.9</v>
      </c>
      <c r="O646">
        <v>168</v>
      </c>
      <c r="P646">
        <v>-4.2210039999999998</v>
      </c>
      <c r="Q646">
        <v>52.230991000000003</v>
      </c>
      <c r="R646">
        <v>34664471</v>
      </c>
      <c r="S646">
        <v>0</v>
      </c>
      <c r="T646">
        <v>0</v>
      </c>
      <c r="U646">
        <v>0</v>
      </c>
      <c r="V646">
        <v>0</v>
      </c>
      <c r="W646" t="s">
        <v>5044</v>
      </c>
      <c r="X646" t="s">
        <v>5049</v>
      </c>
      <c r="Y646">
        <v>10</v>
      </c>
    </row>
    <row r="647" spans="1:25" x14ac:dyDescent="0.3">
      <c r="A647" t="s">
        <v>670</v>
      </c>
      <c r="B647" s="1">
        <v>45298</v>
      </c>
      <c r="C647" t="s">
        <v>5028</v>
      </c>
      <c r="D647" t="s">
        <v>5030</v>
      </c>
      <c r="E647" t="s">
        <v>5696</v>
      </c>
      <c r="F647" t="s">
        <v>5037</v>
      </c>
      <c r="G647" t="str" cm="1">
        <f t="array" ref="G647">_xlfn.SWITCH(F647,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47">
        <v>1</v>
      </c>
      <c r="I647">
        <v>2</v>
      </c>
      <c r="J647">
        <v>75</v>
      </c>
      <c r="K647">
        <v>1921</v>
      </c>
      <c r="L647">
        <v>62273624</v>
      </c>
      <c r="M647">
        <v>110094</v>
      </c>
      <c r="N647">
        <v>830314.99</v>
      </c>
      <c r="O647">
        <v>116</v>
      </c>
      <c r="P647">
        <v>2.6942970000000002</v>
      </c>
      <c r="Q647">
        <v>142.49884299999999</v>
      </c>
      <c r="R647">
        <v>54345172</v>
      </c>
      <c r="S647">
        <v>0</v>
      </c>
      <c r="T647">
        <v>0</v>
      </c>
      <c r="U647">
        <v>0</v>
      </c>
      <c r="V647">
        <v>1</v>
      </c>
      <c r="W647" t="s">
        <v>5044</v>
      </c>
      <c r="X647" t="s">
        <v>5048</v>
      </c>
      <c r="Y647">
        <v>45</v>
      </c>
    </row>
    <row r="648" spans="1:25" x14ac:dyDescent="0.3">
      <c r="A648" t="s">
        <v>671</v>
      </c>
      <c r="B648" s="1">
        <v>46123</v>
      </c>
      <c r="C648" t="s">
        <v>5028</v>
      </c>
      <c r="D648" t="s">
        <v>5031</v>
      </c>
      <c r="E648" t="s">
        <v>5697</v>
      </c>
      <c r="F648" t="s">
        <v>5033</v>
      </c>
      <c r="G648" t="str" cm="1">
        <f t="array" ref="G648">_xlfn.SWITCH(F648,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48">
        <v>5</v>
      </c>
      <c r="I648">
        <v>4</v>
      </c>
      <c r="J648">
        <v>54</v>
      </c>
      <c r="K648">
        <v>1922</v>
      </c>
      <c r="L648">
        <v>7453634</v>
      </c>
      <c r="M648">
        <v>130548</v>
      </c>
      <c r="N648">
        <v>138030.26</v>
      </c>
      <c r="O648">
        <v>132</v>
      </c>
      <c r="P648">
        <v>64.890264000000002</v>
      </c>
      <c r="Q648">
        <v>-95.682804000000004</v>
      </c>
      <c r="R648">
        <v>31917891</v>
      </c>
      <c r="S648">
        <v>0</v>
      </c>
      <c r="T648">
        <v>1</v>
      </c>
      <c r="U648">
        <v>0</v>
      </c>
      <c r="V648">
        <v>0</v>
      </c>
      <c r="W648" t="s">
        <v>5044</v>
      </c>
      <c r="X648" t="s">
        <v>5047</v>
      </c>
      <c r="Y648">
        <v>22</v>
      </c>
    </row>
    <row r="649" spans="1:25" x14ac:dyDescent="0.3">
      <c r="A649" t="s">
        <v>672</v>
      </c>
      <c r="B649" s="1">
        <v>45754</v>
      </c>
      <c r="C649" t="s">
        <v>5027</v>
      </c>
      <c r="D649" t="s">
        <v>5030</v>
      </c>
      <c r="E649" t="s">
        <v>5698</v>
      </c>
      <c r="F649" t="s">
        <v>5040</v>
      </c>
      <c r="G649" t="str" cm="1">
        <f t="array" ref="G649">_xlfn.SWITCH(F649,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49">
        <v>3</v>
      </c>
      <c r="I649">
        <v>1</v>
      </c>
      <c r="J649">
        <v>62</v>
      </c>
      <c r="K649">
        <v>1923</v>
      </c>
      <c r="L649">
        <v>51335163</v>
      </c>
      <c r="M649">
        <v>94864</v>
      </c>
      <c r="N649">
        <v>827986.5</v>
      </c>
      <c r="O649">
        <v>19</v>
      </c>
      <c r="P649">
        <v>79.718784999999997</v>
      </c>
      <c r="Q649">
        <v>62.872003999999997</v>
      </c>
      <c r="R649">
        <v>68445562</v>
      </c>
      <c r="S649">
        <v>0</v>
      </c>
      <c r="T649">
        <v>1</v>
      </c>
      <c r="U649">
        <v>1</v>
      </c>
      <c r="V649">
        <v>0</v>
      </c>
      <c r="W649" t="s">
        <v>5044</v>
      </c>
      <c r="X649" t="s">
        <v>5047</v>
      </c>
      <c r="Y649">
        <v>0</v>
      </c>
    </row>
    <row r="650" spans="1:25" x14ac:dyDescent="0.3">
      <c r="A650" t="s">
        <v>673</v>
      </c>
      <c r="B650" s="1">
        <v>45146</v>
      </c>
      <c r="C650" t="s">
        <v>5028</v>
      </c>
      <c r="D650" t="s">
        <v>5030</v>
      </c>
      <c r="E650" t="s">
        <v>5699</v>
      </c>
      <c r="F650" t="s">
        <v>5040</v>
      </c>
      <c r="G650" t="str" cm="1">
        <f t="array" ref="G650">_xlfn.SWITCH(F650,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50">
        <v>3</v>
      </c>
      <c r="I650">
        <v>1</v>
      </c>
      <c r="J650">
        <v>131</v>
      </c>
      <c r="K650">
        <v>1924</v>
      </c>
      <c r="L650">
        <v>60356883</v>
      </c>
      <c r="M650">
        <v>150607</v>
      </c>
      <c r="N650">
        <v>460739.56</v>
      </c>
      <c r="O650">
        <v>68</v>
      </c>
      <c r="P650">
        <v>-79.130776999999995</v>
      </c>
      <c r="Q650">
        <v>-157.713842</v>
      </c>
      <c r="R650">
        <v>58876255</v>
      </c>
      <c r="S650">
        <v>0</v>
      </c>
      <c r="T650">
        <v>1</v>
      </c>
      <c r="U650">
        <v>0</v>
      </c>
      <c r="V650">
        <v>0</v>
      </c>
      <c r="W650" t="s">
        <v>5043</v>
      </c>
      <c r="X650" t="s">
        <v>5050</v>
      </c>
      <c r="Y650">
        <v>17</v>
      </c>
    </row>
    <row r="651" spans="1:25" x14ac:dyDescent="0.3">
      <c r="A651" t="s">
        <v>674</v>
      </c>
      <c r="B651" s="1">
        <v>45776</v>
      </c>
      <c r="C651" t="s">
        <v>5029</v>
      </c>
      <c r="D651" t="s">
        <v>5031</v>
      </c>
      <c r="E651" t="s">
        <v>5700</v>
      </c>
      <c r="F651" t="s">
        <v>5036</v>
      </c>
      <c r="G651" t="str" cm="1">
        <f t="array" ref="G651">_xlfn.SWITCH(F651,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51">
        <v>3</v>
      </c>
      <c r="I651">
        <v>4</v>
      </c>
      <c r="J651">
        <v>202</v>
      </c>
      <c r="K651">
        <v>1925</v>
      </c>
      <c r="L651">
        <v>7223861</v>
      </c>
      <c r="M651">
        <v>136416</v>
      </c>
      <c r="N651">
        <v>35761.69</v>
      </c>
      <c r="O651">
        <v>148</v>
      </c>
      <c r="P651">
        <v>63.350980999999997</v>
      </c>
      <c r="Q651">
        <v>-150.79192699999999</v>
      </c>
      <c r="R651">
        <v>55240726</v>
      </c>
      <c r="S651">
        <v>1</v>
      </c>
      <c r="T651">
        <v>0</v>
      </c>
      <c r="U651">
        <v>0</v>
      </c>
      <c r="V651">
        <v>0</v>
      </c>
      <c r="W651" t="s">
        <v>5043</v>
      </c>
      <c r="X651" t="s">
        <v>5048</v>
      </c>
      <c r="Y651">
        <v>31</v>
      </c>
    </row>
    <row r="652" spans="1:25" x14ac:dyDescent="0.3">
      <c r="A652" t="s">
        <v>675</v>
      </c>
      <c r="B652" s="1">
        <v>45479</v>
      </c>
      <c r="C652" t="s">
        <v>5028</v>
      </c>
      <c r="D652" t="s">
        <v>5030</v>
      </c>
      <c r="E652" t="s">
        <v>5701</v>
      </c>
      <c r="F652" t="s">
        <v>5040</v>
      </c>
      <c r="G652" t="str" cm="1">
        <f t="array" ref="G652">_xlfn.SWITCH(F652,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52">
        <v>3</v>
      </c>
      <c r="I652">
        <v>3</v>
      </c>
      <c r="J652">
        <v>209</v>
      </c>
      <c r="K652">
        <v>1926</v>
      </c>
      <c r="L652">
        <v>18079574</v>
      </c>
      <c r="M652">
        <v>40703</v>
      </c>
      <c r="N652">
        <v>86505.14</v>
      </c>
      <c r="O652">
        <v>40</v>
      </c>
      <c r="P652">
        <v>29.853878000000002</v>
      </c>
      <c r="Q652">
        <v>45.264501000000003</v>
      </c>
      <c r="R652">
        <v>56677514</v>
      </c>
      <c r="S652">
        <v>0</v>
      </c>
      <c r="T652">
        <v>0</v>
      </c>
      <c r="U652">
        <v>0</v>
      </c>
      <c r="V652">
        <v>0</v>
      </c>
      <c r="W652" t="s">
        <v>5044</v>
      </c>
      <c r="X652" t="s">
        <v>5049</v>
      </c>
      <c r="Y652">
        <v>7</v>
      </c>
    </row>
    <row r="653" spans="1:25" x14ac:dyDescent="0.3">
      <c r="A653" t="s">
        <v>676</v>
      </c>
      <c r="B653" s="1">
        <v>45837</v>
      </c>
      <c r="C653" t="s">
        <v>5028</v>
      </c>
      <c r="D653" t="s">
        <v>5030</v>
      </c>
      <c r="E653" t="s">
        <v>5702</v>
      </c>
      <c r="F653" t="s">
        <v>5040</v>
      </c>
      <c r="G653" t="str" cm="1">
        <f t="array" ref="G653">_xlfn.SWITCH(F653,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53">
        <v>3</v>
      </c>
      <c r="I653">
        <v>1</v>
      </c>
      <c r="J653">
        <v>269</v>
      </c>
      <c r="K653">
        <v>1927</v>
      </c>
      <c r="L653">
        <v>29715134</v>
      </c>
      <c r="M653">
        <v>36596</v>
      </c>
      <c r="N653">
        <v>110465.18</v>
      </c>
      <c r="O653">
        <v>78</v>
      </c>
      <c r="P653">
        <v>9.2250130000000006</v>
      </c>
      <c r="Q653">
        <v>19.011322</v>
      </c>
      <c r="R653">
        <v>44331456</v>
      </c>
      <c r="S653">
        <v>2</v>
      </c>
      <c r="T653">
        <v>0</v>
      </c>
      <c r="U653">
        <v>0</v>
      </c>
      <c r="V653">
        <v>1</v>
      </c>
      <c r="W653" t="s">
        <v>5043</v>
      </c>
      <c r="X653" t="s">
        <v>5046</v>
      </c>
      <c r="Y653">
        <v>1</v>
      </c>
    </row>
    <row r="654" spans="1:25" x14ac:dyDescent="0.3">
      <c r="A654" t="s">
        <v>677</v>
      </c>
      <c r="B654" s="1">
        <v>44838</v>
      </c>
      <c r="C654" t="s">
        <v>5027</v>
      </c>
      <c r="D654" t="s">
        <v>5030</v>
      </c>
      <c r="E654" t="s">
        <v>5703</v>
      </c>
      <c r="F654" t="s">
        <v>5038</v>
      </c>
      <c r="G654" t="str" cm="1">
        <f t="array" ref="G654">_xlfn.SWITCH(F654,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54">
        <v>2</v>
      </c>
      <c r="I654">
        <v>1</v>
      </c>
      <c r="J654">
        <v>400</v>
      </c>
      <c r="K654">
        <v>1928</v>
      </c>
      <c r="L654">
        <v>32183782</v>
      </c>
      <c r="M654">
        <v>34375</v>
      </c>
      <c r="N654">
        <v>80459.460000000006</v>
      </c>
      <c r="O654">
        <v>99</v>
      </c>
      <c r="P654">
        <v>6.0121950000000002</v>
      </c>
      <c r="Q654">
        <v>-90.975154000000003</v>
      </c>
      <c r="R654">
        <v>16834484</v>
      </c>
      <c r="S654">
        <v>1</v>
      </c>
      <c r="T654">
        <v>1</v>
      </c>
      <c r="U654">
        <v>0</v>
      </c>
      <c r="V654">
        <v>0</v>
      </c>
      <c r="W654" t="s">
        <v>5045</v>
      </c>
      <c r="X654" t="s">
        <v>5048</v>
      </c>
      <c r="Y654">
        <v>49</v>
      </c>
    </row>
    <row r="655" spans="1:25" x14ac:dyDescent="0.3">
      <c r="A655" t="s">
        <v>678</v>
      </c>
      <c r="B655" s="1">
        <v>45297</v>
      </c>
      <c r="C655" t="s">
        <v>5026</v>
      </c>
      <c r="D655" t="s">
        <v>5030</v>
      </c>
      <c r="E655" t="s">
        <v>5704</v>
      </c>
      <c r="F655" t="s">
        <v>5040</v>
      </c>
      <c r="G655" t="str" cm="1">
        <f t="array" ref="G655">_xlfn.SWITCH(F655,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55">
        <v>3</v>
      </c>
      <c r="I655">
        <v>2</v>
      </c>
      <c r="J655">
        <v>238</v>
      </c>
      <c r="K655">
        <v>1929</v>
      </c>
      <c r="L655">
        <v>73349274</v>
      </c>
      <c r="M655">
        <v>84520</v>
      </c>
      <c r="N655">
        <v>308190.23</v>
      </c>
      <c r="O655">
        <v>46</v>
      </c>
      <c r="P655">
        <v>-84.585643000000005</v>
      </c>
      <c r="Q655">
        <v>27.792608000000001</v>
      </c>
      <c r="R655">
        <v>10946483</v>
      </c>
      <c r="S655">
        <v>2</v>
      </c>
      <c r="T655">
        <v>0</v>
      </c>
      <c r="U655">
        <v>0</v>
      </c>
      <c r="V655">
        <v>0</v>
      </c>
      <c r="W655" t="s">
        <v>5043</v>
      </c>
      <c r="X655" t="s">
        <v>5049</v>
      </c>
      <c r="Y655">
        <v>36</v>
      </c>
    </row>
    <row r="656" spans="1:25" x14ac:dyDescent="0.3">
      <c r="A656" t="s">
        <v>679</v>
      </c>
      <c r="B656" s="1">
        <v>45701</v>
      </c>
      <c r="C656" t="s">
        <v>5027</v>
      </c>
      <c r="D656" t="s">
        <v>5030</v>
      </c>
      <c r="E656" t="s">
        <v>5705</v>
      </c>
      <c r="F656" t="s">
        <v>5033</v>
      </c>
      <c r="G656" t="str" cm="1">
        <f t="array" ref="G656">_xlfn.SWITCH(F656,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56">
        <v>4</v>
      </c>
      <c r="I656">
        <v>3</v>
      </c>
      <c r="J656">
        <v>142</v>
      </c>
      <c r="K656">
        <v>1930</v>
      </c>
      <c r="L656">
        <v>24673454</v>
      </c>
      <c r="M656">
        <v>166760</v>
      </c>
      <c r="N656">
        <v>173756.72</v>
      </c>
      <c r="O656">
        <v>12</v>
      </c>
      <c r="P656">
        <v>76.850981000000004</v>
      </c>
      <c r="Q656">
        <v>176.153436</v>
      </c>
      <c r="R656">
        <v>13056133</v>
      </c>
      <c r="S656">
        <v>1</v>
      </c>
      <c r="T656">
        <v>0</v>
      </c>
      <c r="U656">
        <v>0</v>
      </c>
      <c r="V656">
        <v>0</v>
      </c>
      <c r="W656" t="s">
        <v>5045</v>
      </c>
      <c r="X656" t="s">
        <v>5047</v>
      </c>
      <c r="Y656">
        <v>46</v>
      </c>
    </row>
    <row r="657" spans="1:25" x14ac:dyDescent="0.3">
      <c r="A657" t="s">
        <v>680</v>
      </c>
      <c r="B657" s="1">
        <v>44623</v>
      </c>
      <c r="C657" t="s">
        <v>5027</v>
      </c>
      <c r="D657" t="s">
        <v>5031</v>
      </c>
      <c r="E657" t="s">
        <v>5706</v>
      </c>
      <c r="F657" t="s">
        <v>5036</v>
      </c>
      <c r="G657" t="str" cm="1">
        <f t="array" ref="G657">_xlfn.SWITCH(F657,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57">
        <v>2</v>
      </c>
      <c r="I657">
        <v>3</v>
      </c>
      <c r="J657">
        <v>52</v>
      </c>
      <c r="K657">
        <v>1931</v>
      </c>
      <c r="L657">
        <v>67412311</v>
      </c>
      <c r="M657">
        <v>126020</v>
      </c>
      <c r="N657">
        <v>1296390.6000000001</v>
      </c>
      <c r="O657">
        <v>90</v>
      </c>
      <c r="P657">
        <v>-33.660519000000001</v>
      </c>
      <c r="Q657">
        <v>149.70803000000001</v>
      </c>
      <c r="R657">
        <v>5620789</v>
      </c>
      <c r="S657">
        <v>0</v>
      </c>
      <c r="T657">
        <v>1</v>
      </c>
      <c r="U657">
        <v>1</v>
      </c>
      <c r="V657">
        <v>0</v>
      </c>
      <c r="W657" t="s">
        <v>5044</v>
      </c>
      <c r="X657" t="s">
        <v>5047</v>
      </c>
      <c r="Y657">
        <v>18</v>
      </c>
    </row>
    <row r="658" spans="1:25" x14ac:dyDescent="0.3">
      <c r="A658" t="s">
        <v>681</v>
      </c>
      <c r="B658" s="1">
        <v>45529</v>
      </c>
      <c r="C658" t="s">
        <v>5028</v>
      </c>
      <c r="D658" t="s">
        <v>5030</v>
      </c>
      <c r="E658" t="s">
        <v>5707</v>
      </c>
      <c r="F658" t="s">
        <v>5032</v>
      </c>
      <c r="G658" t="str" cm="1">
        <f t="array" ref="G658">_xlfn.SWITCH(F658,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58">
        <v>3</v>
      </c>
      <c r="I658">
        <v>1</v>
      </c>
      <c r="J658">
        <v>244</v>
      </c>
      <c r="K658">
        <v>1932</v>
      </c>
      <c r="L658">
        <v>79534647</v>
      </c>
      <c r="M658">
        <v>60095</v>
      </c>
      <c r="N658">
        <v>325961.67</v>
      </c>
      <c r="O658">
        <v>144</v>
      </c>
      <c r="P658">
        <v>5.700018</v>
      </c>
      <c r="Q658">
        <v>-93.141931</v>
      </c>
      <c r="R658">
        <v>10330947</v>
      </c>
      <c r="S658">
        <v>0</v>
      </c>
      <c r="T658">
        <v>1</v>
      </c>
      <c r="U658">
        <v>0</v>
      </c>
      <c r="V658">
        <v>0</v>
      </c>
      <c r="W658" t="s">
        <v>5043</v>
      </c>
      <c r="X658" t="s">
        <v>5046</v>
      </c>
      <c r="Y658">
        <v>30</v>
      </c>
    </row>
    <row r="659" spans="1:25" x14ac:dyDescent="0.3">
      <c r="A659" t="s">
        <v>682</v>
      </c>
      <c r="B659" s="1">
        <v>46047</v>
      </c>
      <c r="C659" t="s">
        <v>5028</v>
      </c>
      <c r="D659" t="s">
        <v>5031</v>
      </c>
      <c r="E659" t="s">
        <v>5708</v>
      </c>
      <c r="F659" t="s">
        <v>5032</v>
      </c>
      <c r="G659" t="str" cm="1">
        <f t="array" ref="G659">_xlfn.SWITCH(F659,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59">
        <v>4</v>
      </c>
      <c r="I659">
        <v>4</v>
      </c>
      <c r="J659">
        <v>388</v>
      </c>
      <c r="K659">
        <v>1933</v>
      </c>
      <c r="L659">
        <v>44689408</v>
      </c>
      <c r="M659">
        <v>134735</v>
      </c>
      <c r="N659">
        <v>115178.89</v>
      </c>
      <c r="O659">
        <v>154</v>
      </c>
      <c r="P659">
        <v>-38.467747000000003</v>
      </c>
      <c r="Q659">
        <v>-127.29289199999999</v>
      </c>
      <c r="R659">
        <v>52104377</v>
      </c>
      <c r="S659">
        <v>0</v>
      </c>
      <c r="T659">
        <v>1</v>
      </c>
      <c r="U659">
        <v>1</v>
      </c>
      <c r="V659">
        <v>1</v>
      </c>
      <c r="W659" t="s">
        <v>5043</v>
      </c>
      <c r="X659" t="s">
        <v>5046</v>
      </c>
      <c r="Y659">
        <v>38</v>
      </c>
    </row>
    <row r="660" spans="1:25" x14ac:dyDescent="0.3">
      <c r="A660" t="s">
        <v>683</v>
      </c>
      <c r="B660" s="1">
        <v>46036</v>
      </c>
      <c r="C660" t="s">
        <v>5028</v>
      </c>
      <c r="D660" t="s">
        <v>5030</v>
      </c>
      <c r="E660" t="s">
        <v>5709</v>
      </c>
      <c r="F660" t="s">
        <v>5040</v>
      </c>
      <c r="G660" t="str" cm="1">
        <f t="array" ref="G660">_xlfn.SWITCH(F660,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60">
        <v>2</v>
      </c>
      <c r="I660">
        <v>4</v>
      </c>
      <c r="J660">
        <v>198</v>
      </c>
      <c r="K660">
        <v>1934</v>
      </c>
      <c r="L660">
        <v>65322145</v>
      </c>
      <c r="M660">
        <v>156394</v>
      </c>
      <c r="N660">
        <v>329909.82</v>
      </c>
      <c r="O660">
        <v>98</v>
      </c>
      <c r="P660">
        <v>64.822081999999995</v>
      </c>
      <c r="Q660">
        <v>16.683689000000001</v>
      </c>
      <c r="R660">
        <v>17653227</v>
      </c>
      <c r="S660">
        <v>0</v>
      </c>
      <c r="T660">
        <v>0</v>
      </c>
      <c r="U660">
        <v>0</v>
      </c>
      <c r="V660">
        <v>1</v>
      </c>
      <c r="W660" t="s">
        <v>5043</v>
      </c>
      <c r="X660" t="s">
        <v>5046</v>
      </c>
      <c r="Y660">
        <v>9</v>
      </c>
    </row>
    <row r="661" spans="1:25" x14ac:dyDescent="0.3">
      <c r="A661" t="s">
        <v>684</v>
      </c>
      <c r="B661" s="1">
        <v>45004</v>
      </c>
      <c r="C661" t="s">
        <v>5028</v>
      </c>
      <c r="D661" t="s">
        <v>5031</v>
      </c>
      <c r="E661" t="s">
        <v>5710</v>
      </c>
      <c r="F661" t="s">
        <v>5041</v>
      </c>
      <c r="G661" t="str" cm="1">
        <f t="array" ref="G661">_xlfn.SWITCH(F661,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61">
        <v>2</v>
      </c>
      <c r="I661">
        <v>3</v>
      </c>
      <c r="J661">
        <v>238</v>
      </c>
      <c r="K661">
        <v>1935</v>
      </c>
      <c r="L661">
        <v>52656299</v>
      </c>
      <c r="M661">
        <v>101894</v>
      </c>
      <c r="N661">
        <v>221244.95</v>
      </c>
      <c r="O661">
        <v>129</v>
      </c>
      <c r="P661">
        <v>-66.753459000000007</v>
      </c>
      <c r="Q661">
        <v>158.44166999999999</v>
      </c>
      <c r="R661">
        <v>28699361</v>
      </c>
      <c r="S661">
        <v>3</v>
      </c>
      <c r="T661">
        <v>0</v>
      </c>
      <c r="U661">
        <v>1</v>
      </c>
      <c r="V661">
        <v>0</v>
      </c>
      <c r="W661" t="s">
        <v>5044</v>
      </c>
      <c r="X661" t="s">
        <v>5048</v>
      </c>
      <c r="Y661">
        <v>41</v>
      </c>
    </row>
    <row r="662" spans="1:25" x14ac:dyDescent="0.3">
      <c r="A662" t="s">
        <v>685</v>
      </c>
      <c r="B662" s="1">
        <v>44920</v>
      </c>
      <c r="C662" t="s">
        <v>5026</v>
      </c>
      <c r="D662" t="s">
        <v>5031</v>
      </c>
      <c r="E662" t="s">
        <v>5711</v>
      </c>
      <c r="F662" t="s">
        <v>5039</v>
      </c>
      <c r="G662" t="str" cm="1">
        <f t="array" ref="G662">_xlfn.SWITCH(F662,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62">
        <v>2</v>
      </c>
      <c r="I662">
        <v>1</v>
      </c>
      <c r="J662">
        <v>198</v>
      </c>
      <c r="K662">
        <v>1936</v>
      </c>
      <c r="L662">
        <v>69326782</v>
      </c>
      <c r="M662">
        <v>43837</v>
      </c>
      <c r="N662">
        <v>350135.26</v>
      </c>
      <c r="O662">
        <v>139</v>
      </c>
      <c r="P662">
        <v>-43.813778999999997</v>
      </c>
      <c r="Q662">
        <v>81.501301999999995</v>
      </c>
      <c r="R662">
        <v>48127203</v>
      </c>
      <c r="S662">
        <v>0</v>
      </c>
      <c r="T662">
        <v>0</v>
      </c>
      <c r="U662">
        <v>0</v>
      </c>
      <c r="V662">
        <v>1</v>
      </c>
      <c r="W662" t="s">
        <v>5043</v>
      </c>
      <c r="X662" t="s">
        <v>5049</v>
      </c>
      <c r="Y662">
        <v>33</v>
      </c>
    </row>
    <row r="663" spans="1:25" x14ac:dyDescent="0.3">
      <c r="A663" t="s">
        <v>686</v>
      </c>
      <c r="B663" s="1">
        <v>45323</v>
      </c>
      <c r="C663" t="s">
        <v>5025</v>
      </c>
      <c r="D663" t="s">
        <v>5030</v>
      </c>
      <c r="E663" t="s">
        <v>5712</v>
      </c>
      <c r="F663" t="s">
        <v>5039</v>
      </c>
      <c r="G663" t="str" cm="1">
        <f t="array" ref="G663">_xlfn.SWITCH(F663,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63">
        <v>4</v>
      </c>
      <c r="I663">
        <v>1</v>
      </c>
      <c r="J663">
        <v>157</v>
      </c>
      <c r="K663">
        <v>1937</v>
      </c>
      <c r="L663">
        <v>52515709</v>
      </c>
      <c r="M663">
        <v>70121</v>
      </c>
      <c r="N663">
        <v>334494.96000000002</v>
      </c>
      <c r="O663">
        <v>61</v>
      </c>
      <c r="P663">
        <v>78.905747000000005</v>
      </c>
      <c r="Q663">
        <v>135.62035599999999</v>
      </c>
      <c r="R663">
        <v>7315585</v>
      </c>
      <c r="S663">
        <v>0</v>
      </c>
      <c r="T663">
        <v>1</v>
      </c>
      <c r="U663">
        <v>0</v>
      </c>
      <c r="V663">
        <v>0</v>
      </c>
      <c r="W663" t="s">
        <v>5045</v>
      </c>
      <c r="X663" t="s">
        <v>5049</v>
      </c>
      <c r="Y663">
        <v>16</v>
      </c>
    </row>
    <row r="664" spans="1:25" x14ac:dyDescent="0.3">
      <c r="A664" t="s">
        <v>687</v>
      </c>
      <c r="B664" s="1">
        <v>45973</v>
      </c>
      <c r="C664" t="s">
        <v>5026</v>
      </c>
      <c r="D664" t="s">
        <v>5031</v>
      </c>
      <c r="E664" t="s">
        <v>5713</v>
      </c>
      <c r="F664" t="s">
        <v>5032</v>
      </c>
      <c r="G664" t="str" cm="1">
        <f t="array" ref="G664">_xlfn.SWITCH(F664,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64">
        <v>2</v>
      </c>
      <c r="I664">
        <v>2</v>
      </c>
      <c r="J664">
        <v>295</v>
      </c>
      <c r="K664">
        <v>1938</v>
      </c>
      <c r="L664">
        <v>64305081</v>
      </c>
      <c r="M664">
        <v>102913</v>
      </c>
      <c r="N664">
        <v>217983.33</v>
      </c>
      <c r="O664">
        <v>104</v>
      </c>
      <c r="P664">
        <v>-13.005625999999999</v>
      </c>
      <c r="Q664">
        <v>96.188014999999993</v>
      </c>
      <c r="R664">
        <v>55992693</v>
      </c>
      <c r="S664">
        <v>2</v>
      </c>
      <c r="T664">
        <v>0</v>
      </c>
      <c r="U664">
        <v>0</v>
      </c>
      <c r="V664">
        <v>1</v>
      </c>
      <c r="W664" t="s">
        <v>5045</v>
      </c>
      <c r="X664" t="s">
        <v>5049</v>
      </c>
      <c r="Y664">
        <v>36</v>
      </c>
    </row>
    <row r="665" spans="1:25" x14ac:dyDescent="0.3">
      <c r="A665" t="s">
        <v>688</v>
      </c>
      <c r="B665" s="1">
        <v>45895</v>
      </c>
      <c r="C665" t="s">
        <v>5026</v>
      </c>
      <c r="D665" t="s">
        <v>5031</v>
      </c>
      <c r="E665" t="s">
        <v>5714</v>
      </c>
      <c r="F665" t="s">
        <v>5038</v>
      </c>
      <c r="G665" t="str" cm="1">
        <f t="array" ref="G665">_xlfn.SWITCH(F665,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65">
        <v>5</v>
      </c>
      <c r="I665">
        <v>2</v>
      </c>
      <c r="J665">
        <v>44</v>
      </c>
      <c r="K665">
        <v>1939</v>
      </c>
      <c r="L665">
        <v>56154216</v>
      </c>
      <c r="M665">
        <v>131276</v>
      </c>
      <c r="N665">
        <v>1276232.18</v>
      </c>
      <c r="O665">
        <v>25</v>
      </c>
      <c r="P665">
        <v>62.487938</v>
      </c>
      <c r="Q665">
        <v>-121.510886</v>
      </c>
      <c r="R665">
        <v>8389132</v>
      </c>
      <c r="S665">
        <v>0</v>
      </c>
      <c r="T665">
        <v>0</v>
      </c>
      <c r="U665">
        <v>0</v>
      </c>
      <c r="V665">
        <v>1</v>
      </c>
      <c r="W665" t="s">
        <v>5045</v>
      </c>
      <c r="X665" t="s">
        <v>5049</v>
      </c>
      <c r="Y665">
        <v>24</v>
      </c>
    </row>
    <row r="666" spans="1:25" x14ac:dyDescent="0.3">
      <c r="A666" t="s">
        <v>689</v>
      </c>
      <c r="B666" s="1">
        <v>46333</v>
      </c>
      <c r="C666" t="s">
        <v>5025</v>
      </c>
      <c r="D666" t="s">
        <v>5031</v>
      </c>
      <c r="E666" t="s">
        <v>5715</v>
      </c>
      <c r="F666" t="s">
        <v>5034</v>
      </c>
      <c r="G666" t="str" cm="1">
        <f t="array" ref="G666">_xlfn.SWITCH(F666,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666">
        <v>4</v>
      </c>
      <c r="I666">
        <v>1</v>
      </c>
      <c r="J666">
        <v>62</v>
      </c>
      <c r="K666">
        <v>1940</v>
      </c>
      <c r="L666">
        <v>35549475</v>
      </c>
      <c r="M666">
        <v>161151</v>
      </c>
      <c r="N666">
        <v>573378.63</v>
      </c>
      <c r="O666">
        <v>28</v>
      </c>
      <c r="P666">
        <v>16.770319000000001</v>
      </c>
      <c r="Q666">
        <v>-46.167361999999997</v>
      </c>
      <c r="R666">
        <v>61225340</v>
      </c>
      <c r="S666">
        <v>2</v>
      </c>
      <c r="T666">
        <v>0</v>
      </c>
      <c r="U666">
        <v>0</v>
      </c>
      <c r="V666">
        <v>0</v>
      </c>
      <c r="W666" t="s">
        <v>5044</v>
      </c>
      <c r="X666" t="s">
        <v>5050</v>
      </c>
      <c r="Y666">
        <v>25</v>
      </c>
    </row>
    <row r="667" spans="1:25" x14ac:dyDescent="0.3">
      <c r="A667" t="s">
        <v>690</v>
      </c>
      <c r="B667" s="1">
        <v>44910</v>
      </c>
      <c r="C667" t="s">
        <v>5025</v>
      </c>
      <c r="D667" t="s">
        <v>5031</v>
      </c>
      <c r="E667" t="s">
        <v>5716</v>
      </c>
      <c r="F667" t="s">
        <v>5040</v>
      </c>
      <c r="G667" t="str" cm="1">
        <f t="array" ref="G667">_xlfn.SWITCH(F667,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67">
        <v>3</v>
      </c>
      <c r="I667">
        <v>1</v>
      </c>
      <c r="J667">
        <v>238</v>
      </c>
      <c r="K667">
        <v>1941</v>
      </c>
      <c r="L667">
        <v>44231464</v>
      </c>
      <c r="M667">
        <v>179692</v>
      </c>
      <c r="N667">
        <v>185846.49</v>
      </c>
      <c r="O667">
        <v>158</v>
      </c>
      <c r="P667">
        <v>27.952241999999998</v>
      </c>
      <c r="Q667">
        <v>-63.540371999999998</v>
      </c>
      <c r="R667">
        <v>27599076</v>
      </c>
      <c r="S667">
        <v>2</v>
      </c>
      <c r="T667">
        <v>0</v>
      </c>
      <c r="U667">
        <v>1</v>
      </c>
      <c r="V667">
        <v>0</v>
      </c>
      <c r="W667" t="s">
        <v>5045</v>
      </c>
      <c r="X667" t="s">
        <v>5048</v>
      </c>
      <c r="Y667">
        <v>34</v>
      </c>
    </row>
    <row r="668" spans="1:25" x14ac:dyDescent="0.3">
      <c r="A668" t="s">
        <v>691</v>
      </c>
      <c r="B668" s="1">
        <v>45250</v>
      </c>
      <c r="C668" t="s">
        <v>5026</v>
      </c>
      <c r="D668" t="s">
        <v>5031</v>
      </c>
      <c r="E668" t="s">
        <v>5717</v>
      </c>
      <c r="F668" t="s">
        <v>5033</v>
      </c>
      <c r="G668" t="str" cm="1">
        <f t="array" ref="G668">_xlfn.SWITCH(F668,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68">
        <v>5</v>
      </c>
      <c r="I668">
        <v>4</v>
      </c>
      <c r="J668">
        <v>398</v>
      </c>
      <c r="K668">
        <v>1942</v>
      </c>
      <c r="L668">
        <v>43266716</v>
      </c>
      <c r="M668">
        <v>158491</v>
      </c>
      <c r="N668">
        <v>108710.34</v>
      </c>
      <c r="O668">
        <v>126</v>
      </c>
      <c r="P668">
        <v>44.583052000000002</v>
      </c>
      <c r="Q668">
        <v>83.408231000000001</v>
      </c>
      <c r="R668">
        <v>23499950</v>
      </c>
      <c r="S668">
        <v>2</v>
      </c>
      <c r="T668">
        <v>0</v>
      </c>
      <c r="U668">
        <v>1</v>
      </c>
      <c r="V668">
        <v>1</v>
      </c>
      <c r="W668" t="s">
        <v>5045</v>
      </c>
      <c r="X668" t="s">
        <v>5046</v>
      </c>
      <c r="Y668">
        <v>7</v>
      </c>
    </row>
    <row r="669" spans="1:25" x14ac:dyDescent="0.3">
      <c r="A669" t="s">
        <v>692</v>
      </c>
      <c r="B669" s="1">
        <v>45970</v>
      </c>
      <c r="C669" t="s">
        <v>5027</v>
      </c>
      <c r="D669" t="s">
        <v>5030</v>
      </c>
      <c r="E669" t="s">
        <v>5718</v>
      </c>
      <c r="F669" t="s">
        <v>5039</v>
      </c>
      <c r="G669" t="str" cm="1">
        <f t="array" ref="G669">_xlfn.SWITCH(F669,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69">
        <v>1</v>
      </c>
      <c r="I669">
        <v>4</v>
      </c>
      <c r="J669">
        <v>48</v>
      </c>
      <c r="K669">
        <v>1943</v>
      </c>
      <c r="L669">
        <v>36545208</v>
      </c>
      <c r="M669">
        <v>173801</v>
      </c>
      <c r="N669">
        <v>761358.5</v>
      </c>
      <c r="O669">
        <v>175</v>
      </c>
      <c r="P669">
        <v>-73.126102000000003</v>
      </c>
      <c r="Q669">
        <v>-119.685433</v>
      </c>
      <c r="R669">
        <v>32609711</v>
      </c>
      <c r="S669">
        <v>0</v>
      </c>
      <c r="T669">
        <v>1</v>
      </c>
      <c r="U669">
        <v>0</v>
      </c>
      <c r="V669">
        <v>0</v>
      </c>
      <c r="W669" t="s">
        <v>5045</v>
      </c>
      <c r="X669" t="s">
        <v>5049</v>
      </c>
      <c r="Y669">
        <v>38</v>
      </c>
    </row>
    <row r="670" spans="1:25" x14ac:dyDescent="0.3">
      <c r="A670" t="s">
        <v>693</v>
      </c>
      <c r="B670" s="1">
        <v>44646</v>
      </c>
      <c r="C670" t="s">
        <v>5025</v>
      </c>
      <c r="D670" t="s">
        <v>5030</v>
      </c>
      <c r="E670" t="s">
        <v>5719</v>
      </c>
      <c r="F670" t="s">
        <v>5035</v>
      </c>
      <c r="G670" t="str" cm="1">
        <f t="array" ref="G670">_xlfn.SWITCH(F670,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70">
        <v>4</v>
      </c>
      <c r="I670">
        <v>3</v>
      </c>
      <c r="J670">
        <v>173</v>
      </c>
      <c r="K670">
        <v>1944</v>
      </c>
      <c r="L670">
        <v>7387842</v>
      </c>
      <c r="M670">
        <v>34799</v>
      </c>
      <c r="N670">
        <v>42704.29</v>
      </c>
      <c r="O670">
        <v>155</v>
      </c>
      <c r="P670">
        <v>14.085151</v>
      </c>
      <c r="Q670">
        <v>128.84300200000001</v>
      </c>
      <c r="R670">
        <v>68751982</v>
      </c>
      <c r="S670">
        <v>0</v>
      </c>
      <c r="T670">
        <v>0</v>
      </c>
      <c r="U670">
        <v>0</v>
      </c>
      <c r="V670">
        <v>0</v>
      </c>
      <c r="W670" t="s">
        <v>5043</v>
      </c>
      <c r="X670" t="s">
        <v>5049</v>
      </c>
      <c r="Y670">
        <v>38</v>
      </c>
    </row>
    <row r="671" spans="1:25" x14ac:dyDescent="0.3">
      <c r="A671" t="s">
        <v>694</v>
      </c>
      <c r="B671" s="1">
        <v>45142</v>
      </c>
      <c r="C671" t="s">
        <v>5028</v>
      </c>
      <c r="D671" t="s">
        <v>5031</v>
      </c>
      <c r="E671" t="s">
        <v>5720</v>
      </c>
      <c r="F671" t="s">
        <v>5033</v>
      </c>
      <c r="G671" t="str" cm="1">
        <f t="array" ref="G671">_xlfn.SWITCH(F671,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71">
        <v>2</v>
      </c>
      <c r="I671">
        <v>4</v>
      </c>
      <c r="J671">
        <v>343</v>
      </c>
      <c r="K671">
        <v>1945</v>
      </c>
      <c r="L671">
        <v>27762333</v>
      </c>
      <c r="M671">
        <v>90725</v>
      </c>
      <c r="N671">
        <v>80939.75</v>
      </c>
      <c r="O671">
        <v>56</v>
      </c>
      <c r="P671">
        <v>8.7932170000000003</v>
      </c>
      <c r="Q671">
        <v>-18.531092000000001</v>
      </c>
      <c r="R671">
        <v>56305896</v>
      </c>
      <c r="S671">
        <v>0</v>
      </c>
      <c r="T671">
        <v>1</v>
      </c>
      <c r="U671">
        <v>0</v>
      </c>
      <c r="V671">
        <v>0</v>
      </c>
      <c r="W671" t="s">
        <v>5044</v>
      </c>
      <c r="X671" t="s">
        <v>5049</v>
      </c>
      <c r="Y671">
        <v>37</v>
      </c>
    </row>
    <row r="672" spans="1:25" x14ac:dyDescent="0.3">
      <c r="A672" t="s">
        <v>695</v>
      </c>
      <c r="B672" s="1">
        <v>46331</v>
      </c>
      <c r="C672" t="s">
        <v>5026</v>
      </c>
      <c r="D672" t="s">
        <v>5031</v>
      </c>
      <c r="E672" t="s">
        <v>5721</v>
      </c>
      <c r="F672" t="s">
        <v>5041</v>
      </c>
      <c r="G672" t="str" cm="1">
        <f t="array" ref="G672">_xlfn.SWITCH(F672,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72">
        <v>2</v>
      </c>
      <c r="I672">
        <v>3</v>
      </c>
      <c r="J672">
        <v>361</v>
      </c>
      <c r="K672">
        <v>1946</v>
      </c>
      <c r="L672">
        <v>73911873</v>
      </c>
      <c r="M672">
        <v>129805</v>
      </c>
      <c r="N672">
        <v>204742.03</v>
      </c>
      <c r="O672">
        <v>146</v>
      </c>
      <c r="P672">
        <v>-12.541221</v>
      </c>
      <c r="Q672">
        <v>-107.20798600000001</v>
      </c>
      <c r="R672">
        <v>29107568</v>
      </c>
      <c r="S672">
        <v>0</v>
      </c>
      <c r="T672">
        <v>0</v>
      </c>
      <c r="U672">
        <v>0</v>
      </c>
      <c r="V672">
        <v>0</v>
      </c>
      <c r="W672" t="s">
        <v>5044</v>
      </c>
      <c r="X672" t="s">
        <v>5047</v>
      </c>
      <c r="Y672">
        <v>26</v>
      </c>
    </row>
    <row r="673" spans="1:25" x14ac:dyDescent="0.3">
      <c r="A673" t="s">
        <v>696</v>
      </c>
      <c r="B673" s="1">
        <v>45674</v>
      </c>
      <c r="C673" t="s">
        <v>5028</v>
      </c>
      <c r="D673" t="s">
        <v>5030</v>
      </c>
      <c r="E673" t="s">
        <v>5722</v>
      </c>
      <c r="F673" t="s">
        <v>5041</v>
      </c>
      <c r="G673" t="str" cm="1">
        <f t="array" ref="G673">_xlfn.SWITCH(F673,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73">
        <v>1</v>
      </c>
      <c r="I673">
        <v>2</v>
      </c>
      <c r="J673">
        <v>372</v>
      </c>
      <c r="K673">
        <v>1947</v>
      </c>
      <c r="L673">
        <v>47677950</v>
      </c>
      <c r="M673">
        <v>169024</v>
      </c>
      <c r="N673">
        <v>128166.53</v>
      </c>
      <c r="O673">
        <v>38</v>
      </c>
      <c r="P673">
        <v>4.063993</v>
      </c>
      <c r="Q673">
        <v>56.939061000000002</v>
      </c>
      <c r="R673">
        <v>23628299</v>
      </c>
      <c r="S673">
        <v>3</v>
      </c>
      <c r="T673">
        <v>0</v>
      </c>
      <c r="U673">
        <v>0</v>
      </c>
      <c r="V673">
        <v>1</v>
      </c>
      <c r="W673" t="s">
        <v>5044</v>
      </c>
      <c r="X673" t="s">
        <v>5050</v>
      </c>
      <c r="Y673">
        <v>33</v>
      </c>
    </row>
    <row r="674" spans="1:25" x14ac:dyDescent="0.3">
      <c r="A674" t="s">
        <v>697</v>
      </c>
      <c r="B674" s="1">
        <v>45350</v>
      </c>
      <c r="C674" t="s">
        <v>5026</v>
      </c>
      <c r="D674" t="s">
        <v>5031</v>
      </c>
      <c r="E674" t="s">
        <v>5723</v>
      </c>
      <c r="F674" t="s">
        <v>5034</v>
      </c>
      <c r="G674" t="str" cm="1">
        <f t="array" ref="G674">_xlfn.SWITCH(F674,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674">
        <v>2</v>
      </c>
      <c r="I674">
        <v>4</v>
      </c>
      <c r="J674">
        <v>120</v>
      </c>
      <c r="K674">
        <v>1948</v>
      </c>
      <c r="L674">
        <v>37294117</v>
      </c>
      <c r="M674">
        <v>145064</v>
      </c>
      <c r="N674">
        <v>310784.31</v>
      </c>
      <c r="O674">
        <v>35</v>
      </c>
      <c r="P674">
        <v>-20.236694</v>
      </c>
      <c r="Q674">
        <v>16.873097999999999</v>
      </c>
      <c r="R674">
        <v>21513008</v>
      </c>
      <c r="S674">
        <v>0</v>
      </c>
      <c r="T674">
        <v>1</v>
      </c>
      <c r="U674">
        <v>0</v>
      </c>
      <c r="V674">
        <v>0</v>
      </c>
      <c r="W674" t="s">
        <v>5044</v>
      </c>
      <c r="X674" t="s">
        <v>5048</v>
      </c>
      <c r="Y674">
        <v>45</v>
      </c>
    </row>
    <row r="675" spans="1:25" x14ac:dyDescent="0.3">
      <c r="A675" t="s">
        <v>698</v>
      </c>
      <c r="B675" s="1">
        <v>45284</v>
      </c>
      <c r="C675" t="s">
        <v>5027</v>
      </c>
      <c r="D675" t="s">
        <v>5031</v>
      </c>
      <c r="E675" t="s">
        <v>5724</v>
      </c>
      <c r="F675" t="s">
        <v>5036</v>
      </c>
      <c r="G675" t="str" cm="1">
        <f t="array" ref="G675">_xlfn.SWITCH(F675,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75">
        <v>1</v>
      </c>
      <c r="I675">
        <v>2</v>
      </c>
      <c r="J675">
        <v>297</v>
      </c>
      <c r="K675">
        <v>1949</v>
      </c>
      <c r="L675">
        <v>59642002</v>
      </c>
      <c r="M675">
        <v>131501</v>
      </c>
      <c r="N675">
        <v>200814.82</v>
      </c>
      <c r="O675">
        <v>16</v>
      </c>
      <c r="P675">
        <v>-53.919238999999997</v>
      </c>
      <c r="Q675">
        <v>169.35915</v>
      </c>
      <c r="R675">
        <v>6806995</v>
      </c>
      <c r="S675">
        <v>0</v>
      </c>
      <c r="T675">
        <v>0</v>
      </c>
      <c r="U675">
        <v>0</v>
      </c>
      <c r="V675">
        <v>1</v>
      </c>
      <c r="W675" t="s">
        <v>5044</v>
      </c>
      <c r="X675" t="s">
        <v>5049</v>
      </c>
      <c r="Y675">
        <v>26</v>
      </c>
    </row>
    <row r="676" spans="1:25" x14ac:dyDescent="0.3">
      <c r="A676" t="s">
        <v>699</v>
      </c>
      <c r="B676" s="1">
        <v>45975</v>
      </c>
      <c r="C676" t="s">
        <v>5029</v>
      </c>
      <c r="D676" t="s">
        <v>5031</v>
      </c>
      <c r="E676" t="s">
        <v>5725</v>
      </c>
      <c r="F676" t="s">
        <v>5037</v>
      </c>
      <c r="G676" t="str" cm="1">
        <f t="array" ref="G676">_xlfn.SWITCH(F676,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76">
        <v>1</v>
      </c>
      <c r="I676">
        <v>1</v>
      </c>
      <c r="J676">
        <v>284</v>
      </c>
      <c r="K676">
        <v>1950</v>
      </c>
      <c r="L676">
        <v>51006656</v>
      </c>
      <c r="M676">
        <v>22362</v>
      </c>
      <c r="N676">
        <v>179600.9</v>
      </c>
      <c r="O676">
        <v>174</v>
      </c>
      <c r="P676">
        <v>67.946549000000005</v>
      </c>
      <c r="Q676">
        <v>-152.611189</v>
      </c>
      <c r="R676">
        <v>8829304</v>
      </c>
      <c r="S676">
        <v>0</v>
      </c>
      <c r="T676">
        <v>0</v>
      </c>
      <c r="U676">
        <v>0</v>
      </c>
      <c r="V676">
        <v>0</v>
      </c>
      <c r="W676" t="s">
        <v>5044</v>
      </c>
      <c r="X676" t="s">
        <v>5050</v>
      </c>
      <c r="Y676">
        <v>16</v>
      </c>
    </row>
    <row r="677" spans="1:25" x14ac:dyDescent="0.3">
      <c r="A677" t="s">
        <v>700</v>
      </c>
      <c r="B677" s="1">
        <v>45129</v>
      </c>
      <c r="C677" t="s">
        <v>5029</v>
      </c>
      <c r="D677" t="s">
        <v>5031</v>
      </c>
      <c r="E677" t="s">
        <v>5726</v>
      </c>
      <c r="F677" t="s">
        <v>5034</v>
      </c>
      <c r="G677" t="str" cm="1">
        <f t="array" ref="G677">_xlfn.SWITCH(F677,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677">
        <v>2</v>
      </c>
      <c r="I677">
        <v>3</v>
      </c>
      <c r="J677">
        <v>202</v>
      </c>
      <c r="K677">
        <v>1951</v>
      </c>
      <c r="L677">
        <v>35662455</v>
      </c>
      <c r="M677">
        <v>175550</v>
      </c>
      <c r="N677">
        <v>176546.81</v>
      </c>
      <c r="O677">
        <v>66</v>
      </c>
      <c r="P677">
        <v>-89.943004000000002</v>
      </c>
      <c r="Q677">
        <v>134.124921</v>
      </c>
      <c r="R677">
        <v>11533100</v>
      </c>
      <c r="S677">
        <v>1</v>
      </c>
      <c r="T677">
        <v>0</v>
      </c>
      <c r="U677">
        <v>1</v>
      </c>
      <c r="V677">
        <v>0</v>
      </c>
      <c r="W677" t="s">
        <v>5044</v>
      </c>
      <c r="X677" t="s">
        <v>5049</v>
      </c>
      <c r="Y677">
        <v>48</v>
      </c>
    </row>
    <row r="678" spans="1:25" x14ac:dyDescent="0.3">
      <c r="A678" t="s">
        <v>701</v>
      </c>
      <c r="B678" s="1">
        <v>44884</v>
      </c>
      <c r="C678" t="s">
        <v>5027</v>
      </c>
      <c r="D678" t="s">
        <v>5030</v>
      </c>
      <c r="E678" t="s">
        <v>5727</v>
      </c>
      <c r="F678" t="s">
        <v>5038</v>
      </c>
      <c r="G678" t="str" cm="1">
        <f t="array" ref="G678">_xlfn.SWITCH(F678,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78">
        <v>3</v>
      </c>
      <c r="I678">
        <v>1</v>
      </c>
      <c r="J678">
        <v>136</v>
      </c>
      <c r="K678">
        <v>1952</v>
      </c>
      <c r="L678">
        <v>54733700</v>
      </c>
      <c r="M678">
        <v>138026</v>
      </c>
      <c r="N678">
        <v>402453.68</v>
      </c>
      <c r="O678">
        <v>94</v>
      </c>
      <c r="P678">
        <v>-85.368324999999999</v>
      </c>
      <c r="Q678">
        <v>-14.247776</v>
      </c>
      <c r="R678">
        <v>59600336</v>
      </c>
      <c r="S678">
        <v>0</v>
      </c>
      <c r="T678">
        <v>0</v>
      </c>
      <c r="U678">
        <v>0</v>
      </c>
      <c r="V678">
        <v>1</v>
      </c>
      <c r="W678" t="s">
        <v>5043</v>
      </c>
      <c r="X678" t="s">
        <v>5050</v>
      </c>
      <c r="Y678">
        <v>26</v>
      </c>
    </row>
    <row r="679" spans="1:25" x14ac:dyDescent="0.3">
      <c r="A679" t="s">
        <v>702</v>
      </c>
      <c r="B679" s="1">
        <v>45848</v>
      </c>
      <c r="C679" t="s">
        <v>5026</v>
      </c>
      <c r="D679" t="s">
        <v>5030</v>
      </c>
      <c r="E679" t="s">
        <v>5728</v>
      </c>
      <c r="F679" t="s">
        <v>5035</v>
      </c>
      <c r="G679" t="str" cm="1">
        <f t="array" ref="G679">_xlfn.SWITCH(F679,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79">
        <v>5</v>
      </c>
      <c r="I679">
        <v>1</v>
      </c>
      <c r="J679">
        <v>127</v>
      </c>
      <c r="K679">
        <v>1953</v>
      </c>
      <c r="L679">
        <v>10541302</v>
      </c>
      <c r="M679">
        <v>116176</v>
      </c>
      <c r="N679">
        <v>83002.38</v>
      </c>
      <c r="O679">
        <v>38</v>
      </c>
      <c r="P679">
        <v>81.833078999999998</v>
      </c>
      <c r="Q679">
        <v>9.3333250000000003</v>
      </c>
      <c r="R679">
        <v>36615641</v>
      </c>
      <c r="S679">
        <v>0</v>
      </c>
      <c r="T679">
        <v>0</v>
      </c>
      <c r="U679">
        <v>0</v>
      </c>
      <c r="V679">
        <v>0</v>
      </c>
      <c r="W679" t="s">
        <v>5043</v>
      </c>
      <c r="X679" t="s">
        <v>5048</v>
      </c>
      <c r="Y679">
        <v>22</v>
      </c>
    </row>
    <row r="680" spans="1:25" x14ac:dyDescent="0.3">
      <c r="A680" t="s">
        <v>703</v>
      </c>
      <c r="B680" s="1">
        <v>45434</v>
      </c>
      <c r="C680" t="s">
        <v>5027</v>
      </c>
      <c r="D680" t="s">
        <v>5031</v>
      </c>
      <c r="E680" t="s">
        <v>5729</v>
      </c>
      <c r="F680" t="s">
        <v>5041</v>
      </c>
      <c r="G680" t="str" cm="1">
        <f t="array" ref="G680">_xlfn.SWITCH(F680,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680">
        <v>4</v>
      </c>
      <c r="I680">
        <v>4</v>
      </c>
      <c r="J680">
        <v>224</v>
      </c>
      <c r="K680">
        <v>1954</v>
      </c>
      <c r="L680">
        <v>17856728</v>
      </c>
      <c r="M680">
        <v>155763</v>
      </c>
      <c r="N680">
        <v>79717.539999999994</v>
      </c>
      <c r="O680">
        <v>178</v>
      </c>
      <c r="P680">
        <v>-26.859386000000001</v>
      </c>
      <c r="Q680">
        <v>151.49931699999999</v>
      </c>
      <c r="R680">
        <v>23561894</v>
      </c>
      <c r="S680">
        <v>0</v>
      </c>
      <c r="T680">
        <v>1</v>
      </c>
      <c r="U680">
        <v>0</v>
      </c>
      <c r="V680">
        <v>0</v>
      </c>
      <c r="W680" t="s">
        <v>5043</v>
      </c>
      <c r="X680" t="s">
        <v>5048</v>
      </c>
      <c r="Y680">
        <v>14</v>
      </c>
    </row>
    <row r="681" spans="1:25" x14ac:dyDescent="0.3">
      <c r="A681" t="s">
        <v>704</v>
      </c>
      <c r="B681" s="1">
        <v>46325</v>
      </c>
      <c r="C681" t="s">
        <v>5028</v>
      </c>
      <c r="D681" t="s">
        <v>5030</v>
      </c>
      <c r="E681" t="s">
        <v>5730</v>
      </c>
      <c r="F681" t="s">
        <v>5033</v>
      </c>
      <c r="G681" t="str" cm="1">
        <f t="array" ref="G681">_xlfn.SWITCH(F681,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81">
        <v>5</v>
      </c>
      <c r="I681">
        <v>3</v>
      </c>
      <c r="J681">
        <v>289</v>
      </c>
      <c r="K681">
        <v>1955</v>
      </c>
      <c r="L681">
        <v>35185434</v>
      </c>
      <c r="M681">
        <v>148728</v>
      </c>
      <c r="N681">
        <v>121748.91</v>
      </c>
      <c r="O681">
        <v>4</v>
      </c>
      <c r="P681">
        <v>46.410131</v>
      </c>
      <c r="Q681">
        <v>89.570841999999999</v>
      </c>
      <c r="R681">
        <v>30680060</v>
      </c>
      <c r="S681">
        <v>0</v>
      </c>
      <c r="T681">
        <v>0</v>
      </c>
      <c r="U681">
        <v>0</v>
      </c>
      <c r="V681">
        <v>1</v>
      </c>
      <c r="W681" t="s">
        <v>5044</v>
      </c>
      <c r="X681" t="s">
        <v>5047</v>
      </c>
      <c r="Y681">
        <v>26</v>
      </c>
    </row>
    <row r="682" spans="1:25" x14ac:dyDescent="0.3">
      <c r="A682" t="s">
        <v>705</v>
      </c>
      <c r="B682" s="1">
        <v>46255</v>
      </c>
      <c r="C682" t="s">
        <v>5025</v>
      </c>
      <c r="D682" t="s">
        <v>5030</v>
      </c>
      <c r="E682" t="s">
        <v>5731</v>
      </c>
      <c r="F682" t="s">
        <v>5035</v>
      </c>
      <c r="G682" t="str" cm="1">
        <f t="array" ref="G682">_xlfn.SWITCH(F682,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2">
        <v>5</v>
      </c>
      <c r="I682">
        <v>4</v>
      </c>
      <c r="J682">
        <v>159</v>
      </c>
      <c r="K682">
        <v>1956</v>
      </c>
      <c r="L682">
        <v>39393159</v>
      </c>
      <c r="M682">
        <v>152053</v>
      </c>
      <c r="N682">
        <v>247755.72</v>
      </c>
      <c r="O682">
        <v>84</v>
      </c>
      <c r="P682">
        <v>-84.861559999999997</v>
      </c>
      <c r="Q682">
        <v>-156.21367699999999</v>
      </c>
      <c r="R682">
        <v>68587100</v>
      </c>
      <c r="S682">
        <v>0</v>
      </c>
      <c r="T682">
        <v>0</v>
      </c>
      <c r="U682">
        <v>1</v>
      </c>
      <c r="V682">
        <v>0</v>
      </c>
      <c r="W682" t="s">
        <v>5043</v>
      </c>
      <c r="X682" t="s">
        <v>5049</v>
      </c>
      <c r="Y682">
        <v>35</v>
      </c>
    </row>
    <row r="683" spans="1:25" x14ac:dyDescent="0.3">
      <c r="A683" t="s">
        <v>706</v>
      </c>
      <c r="B683" s="1">
        <v>45803</v>
      </c>
      <c r="C683" t="s">
        <v>5029</v>
      </c>
      <c r="D683" t="s">
        <v>5030</v>
      </c>
      <c r="E683" t="s">
        <v>5732</v>
      </c>
      <c r="F683" t="s">
        <v>5032</v>
      </c>
      <c r="G683" t="str" cm="1">
        <f t="array" ref="G683">_xlfn.SWITCH(F683,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3">
        <v>1</v>
      </c>
      <c r="I683">
        <v>4</v>
      </c>
      <c r="J683">
        <v>272</v>
      </c>
      <c r="K683">
        <v>1957</v>
      </c>
      <c r="L683">
        <v>74892842</v>
      </c>
      <c r="M683">
        <v>193556</v>
      </c>
      <c r="N683">
        <v>275341.33</v>
      </c>
      <c r="O683">
        <v>95</v>
      </c>
      <c r="P683">
        <v>-61.363225</v>
      </c>
      <c r="Q683">
        <v>74.690719000000001</v>
      </c>
      <c r="R683">
        <v>51077550</v>
      </c>
      <c r="S683">
        <v>0</v>
      </c>
      <c r="T683">
        <v>0</v>
      </c>
      <c r="U683">
        <v>0</v>
      </c>
      <c r="V683">
        <v>0</v>
      </c>
      <c r="W683" t="s">
        <v>5043</v>
      </c>
      <c r="X683" t="s">
        <v>5050</v>
      </c>
      <c r="Y683">
        <v>24</v>
      </c>
    </row>
    <row r="684" spans="1:25" x14ac:dyDescent="0.3">
      <c r="A684" t="s">
        <v>707</v>
      </c>
      <c r="B684" s="1">
        <v>46320</v>
      </c>
      <c r="C684" t="s">
        <v>5027</v>
      </c>
      <c r="D684" t="s">
        <v>5030</v>
      </c>
      <c r="E684" t="s">
        <v>5733</v>
      </c>
      <c r="F684" t="s">
        <v>5038</v>
      </c>
      <c r="G684" t="str" cm="1">
        <f t="array" ref="G684">_xlfn.SWITCH(F684,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84">
        <v>2</v>
      </c>
      <c r="I684">
        <v>3</v>
      </c>
      <c r="J684">
        <v>228</v>
      </c>
      <c r="K684">
        <v>1958</v>
      </c>
      <c r="L684">
        <v>38728443</v>
      </c>
      <c r="M684">
        <v>152621</v>
      </c>
      <c r="N684">
        <v>169861.59</v>
      </c>
      <c r="O684">
        <v>10</v>
      </c>
      <c r="P684">
        <v>-73.620205999999996</v>
      </c>
      <c r="Q684">
        <v>68.360873999999995</v>
      </c>
      <c r="R684">
        <v>19644179</v>
      </c>
      <c r="S684">
        <v>0</v>
      </c>
      <c r="T684">
        <v>1</v>
      </c>
      <c r="U684">
        <v>1</v>
      </c>
      <c r="V684">
        <v>1</v>
      </c>
      <c r="W684" t="s">
        <v>5045</v>
      </c>
      <c r="X684" t="s">
        <v>5048</v>
      </c>
      <c r="Y684">
        <v>3</v>
      </c>
    </row>
    <row r="685" spans="1:25" x14ac:dyDescent="0.3">
      <c r="A685" t="s">
        <v>708</v>
      </c>
      <c r="B685" s="1">
        <v>45677</v>
      </c>
      <c r="C685" t="s">
        <v>5027</v>
      </c>
      <c r="D685" t="s">
        <v>5030</v>
      </c>
      <c r="E685" t="s">
        <v>5734</v>
      </c>
      <c r="F685" t="s">
        <v>5035</v>
      </c>
      <c r="G685" t="str" cm="1">
        <f t="array" ref="G685">_xlfn.SWITCH(F685,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5">
        <v>3</v>
      </c>
      <c r="I685">
        <v>1</v>
      </c>
      <c r="J685">
        <v>53</v>
      </c>
      <c r="K685">
        <v>1959</v>
      </c>
      <c r="L685">
        <v>3582080</v>
      </c>
      <c r="M685">
        <v>19034</v>
      </c>
      <c r="N685">
        <v>67586.42</v>
      </c>
      <c r="O685">
        <v>59</v>
      </c>
      <c r="P685">
        <v>-21.086300000000001</v>
      </c>
      <c r="Q685">
        <v>-92.364251999999993</v>
      </c>
      <c r="R685">
        <v>60402609</v>
      </c>
      <c r="S685">
        <v>0</v>
      </c>
      <c r="T685">
        <v>1</v>
      </c>
      <c r="U685">
        <v>1</v>
      </c>
      <c r="V685">
        <v>1</v>
      </c>
      <c r="W685" t="s">
        <v>5044</v>
      </c>
      <c r="X685" t="s">
        <v>5048</v>
      </c>
      <c r="Y685">
        <v>4</v>
      </c>
    </row>
    <row r="686" spans="1:25" x14ac:dyDescent="0.3">
      <c r="A686" t="s">
        <v>709</v>
      </c>
      <c r="B686" s="1">
        <v>44768</v>
      </c>
      <c r="C686" t="s">
        <v>5027</v>
      </c>
      <c r="D686" t="s">
        <v>5030</v>
      </c>
      <c r="E686" t="s">
        <v>5735</v>
      </c>
      <c r="F686" t="s">
        <v>5037</v>
      </c>
      <c r="G686" t="str" cm="1">
        <f t="array" ref="G686">_xlfn.SWITCH(F686,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86">
        <v>4</v>
      </c>
      <c r="I686">
        <v>3</v>
      </c>
      <c r="J686">
        <v>280</v>
      </c>
      <c r="K686">
        <v>1960</v>
      </c>
      <c r="L686">
        <v>35452765</v>
      </c>
      <c r="M686">
        <v>150192</v>
      </c>
      <c r="N686">
        <v>126617.02</v>
      </c>
      <c r="O686">
        <v>151</v>
      </c>
      <c r="P686">
        <v>-9.2491629999999994</v>
      </c>
      <c r="Q686">
        <v>-20.828606000000001</v>
      </c>
      <c r="R686">
        <v>9173633</v>
      </c>
      <c r="S686">
        <v>2</v>
      </c>
      <c r="T686">
        <v>1</v>
      </c>
      <c r="U686">
        <v>1</v>
      </c>
      <c r="V686">
        <v>0</v>
      </c>
      <c r="W686" t="s">
        <v>5045</v>
      </c>
      <c r="X686" t="s">
        <v>5046</v>
      </c>
      <c r="Y686">
        <v>18</v>
      </c>
    </row>
    <row r="687" spans="1:25" x14ac:dyDescent="0.3">
      <c r="A687" t="s">
        <v>710</v>
      </c>
      <c r="B687" s="1">
        <v>45408</v>
      </c>
      <c r="C687" t="s">
        <v>5026</v>
      </c>
      <c r="D687" t="s">
        <v>5031</v>
      </c>
      <c r="E687" t="s">
        <v>5736</v>
      </c>
      <c r="F687" t="s">
        <v>5038</v>
      </c>
      <c r="G687" t="str" cm="1">
        <f t="array" ref="G687">_xlfn.SWITCH(F687,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87">
        <v>5</v>
      </c>
      <c r="I687">
        <v>3</v>
      </c>
      <c r="J687">
        <v>383</v>
      </c>
      <c r="K687">
        <v>1961</v>
      </c>
      <c r="L687">
        <v>25289951</v>
      </c>
      <c r="M687">
        <v>185399</v>
      </c>
      <c r="N687">
        <v>66031.199999999997</v>
      </c>
      <c r="O687">
        <v>172</v>
      </c>
      <c r="P687">
        <v>-63.181722000000001</v>
      </c>
      <c r="Q687">
        <v>172.26206099999999</v>
      </c>
      <c r="R687">
        <v>45355180</v>
      </c>
      <c r="S687">
        <v>0</v>
      </c>
      <c r="T687">
        <v>0</v>
      </c>
      <c r="U687">
        <v>0</v>
      </c>
      <c r="V687">
        <v>1</v>
      </c>
      <c r="W687" t="s">
        <v>5045</v>
      </c>
      <c r="X687" t="s">
        <v>5046</v>
      </c>
      <c r="Y687">
        <v>50</v>
      </c>
    </row>
    <row r="688" spans="1:25" x14ac:dyDescent="0.3">
      <c r="A688" t="s">
        <v>711</v>
      </c>
      <c r="B688" s="1">
        <v>45700</v>
      </c>
      <c r="C688" t="s">
        <v>5029</v>
      </c>
      <c r="D688" t="s">
        <v>5031</v>
      </c>
      <c r="E688" t="s">
        <v>5737</v>
      </c>
      <c r="F688" t="s">
        <v>5035</v>
      </c>
      <c r="G688" t="str" cm="1">
        <f t="array" ref="G688">_xlfn.SWITCH(F688,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8">
        <v>5</v>
      </c>
      <c r="I688">
        <v>3</v>
      </c>
      <c r="J688">
        <v>147</v>
      </c>
      <c r="K688">
        <v>1962</v>
      </c>
      <c r="L688">
        <v>69328046</v>
      </c>
      <c r="M688">
        <v>106941</v>
      </c>
      <c r="N688">
        <v>471619.36</v>
      </c>
      <c r="O688">
        <v>109</v>
      </c>
      <c r="P688">
        <v>85.782981000000007</v>
      </c>
      <c r="Q688">
        <v>177.19436300000001</v>
      </c>
      <c r="R688">
        <v>45683454</v>
      </c>
      <c r="S688">
        <v>0</v>
      </c>
      <c r="T688">
        <v>0</v>
      </c>
      <c r="U688">
        <v>0</v>
      </c>
      <c r="V688">
        <v>0</v>
      </c>
      <c r="W688" t="s">
        <v>5044</v>
      </c>
      <c r="X688" t="s">
        <v>5049</v>
      </c>
      <c r="Y688">
        <v>4</v>
      </c>
    </row>
    <row r="689" spans="1:25" x14ac:dyDescent="0.3">
      <c r="A689" t="s">
        <v>712</v>
      </c>
      <c r="B689" s="1">
        <v>44604</v>
      </c>
      <c r="C689" t="s">
        <v>5027</v>
      </c>
      <c r="D689" t="s">
        <v>5030</v>
      </c>
      <c r="E689" t="s">
        <v>5738</v>
      </c>
      <c r="F689" t="s">
        <v>5035</v>
      </c>
      <c r="G689" t="str" cm="1">
        <f t="array" ref="G689">_xlfn.SWITCH(F689,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89">
        <v>2</v>
      </c>
      <c r="I689">
        <v>1</v>
      </c>
      <c r="J689">
        <v>186</v>
      </c>
      <c r="K689">
        <v>1963</v>
      </c>
      <c r="L689">
        <v>30612712</v>
      </c>
      <c r="M689">
        <v>101222</v>
      </c>
      <c r="N689">
        <v>164584.47</v>
      </c>
      <c r="O689">
        <v>129</v>
      </c>
      <c r="P689">
        <v>83.036524</v>
      </c>
      <c r="Q689">
        <v>29.020699</v>
      </c>
      <c r="R689">
        <v>16059955</v>
      </c>
      <c r="S689">
        <v>3</v>
      </c>
      <c r="T689">
        <v>0</v>
      </c>
      <c r="U689">
        <v>0</v>
      </c>
      <c r="V689">
        <v>0</v>
      </c>
      <c r="W689" t="s">
        <v>5044</v>
      </c>
      <c r="X689" t="s">
        <v>5047</v>
      </c>
      <c r="Y689">
        <v>36</v>
      </c>
    </row>
    <row r="690" spans="1:25" x14ac:dyDescent="0.3">
      <c r="A690" t="s">
        <v>713</v>
      </c>
      <c r="B690" s="1">
        <v>46336</v>
      </c>
      <c r="C690" t="s">
        <v>5025</v>
      </c>
      <c r="D690" t="s">
        <v>5030</v>
      </c>
      <c r="E690" t="s">
        <v>5739</v>
      </c>
      <c r="F690" t="s">
        <v>5033</v>
      </c>
      <c r="G690" t="str" cm="1">
        <f t="array" ref="G690">_xlfn.SWITCH(F690,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690">
        <v>1</v>
      </c>
      <c r="I690">
        <v>1</v>
      </c>
      <c r="J690">
        <v>326</v>
      </c>
      <c r="K690">
        <v>1964</v>
      </c>
      <c r="L690">
        <v>34190284</v>
      </c>
      <c r="M690">
        <v>180364</v>
      </c>
      <c r="N690">
        <v>104878.17</v>
      </c>
      <c r="O690">
        <v>106</v>
      </c>
      <c r="P690">
        <v>-37.022576999999998</v>
      </c>
      <c r="Q690">
        <v>-24.342775</v>
      </c>
      <c r="R690">
        <v>31913939</v>
      </c>
      <c r="S690">
        <v>2</v>
      </c>
      <c r="T690">
        <v>0</v>
      </c>
      <c r="U690">
        <v>0</v>
      </c>
      <c r="V690">
        <v>1</v>
      </c>
      <c r="W690" t="s">
        <v>5045</v>
      </c>
      <c r="X690" t="s">
        <v>5050</v>
      </c>
      <c r="Y690">
        <v>47</v>
      </c>
    </row>
    <row r="691" spans="1:25" x14ac:dyDescent="0.3">
      <c r="A691" t="s">
        <v>714</v>
      </c>
      <c r="B691" s="1">
        <v>45909</v>
      </c>
      <c r="C691" t="s">
        <v>5026</v>
      </c>
      <c r="D691" t="s">
        <v>5030</v>
      </c>
      <c r="E691" t="s">
        <v>5740</v>
      </c>
      <c r="F691" t="s">
        <v>5039</v>
      </c>
      <c r="G691" t="str" cm="1">
        <f t="array" ref="G691">_xlfn.SWITCH(F691,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91">
        <v>3</v>
      </c>
      <c r="I691">
        <v>4</v>
      </c>
      <c r="J691">
        <v>350</v>
      </c>
      <c r="K691">
        <v>1965</v>
      </c>
      <c r="L691">
        <v>70036230</v>
      </c>
      <c r="M691">
        <v>10525</v>
      </c>
      <c r="N691">
        <v>200103.51</v>
      </c>
      <c r="O691">
        <v>176</v>
      </c>
      <c r="P691">
        <v>70.710559000000003</v>
      </c>
      <c r="Q691">
        <v>12.577024</v>
      </c>
      <c r="R691">
        <v>25488433</v>
      </c>
      <c r="S691">
        <v>0</v>
      </c>
      <c r="T691">
        <v>0</v>
      </c>
      <c r="U691">
        <v>0</v>
      </c>
      <c r="V691">
        <v>1</v>
      </c>
      <c r="W691" t="s">
        <v>5043</v>
      </c>
      <c r="X691" t="s">
        <v>5048</v>
      </c>
      <c r="Y691">
        <v>26</v>
      </c>
    </row>
    <row r="692" spans="1:25" x14ac:dyDescent="0.3">
      <c r="A692" t="s">
        <v>715</v>
      </c>
      <c r="B692" s="1">
        <v>45267</v>
      </c>
      <c r="C692" t="s">
        <v>5027</v>
      </c>
      <c r="D692" t="s">
        <v>5030</v>
      </c>
      <c r="E692" t="s">
        <v>5741</v>
      </c>
      <c r="F692" t="s">
        <v>5037</v>
      </c>
      <c r="G692" t="str" cm="1">
        <f t="array" ref="G692">_xlfn.SWITCH(F692,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92">
        <v>3</v>
      </c>
      <c r="I692">
        <v>4</v>
      </c>
      <c r="J692">
        <v>52</v>
      </c>
      <c r="K692">
        <v>1966</v>
      </c>
      <c r="L692">
        <v>32137342</v>
      </c>
      <c r="M692">
        <v>99268</v>
      </c>
      <c r="N692">
        <v>618025.81000000006</v>
      </c>
      <c r="O692">
        <v>49</v>
      </c>
      <c r="P692">
        <v>7.6462539999999999</v>
      </c>
      <c r="Q692">
        <v>-17.361695999999998</v>
      </c>
      <c r="R692">
        <v>18469351</v>
      </c>
      <c r="S692">
        <v>0</v>
      </c>
      <c r="T692">
        <v>1</v>
      </c>
      <c r="U692">
        <v>0</v>
      </c>
      <c r="V692">
        <v>0</v>
      </c>
      <c r="W692" t="s">
        <v>5045</v>
      </c>
      <c r="X692" t="s">
        <v>5049</v>
      </c>
      <c r="Y692">
        <v>25</v>
      </c>
    </row>
    <row r="693" spans="1:25" x14ac:dyDescent="0.3">
      <c r="A693" t="s">
        <v>716</v>
      </c>
      <c r="B693" s="1">
        <v>44835</v>
      </c>
      <c r="C693" t="s">
        <v>5028</v>
      </c>
      <c r="D693" t="s">
        <v>5031</v>
      </c>
      <c r="E693" t="s">
        <v>5742</v>
      </c>
      <c r="F693" t="s">
        <v>5036</v>
      </c>
      <c r="G693" t="str" cm="1">
        <f t="array" ref="G693">_xlfn.SWITCH(F693,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93">
        <v>2</v>
      </c>
      <c r="I693">
        <v>3</v>
      </c>
      <c r="J693">
        <v>184</v>
      </c>
      <c r="K693">
        <v>1967</v>
      </c>
      <c r="L693">
        <v>70953496</v>
      </c>
      <c r="M693">
        <v>188722</v>
      </c>
      <c r="N693">
        <v>385616.83</v>
      </c>
      <c r="O693">
        <v>146</v>
      </c>
      <c r="P693">
        <v>29.606642000000001</v>
      </c>
      <c r="Q693">
        <v>80.244551000000001</v>
      </c>
      <c r="R693">
        <v>4208779</v>
      </c>
      <c r="S693">
        <v>0</v>
      </c>
      <c r="T693">
        <v>0</v>
      </c>
      <c r="U693">
        <v>0</v>
      </c>
      <c r="V693">
        <v>1</v>
      </c>
      <c r="W693" t="s">
        <v>5045</v>
      </c>
      <c r="X693" t="s">
        <v>5046</v>
      </c>
      <c r="Y693">
        <v>12</v>
      </c>
    </row>
    <row r="694" spans="1:25" x14ac:dyDescent="0.3">
      <c r="A694" t="s">
        <v>717</v>
      </c>
      <c r="B694" s="1">
        <v>45493</v>
      </c>
      <c r="C694" t="s">
        <v>5025</v>
      </c>
      <c r="D694" t="s">
        <v>5030</v>
      </c>
      <c r="E694" t="s">
        <v>5743</v>
      </c>
      <c r="F694" t="s">
        <v>5040</v>
      </c>
      <c r="G694" t="str" cm="1">
        <f t="array" ref="G694">_xlfn.SWITCH(F694,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94">
        <v>1</v>
      </c>
      <c r="I694">
        <v>1</v>
      </c>
      <c r="J694">
        <v>57</v>
      </c>
      <c r="K694">
        <v>1968</v>
      </c>
      <c r="L694">
        <v>41019064</v>
      </c>
      <c r="M694">
        <v>83363</v>
      </c>
      <c r="N694">
        <v>719632.7</v>
      </c>
      <c r="O694">
        <v>121</v>
      </c>
      <c r="P694">
        <v>69.149591999999998</v>
      </c>
      <c r="Q694">
        <v>-19.645143999999998</v>
      </c>
      <c r="R694">
        <v>55230171</v>
      </c>
      <c r="S694">
        <v>3</v>
      </c>
      <c r="T694">
        <v>0</v>
      </c>
      <c r="U694">
        <v>0</v>
      </c>
      <c r="V694">
        <v>0</v>
      </c>
      <c r="W694" t="s">
        <v>5043</v>
      </c>
      <c r="X694" t="s">
        <v>5050</v>
      </c>
      <c r="Y694">
        <v>4</v>
      </c>
    </row>
    <row r="695" spans="1:25" x14ac:dyDescent="0.3">
      <c r="A695" t="s">
        <v>718</v>
      </c>
      <c r="B695" s="1">
        <v>45243</v>
      </c>
      <c r="C695" t="s">
        <v>5025</v>
      </c>
      <c r="D695" t="s">
        <v>5030</v>
      </c>
      <c r="E695" t="s">
        <v>5744</v>
      </c>
      <c r="F695" t="s">
        <v>5039</v>
      </c>
      <c r="G695" t="str" cm="1">
        <f t="array" ref="G695">_xlfn.SWITCH(F695,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695">
        <v>4</v>
      </c>
      <c r="I695">
        <v>3</v>
      </c>
      <c r="J695">
        <v>145</v>
      </c>
      <c r="K695">
        <v>1969</v>
      </c>
      <c r="L695">
        <v>7609073</v>
      </c>
      <c r="M695">
        <v>31694</v>
      </c>
      <c r="N695">
        <v>52476.37</v>
      </c>
      <c r="O695">
        <v>168</v>
      </c>
      <c r="P695">
        <v>-80.359202999999994</v>
      </c>
      <c r="Q695">
        <v>-53.398817000000001</v>
      </c>
      <c r="R695">
        <v>9763909</v>
      </c>
      <c r="S695">
        <v>0</v>
      </c>
      <c r="T695">
        <v>0</v>
      </c>
      <c r="U695">
        <v>0</v>
      </c>
      <c r="V695">
        <v>0</v>
      </c>
      <c r="W695" t="s">
        <v>5044</v>
      </c>
      <c r="X695" t="s">
        <v>5047</v>
      </c>
      <c r="Y695">
        <v>28</v>
      </c>
    </row>
    <row r="696" spans="1:25" x14ac:dyDescent="0.3">
      <c r="A696" t="s">
        <v>719</v>
      </c>
      <c r="B696" s="1">
        <v>45250</v>
      </c>
      <c r="C696" t="s">
        <v>5027</v>
      </c>
      <c r="D696" t="s">
        <v>5031</v>
      </c>
      <c r="E696" t="s">
        <v>5745</v>
      </c>
      <c r="F696" t="s">
        <v>5040</v>
      </c>
      <c r="G696" t="str" cm="1">
        <f t="array" ref="G696">_xlfn.SWITCH(F696,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696">
        <v>5</v>
      </c>
      <c r="I696">
        <v>3</v>
      </c>
      <c r="J696">
        <v>141</v>
      </c>
      <c r="K696">
        <v>1970</v>
      </c>
      <c r="L696">
        <v>56486375</v>
      </c>
      <c r="M696">
        <v>153417</v>
      </c>
      <c r="N696">
        <v>400612.59</v>
      </c>
      <c r="O696">
        <v>178</v>
      </c>
      <c r="P696">
        <v>47.241509000000001</v>
      </c>
      <c r="Q696">
        <v>-104.239721</v>
      </c>
      <c r="R696">
        <v>45411283</v>
      </c>
      <c r="S696">
        <v>3</v>
      </c>
      <c r="T696">
        <v>0</v>
      </c>
      <c r="U696">
        <v>0</v>
      </c>
      <c r="V696">
        <v>0</v>
      </c>
      <c r="W696" t="s">
        <v>5045</v>
      </c>
      <c r="X696" t="s">
        <v>5046</v>
      </c>
      <c r="Y696">
        <v>30</v>
      </c>
    </row>
    <row r="697" spans="1:25" x14ac:dyDescent="0.3">
      <c r="A697" t="s">
        <v>720</v>
      </c>
      <c r="B697" s="1">
        <v>44596</v>
      </c>
      <c r="C697" t="s">
        <v>5028</v>
      </c>
      <c r="D697" t="s">
        <v>5031</v>
      </c>
      <c r="E697" t="s">
        <v>5746</v>
      </c>
      <c r="F697" t="s">
        <v>5036</v>
      </c>
      <c r="G697" t="str" cm="1">
        <f t="array" ref="G697">_xlfn.SWITCH(F697,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697">
        <v>3</v>
      </c>
      <c r="I697">
        <v>1</v>
      </c>
      <c r="J697">
        <v>62</v>
      </c>
      <c r="K697">
        <v>1971</v>
      </c>
      <c r="L697">
        <v>22319639</v>
      </c>
      <c r="M697">
        <v>75061</v>
      </c>
      <c r="N697">
        <v>359994.18</v>
      </c>
      <c r="O697">
        <v>122</v>
      </c>
      <c r="P697">
        <v>14.218019</v>
      </c>
      <c r="Q697">
        <v>127.598276</v>
      </c>
      <c r="R697">
        <v>27664739</v>
      </c>
      <c r="S697">
        <v>3</v>
      </c>
      <c r="T697">
        <v>0</v>
      </c>
      <c r="U697">
        <v>1</v>
      </c>
      <c r="V697">
        <v>0</v>
      </c>
      <c r="W697" t="s">
        <v>5044</v>
      </c>
      <c r="X697" t="s">
        <v>5050</v>
      </c>
      <c r="Y697">
        <v>8</v>
      </c>
    </row>
    <row r="698" spans="1:25" x14ac:dyDescent="0.3">
      <c r="A698" t="s">
        <v>721</v>
      </c>
      <c r="B698" s="1">
        <v>45015</v>
      </c>
      <c r="C698" t="s">
        <v>5028</v>
      </c>
      <c r="D698" t="s">
        <v>5030</v>
      </c>
      <c r="E698" t="s">
        <v>5747</v>
      </c>
      <c r="F698" t="s">
        <v>5035</v>
      </c>
      <c r="G698" t="str" cm="1">
        <f t="array" ref="G698">_xlfn.SWITCH(F698,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698">
        <v>3</v>
      </c>
      <c r="I698">
        <v>3</v>
      </c>
      <c r="J698">
        <v>140</v>
      </c>
      <c r="K698">
        <v>1972</v>
      </c>
      <c r="L698">
        <v>79681180</v>
      </c>
      <c r="M698">
        <v>17441</v>
      </c>
      <c r="N698">
        <v>569151.29</v>
      </c>
      <c r="O698">
        <v>115</v>
      </c>
      <c r="P698">
        <v>-58.515929999999997</v>
      </c>
      <c r="Q698">
        <v>2.3780019999999999</v>
      </c>
      <c r="R698">
        <v>41348753</v>
      </c>
      <c r="S698">
        <v>2</v>
      </c>
      <c r="T698">
        <v>0</v>
      </c>
      <c r="U698">
        <v>0</v>
      </c>
      <c r="V698">
        <v>1</v>
      </c>
      <c r="W698" t="s">
        <v>5044</v>
      </c>
      <c r="X698" t="s">
        <v>5046</v>
      </c>
      <c r="Y698">
        <v>25</v>
      </c>
    </row>
    <row r="699" spans="1:25" x14ac:dyDescent="0.3">
      <c r="A699" t="s">
        <v>722</v>
      </c>
      <c r="B699" s="1">
        <v>45361</v>
      </c>
      <c r="C699" t="s">
        <v>5026</v>
      </c>
      <c r="D699" t="s">
        <v>5030</v>
      </c>
      <c r="E699" t="s">
        <v>5748</v>
      </c>
      <c r="F699" t="s">
        <v>5037</v>
      </c>
      <c r="G699" t="str" cm="1">
        <f t="array" ref="G699">_xlfn.SWITCH(F699,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699">
        <v>4</v>
      </c>
      <c r="I699">
        <v>2</v>
      </c>
      <c r="J699">
        <v>55</v>
      </c>
      <c r="K699">
        <v>1973</v>
      </c>
      <c r="L699">
        <v>3736397</v>
      </c>
      <c r="M699">
        <v>39933</v>
      </c>
      <c r="N699">
        <v>67934.490000000005</v>
      </c>
      <c r="O699">
        <v>25</v>
      </c>
      <c r="P699">
        <v>40.924115999999998</v>
      </c>
      <c r="Q699">
        <v>-148.25504599999999</v>
      </c>
      <c r="R699">
        <v>43035351</v>
      </c>
      <c r="S699">
        <v>3</v>
      </c>
      <c r="T699">
        <v>0</v>
      </c>
      <c r="U699">
        <v>0</v>
      </c>
      <c r="V699">
        <v>0</v>
      </c>
      <c r="W699" t="s">
        <v>5045</v>
      </c>
      <c r="X699" t="s">
        <v>5048</v>
      </c>
      <c r="Y699">
        <v>35</v>
      </c>
    </row>
    <row r="700" spans="1:25" x14ac:dyDescent="0.3">
      <c r="A700" t="s">
        <v>723</v>
      </c>
      <c r="B700" s="1">
        <v>44868</v>
      </c>
      <c r="C700" t="s">
        <v>5025</v>
      </c>
      <c r="D700" t="s">
        <v>5030</v>
      </c>
      <c r="E700" t="s">
        <v>5749</v>
      </c>
      <c r="F700" t="s">
        <v>5035</v>
      </c>
      <c r="G700" t="str" cm="1">
        <f t="array" ref="G700">_xlfn.SWITCH(F700,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00">
        <v>2</v>
      </c>
      <c r="I700">
        <v>3</v>
      </c>
      <c r="J700">
        <v>197</v>
      </c>
      <c r="K700">
        <v>1974</v>
      </c>
      <c r="L700">
        <v>10924944</v>
      </c>
      <c r="M700">
        <v>152789</v>
      </c>
      <c r="N700">
        <v>55456.57</v>
      </c>
      <c r="O700">
        <v>29</v>
      </c>
      <c r="P700">
        <v>-30.539764999999999</v>
      </c>
      <c r="Q700">
        <v>104.790391</v>
      </c>
      <c r="R700">
        <v>52063896</v>
      </c>
      <c r="S700">
        <v>1</v>
      </c>
      <c r="T700">
        <v>1</v>
      </c>
      <c r="U700">
        <v>1</v>
      </c>
      <c r="V700">
        <v>1</v>
      </c>
      <c r="W700" t="s">
        <v>5045</v>
      </c>
      <c r="X700" t="s">
        <v>5049</v>
      </c>
      <c r="Y700">
        <v>3</v>
      </c>
    </row>
    <row r="701" spans="1:25" x14ac:dyDescent="0.3">
      <c r="A701" t="s">
        <v>724</v>
      </c>
      <c r="B701" s="1">
        <v>45303</v>
      </c>
      <c r="C701" t="s">
        <v>5028</v>
      </c>
      <c r="D701" t="s">
        <v>5031</v>
      </c>
      <c r="E701" t="s">
        <v>5750</v>
      </c>
      <c r="F701" t="s">
        <v>5041</v>
      </c>
      <c r="G701" t="str" cm="1">
        <f t="array" ref="G701">_xlfn.SWITCH(F701,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01">
        <v>4</v>
      </c>
      <c r="I701">
        <v>4</v>
      </c>
      <c r="J701">
        <v>319</v>
      </c>
      <c r="K701">
        <v>1975</v>
      </c>
      <c r="L701">
        <v>77919881</v>
      </c>
      <c r="M701">
        <v>162795</v>
      </c>
      <c r="N701">
        <v>244262.95</v>
      </c>
      <c r="O701">
        <v>32</v>
      </c>
      <c r="P701">
        <v>-12.608541000000001</v>
      </c>
      <c r="Q701">
        <v>-111.560846</v>
      </c>
      <c r="R701">
        <v>45046645</v>
      </c>
      <c r="S701">
        <v>1</v>
      </c>
      <c r="T701">
        <v>0</v>
      </c>
      <c r="U701">
        <v>0</v>
      </c>
      <c r="V701">
        <v>1</v>
      </c>
      <c r="W701" t="s">
        <v>5043</v>
      </c>
      <c r="X701" t="s">
        <v>5046</v>
      </c>
      <c r="Y701">
        <v>43</v>
      </c>
    </row>
    <row r="702" spans="1:25" x14ac:dyDescent="0.3">
      <c r="A702" t="s">
        <v>725</v>
      </c>
      <c r="B702" s="1">
        <v>46191</v>
      </c>
      <c r="C702" t="s">
        <v>5026</v>
      </c>
      <c r="D702" t="s">
        <v>5030</v>
      </c>
      <c r="E702" t="s">
        <v>5751</v>
      </c>
      <c r="F702" t="s">
        <v>5034</v>
      </c>
      <c r="G702" t="str" cm="1">
        <f t="array" ref="G702">_xlfn.SWITCH(F702,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02">
        <v>4</v>
      </c>
      <c r="I702">
        <v>1</v>
      </c>
      <c r="J702">
        <v>80</v>
      </c>
      <c r="K702">
        <v>1976</v>
      </c>
      <c r="L702">
        <v>59534443</v>
      </c>
      <c r="M702">
        <v>83548</v>
      </c>
      <c r="N702">
        <v>744180.54</v>
      </c>
      <c r="O702">
        <v>159</v>
      </c>
      <c r="P702">
        <v>-23.120578999999999</v>
      </c>
      <c r="Q702">
        <v>151.52920800000001</v>
      </c>
      <c r="R702">
        <v>9903711</v>
      </c>
      <c r="S702">
        <v>0</v>
      </c>
      <c r="T702">
        <v>0</v>
      </c>
      <c r="U702">
        <v>0</v>
      </c>
      <c r="V702">
        <v>1</v>
      </c>
      <c r="W702" t="s">
        <v>5044</v>
      </c>
      <c r="X702" t="s">
        <v>5050</v>
      </c>
      <c r="Y702">
        <v>23</v>
      </c>
    </row>
    <row r="703" spans="1:25" x14ac:dyDescent="0.3">
      <c r="A703" t="s">
        <v>726</v>
      </c>
      <c r="B703" s="1">
        <v>45684</v>
      </c>
      <c r="C703" t="s">
        <v>5025</v>
      </c>
      <c r="D703" t="s">
        <v>5030</v>
      </c>
      <c r="E703" t="s">
        <v>5752</v>
      </c>
      <c r="F703" t="s">
        <v>5038</v>
      </c>
      <c r="G703" t="str" cm="1">
        <f t="array" ref="G703">_xlfn.SWITCH(F703,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03">
        <v>2</v>
      </c>
      <c r="I703">
        <v>3</v>
      </c>
      <c r="J703">
        <v>82</v>
      </c>
      <c r="K703">
        <v>1977</v>
      </c>
      <c r="L703">
        <v>17219887</v>
      </c>
      <c r="M703">
        <v>186876</v>
      </c>
      <c r="N703">
        <v>209998.62</v>
      </c>
      <c r="O703">
        <v>20</v>
      </c>
      <c r="P703">
        <v>63.204790000000003</v>
      </c>
      <c r="Q703">
        <v>173.23622900000001</v>
      </c>
      <c r="R703">
        <v>54452333</v>
      </c>
      <c r="S703">
        <v>3</v>
      </c>
      <c r="T703">
        <v>1</v>
      </c>
      <c r="U703">
        <v>0</v>
      </c>
      <c r="V703">
        <v>0</v>
      </c>
      <c r="W703" t="s">
        <v>5045</v>
      </c>
      <c r="X703" t="s">
        <v>5048</v>
      </c>
      <c r="Y703">
        <v>33</v>
      </c>
    </row>
    <row r="704" spans="1:25" x14ac:dyDescent="0.3">
      <c r="A704" t="s">
        <v>727</v>
      </c>
      <c r="B704" s="1">
        <v>45168</v>
      </c>
      <c r="C704" t="s">
        <v>5025</v>
      </c>
      <c r="D704" t="s">
        <v>5030</v>
      </c>
      <c r="E704" t="s">
        <v>5753</v>
      </c>
      <c r="F704" t="s">
        <v>5034</v>
      </c>
      <c r="G704" t="str" cm="1">
        <f t="array" ref="G704">_xlfn.SWITCH(F704,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04">
        <v>2</v>
      </c>
      <c r="I704">
        <v>2</v>
      </c>
      <c r="J704">
        <v>350</v>
      </c>
      <c r="K704">
        <v>1978</v>
      </c>
      <c r="L704">
        <v>3605642</v>
      </c>
      <c r="M704">
        <v>166794</v>
      </c>
      <c r="N704">
        <v>10301.83</v>
      </c>
      <c r="O704">
        <v>125</v>
      </c>
      <c r="P704">
        <v>70.660855999999995</v>
      </c>
      <c r="Q704">
        <v>163.17303000000001</v>
      </c>
      <c r="R704">
        <v>21747422</v>
      </c>
      <c r="S704">
        <v>0</v>
      </c>
      <c r="T704">
        <v>1</v>
      </c>
      <c r="U704">
        <v>0</v>
      </c>
      <c r="V704">
        <v>0</v>
      </c>
      <c r="W704" t="s">
        <v>5043</v>
      </c>
      <c r="X704" t="s">
        <v>5050</v>
      </c>
      <c r="Y704">
        <v>21</v>
      </c>
    </row>
    <row r="705" spans="1:25" x14ac:dyDescent="0.3">
      <c r="A705" t="s">
        <v>728</v>
      </c>
      <c r="B705" s="1">
        <v>46229</v>
      </c>
      <c r="C705" t="s">
        <v>5029</v>
      </c>
      <c r="D705" t="s">
        <v>5030</v>
      </c>
      <c r="E705" t="s">
        <v>5754</v>
      </c>
      <c r="F705" t="s">
        <v>5039</v>
      </c>
      <c r="G705" t="str" cm="1">
        <f t="array" ref="G705">_xlfn.SWITCH(F705,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05">
        <v>4</v>
      </c>
      <c r="I705">
        <v>1</v>
      </c>
      <c r="J705">
        <v>300</v>
      </c>
      <c r="K705">
        <v>1979</v>
      </c>
      <c r="L705">
        <v>65501541</v>
      </c>
      <c r="M705">
        <v>144022</v>
      </c>
      <c r="N705">
        <v>218338.47</v>
      </c>
      <c r="O705">
        <v>83</v>
      </c>
      <c r="P705">
        <v>-78.381732</v>
      </c>
      <c r="Q705">
        <v>73.900765000000007</v>
      </c>
      <c r="R705">
        <v>25232439</v>
      </c>
      <c r="S705">
        <v>0</v>
      </c>
      <c r="T705">
        <v>1</v>
      </c>
      <c r="U705">
        <v>0</v>
      </c>
      <c r="V705">
        <v>0</v>
      </c>
      <c r="W705" t="s">
        <v>5044</v>
      </c>
      <c r="X705" t="s">
        <v>5049</v>
      </c>
      <c r="Y705">
        <v>43</v>
      </c>
    </row>
    <row r="706" spans="1:25" x14ac:dyDescent="0.3">
      <c r="A706" t="s">
        <v>729</v>
      </c>
      <c r="B706" s="1">
        <v>45057</v>
      </c>
      <c r="C706" t="s">
        <v>5025</v>
      </c>
      <c r="D706" t="s">
        <v>5030</v>
      </c>
      <c r="E706" t="s">
        <v>5755</v>
      </c>
      <c r="F706" t="s">
        <v>5038</v>
      </c>
      <c r="G706" t="str" cm="1">
        <f t="array" ref="G706">_xlfn.SWITCH(F706,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06">
        <v>3</v>
      </c>
      <c r="I706">
        <v>3</v>
      </c>
      <c r="J706">
        <v>338</v>
      </c>
      <c r="K706">
        <v>1980</v>
      </c>
      <c r="L706">
        <v>68532559</v>
      </c>
      <c r="M706">
        <v>194186</v>
      </c>
      <c r="N706">
        <v>202759.05</v>
      </c>
      <c r="O706">
        <v>81</v>
      </c>
      <c r="P706">
        <v>-81.233885000000001</v>
      </c>
      <c r="Q706">
        <v>158.82651999999999</v>
      </c>
      <c r="R706">
        <v>56107202</v>
      </c>
      <c r="S706">
        <v>1</v>
      </c>
      <c r="T706">
        <v>0</v>
      </c>
      <c r="U706">
        <v>0</v>
      </c>
      <c r="V706">
        <v>0</v>
      </c>
      <c r="W706" t="s">
        <v>5043</v>
      </c>
      <c r="X706" t="s">
        <v>5047</v>
      </c>
      <c r="Y706">
        <v>43</v>
      </c>
    </row>
    <row r="707" spans="1:25" x14ac:dyDescent="0.3">
      <c r="A707" t="s">
        <v>730</v>
      </c>
      <c r="B707" s="1">
        <v>46032</v>
      </c>
      <c r="C707" t="s">
        <v>5029</v>
      </c>
      <c r="D707" t="s">
        <v>5030</v>
      </c>
      <c r="E707" t="s">
        <v>5756</v>
      </c>
      <c r="F707" t="s">
        <v>5039</v>
      </c>
      <c r="G707" t="str" cm="1">
        <f t="array" ref="G707">_xlfn.SWITCH(F707,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07">
        <v>4</v>
      </c>
      <c r="I707">
        <v>1</v>
      </c>
      <c r="J707">
        <v>45</v>
      </c>
      <c r="K707">
        <v>1981</v>
      </c>
      <c r="L707">
        <v>26257948</v>
      </c>
      <c r="M707">
        <v>174702</v>
      </c>
      <c r="N707">
        <v>583509.96</v>
      </c>
      <c r="O707">
        <v>16</v>
      </c>
      <c r="P707">
        <v>-69.781193000000002</v>
      </c>
      <c r="Q707">
        <v>5.8731499999999999</v>
      </c>
      <c r="R707">
        <v>35217978</v>
      </c>
      <c r="S707">
        <v>0</v>
      </c>
      <c r="T707">
        <v>0</v>
      </c>
      <c r="U707">
        <v>0</v>
      </c>
      <c r="V707">
        <v>1</v>
      </c>
      <c r="W707" t="s">
        <v>5045</v>
      </c>
      <c r="X707" t="s">
        <v>5048</v>
      </c>
      <c r="Y707">
        <v>29</v>
      </c>
    </row>
    <row r="708" spans="1:25" x14ac:dyDescent="0.3">
      <c r="A708" t="s">
        <v>731</v>
      </c>
      <c r="B708" s="1">
        <v>45749</v>
      </c>
      <c r="C708" t="s">
        <v>5028</v>
      </c>
      <c r="D708" t="s">
        <v>5031</v>
      </c>
      <c r="E708" t="s">
        <v>5757</v>
      </c>
      <c r="F708" t="s">
        <v>5033</v>
      </c>
      <c r="G708" t="str" cm="1">
        <f t="array" ref="G708">_xlfn.SWITCH(F708,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08">
        <v>4</v>
      </c>
      <c r="I708">
        <v>1</v>
      </c>
      <c r="J708">
        <v>398</v>
      </c>
      <c r="K708">
        <v>1982</v>
      </c>
      <c r="L708">
        <v>73318479</v>
      </c>
      <c r="M708">
        <v>55603</v>
      </c>
      <c r="N708">
        <v>184217.28</v>
      </c>
      <c r="O708">
        <v>115</v>
      </c>
      <c r="P708">
        <v>-4.1495870000000004</v>
      </c>
      <c r="Q708">
        <v>28.296388</v>
      </c>
      <c r="R708">
        <v>61850014</v>
      </c>
      <c r="S708">
        <v>0</v>
      </c>
      <c r="T708">
        <v>0</v>
      </c>
      <c r="U708">
        <v>0</v>
      </c>
      <c r="V708">
        <v>0</v>
      </c>
      <c r="W708" t="s">
        <v>5043</v>
      </c>
      <c r="X708" t="s">
        <v>5048</v>
      </c>
      <c r="Y708">
        <v>4</v>
      </c>
    </row>
    <row r="709" spans="1:25" x14ac:dyDescent="0.3">
      <c r="A709" t="s">
        <v>732</v>
      </c>
      <c r="B709" s="1">
        <v>45970</v>
      </c>
      <c r="C709" t="s">
        <v>5028</v>
      </c>
      <c r="D709" t="s">
        <v>5031</v>
      </c>
      <c r="E709" t="s">
        <v>5758</v>
      </c>
      <c r="F709" t="s">
        <v>5038</v>
      </c>
      <c r="G709" t="str" cm="1">
        <f t="array" ref="G709">_xlfn.SWITCH(F709,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09">
        <v>3</v>
      </c>
      <c r="I709">
        <v>4</v>
      </c>
      <c r="J709">
        <v>159</v>
      </c>
      <c r="K709">
        <v>1983</v>
      </c>
      <c r="L709">
        <v>30601705</v>
      </c>
      <c r="M709">
        <v>48788</v>
      </c>
      <c r="N709">
        <v>192463.55</v>
      </c>
      <c r="O709">
        <v>156</v>
      </c>
      <c r="P709">
        <v>80.073355000000006</v>
      </c>
      <c r="Q709">
        <v>129.28792799999999</v>
      </c>
      <c r="R709">
        <v>65357454</v>
      </c>
      <c r="S709">
        <v>3</v>
      </c>
      <c r="T709">
        <v>0</v>
      </c>
      <c r="U709">
        <v>0</v>
      </c>
      <c r="V709">
        <v>0</v>
      </c>
      <c r="W709" t="s">
        <v>5045</v>
      </c>
      <c r="X709" t="s">
        <v>5049</v>
      </c>
      <c r="Y709">
        <v>32</v>
      </c>
    </row>
    <row r="710" spans="1:25" x14ac:dyDescent="0.3">
      <c r="A710" t="s">
        <v>733</v>
      </c>
      <c r="B710" s="1">
        <v>46225</v>
      </c>
      <c r="C710" t="s">
        <v>5028</v>
      </c>
      <c r="D710" t="s">
        <v>5030</v>
      </c>
      <c r="E710" t="s">
        <v>5759</v>
      </c>
      <c r="F710" t="s">
        <v>5036</v>
      </c>
      <c r="G710" t="str" cm="1">
        <f t="array" ref="G710">_xlfn.SWITCH(F710,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10">
        <v>1</v>
      </c>
      <c r="I710">
        <v>2</v>
      </c>
      <c r="J710">
        <v>57</v>
      </c>
      <c r="K710">
        <v>1984</v>
      </c>
      <c r="L710">
        <v>51611263</v>
      </c>
      <c r="M710">
        <v>194856</v>
      </c>
      <c r="N710">
        <v>905460.75</v>
      </c>
      <c r="O710">
        <v>43</v>
      </c>
      <c r="P710">
        <v>27.683658000000001</v>
      </c>
      <c r="Q710">
        <v>151.31925799999999</v>
      </c>
      <c r="R710">
        <v>29347784</v>
      </c>
      <c r="S710">
        <v>0</v>
      </c>
      <c r="T710">
        <v>1</v>
      </c>
      <c r="U710">
        <v>0</v>
      </c>
      <c r="V710">
        <v>0</v>
      </c>
      <c r="W710" t="s">
        <v>5043</v>
      </c>
      <c r="X710" t="s">
        <v>5048</v>
      </c>
      <c r="Y710">
        <v>43</v>
      </c>
    </row>
    <row r="711" spans="1:25" x14ac:dyDescent="0.3">
      <c r="A711" t="s">
        <v>734</v>
      </c>
      <c r="B711" s="1">
        <v>44687</v>
      </c>
      <c r="C711" t="s">
        <v>5027</v>
      </c>
      <c r="D711" t="s">
        <v>5030</v>
      </c>
      <c r="E711" t="s">
        <v>5760</v>
      </c>
      <c r="F711" t="s">
        <v>5032</v>
      </c>
      <c r="G711" t="str" cm="1">
        <f t="array" ref="G711">_xlfn.SWITCH(F711,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11">
        <v>1</v>
      </c>
      <c r="I711">
        <v>4</v>
      </c>
      <c r="J711">
        <v>41</v>
      </c>
      <c r="K711">
        <v>1985</v>
      </c>
      <c r="L711">
        <v>75547712</v>
      </c>
      <c r="M711">
        <v>75827</v>
      </c>
      <c r="N711">
        <v>1842627.12</v>
      </c>
      <c r="O711">
        <v>160</v>
      </c>
      <c r="P711">
        <v>-54.920031999999999</v>
      </c>
      <c r="Q711">
        <v>-169.701795</v>
      </c>
      <c r="R711">
        <v>39324689</v>
      </c>
      <c r="S711">
        <v>0</v>
      </c>
      <c r="T711">
        <v>0</v>
      </c>
      <c r="U711">
        <v>0</v>
      </c>
      <c r="V711">
        <v>0</v>
      </c>
      <c r="W711" t="s">
        <v>5045</v>
      </c>
      <c r="X711" t="s">
        <v>5047</v>
      </c>
      <c r="Y711">
        <v>13</v>
      </c>
    </row>
    <row r="712" spans="1:25" x14ac:dyDescent="0.3">
      <c r="A712" t="s">
        <v>735</v>
      </c>
      <c r="B712" s="1">
        <v>45230</v>
      </c>
      <c r="C712" t="s">
        <v>5028</v>
      </c>
      <c r="D712" t="s">
        <v>5030</v>
      </c>
      <c r="E712" t="s">
        <v>5761</v>
      </c>
      <c r="F712" t="s">
        <v>5035</v>
      </c>
      <c r="G712" t="str" cm="1">
        <f t="array" ref="G712">_xlfn.SWITCH(F712,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12">
        <v>4</v>
      </c>
      <c r="I712">
        <v>3</v>
      </c>
      <c r="J712">
        <v>324</v>
      </c>
      <c r="K712">
        <v>1986</v>
      </c>
      <c r="L712">
        <v>20771499</v>
      </c>
      <c r="M712">
        <v>74360</v>
      </c>
      <c r="N712">
        <v>64109.56</v>
      </c>
      <c r="O712">
        <v>16</v>
      </c>
      <c r="P712">
        <v>69.346943999999993</v>
      </c>
      <c r="Q712">
        <v>114.11483800000001</v>
      </c>
      <c r="R712">
        <v>12865897</v>
      </c>
      <c r="S712">
        <v>0</v>
      </c>
      <c r="T712">
        <v>1</v>
      </c>
      <c r="U712">
        <v>0</v>
      </c>
      <c r="V712">
        <v>0</v>
      </c>
      <c r="W712" t="s">
        <v>5044</v>
      </c>
      <c r="X712" t="s">
        <v>5049</v>
      </c>
      <c r="Y712">
        <v>16</v>
      </c>
    </row>
    <row r="713" spans="1:25" x14ac:dyDescent="0.3">
      <c r="A713" t="s">
        <v>736</v>
      </c>
      <c r="B713" s="1">
        <v>44762</v>
      </c>
      <c r="C713" t="s">
        <v>5027</v>
      </c>
      <c r="D713" t="s">
        <v>5031</v>
      </c>
      <c r="E713" t="s">
        <v>5762</v>
      </c>
      <c r="F713" t="s">
        <v>5035</v>
      </c>
      <c r="G713" t="str" cm="1">
        <f t="array" ref="G713">_xlfn.SWITCH(F713,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13">
        <v>2</v>
      </c>
      <c r="I713">
        <v>3</v>
      </c>
      <c r="J713">
        <v>166</v>
      </c>
      <c r="K713">
        <v>1987</v>
      </c>
      <c r="L713">
        <v>25387360</v>
      </c>
      <c r="M713">
        <v>39241</v>
      </c>
      <c r="N713">
        <v>152935.9</v>
      </c>
      <c r="O713">
        <v>24</v>
      </c>
      <c r="P713">
        <v>-48.377737000000003</v>
      </c>
      <c r="Q713">
        <v>176.10325900000001</v>
      </c>
      <c r="R713">
        <v>41476556</v>
      </c>
      <c r="S713">
        <v>2</v>
      </c>
      <c r="T713">
        <v>1</v>
      </c>
      <c r="U713">
        <v>0</v>
      </c>
      <c r="V713">
        <v>1</v>
      </c>
      <c r="W713" t="s">
        <v>5045</v>
      </c>
      <c r="X713" t="s">
        <v>5047</v>
      </c>
      <c r="Y713">
        <v>46</v>
      </c>
    </row>
    <row r="714" spans="1:25" x14ac:dyDescent="0.3">
      <c r="A714" t="s">
        <v>737</v>
      </c>
      <c r="B714" s="1">
        <v>44563</v>
      </c>
      <c r="C714" t="s">
        <v>5025</v>
      </c>
      <c r="D714" t="s">
        <v>5030</v>
      </c>
      <c r="E714" t="s">
        <v>5763</v>
      </c>
      <c r="F714" t="s">
        <v>5036</v>
      </c>
      <c r="G714" t="str" cm="1">
        <f t="array" ref="G714">_xlfn.SWITCH(F714,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14">
        <v>3</v>
      </c>
      <c r="I714">
        <v>2</v>
      </c>
      <c r="J714">
        <v>122</v>
      </c>
      <c r="K714">
        <v>1988</v>
      </c>
      <c r="L714">
        <v>8321982</v>
      </c>
      <c r="M714">
        <v>75988</v>
      </c>
      <c r="N714">
        <v>68212.97</v>
      </c>
      <c r="O714">
        <v>63</v>
      </c>
      <c r="P714">
        <v>-83.921424000000002</v>
      </c>
      <c r="Q714">
        <v>123.55451100000001</v>
      </c>
      <c r="R714">
        <v>34683656</v>
      </c>
      <c r="S714">
        <v>0</v>
      </c>
      <c r="T714">
        <v>0</v>
      </c>
      <c r="U714">
        <v>0</v>
      </c>
      <c r="V714">
        <v>1</v>
      </c>
      <c r="W714" t="s">
        <v>5044</v>
      </c>
      <c r="X714" t="s">
        <v>5047</v>
      </c>
      <c r="Y714">
        <v>42</v>
      </c>
    </row>
    <row r="715" spans="1:25" x14ac:dyDescent="0.3">
      <c r="A715" t="s">
        <v>738</v>
      </c>
      <c r="B715" s="1">
        <v>46340</v>
      </c>
      <c r="C715" t="s">
        <v>5026</v>
      </c>
      <c r="D715" t="s">
        <v>5030</v>
      </c>
      <c r="E715" t="s">
        <v>5764</v>
      </c>
      <c r="F715" t="s">
        <v>5032</v>
      </c>
      <c r="G715" t="str" cm="1">
        <f t="array" ref="G715">_xlfn.SWITCH(F715,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15">
        <v>5</v>
      </c>
      <c r="I715">
        <v>1</v>
      </c>
      <c r="J715">
        <v>107</v>
      </c>
      <c r="K715">
        <v>1989</v>
      </c>
      <c r="L715">
        <v>45015442</v>
      </c>
      <c r="M715">
        <v>197112</v>
      </c>
      <c r="N715">
        <v>420705.07</v>
      </c>
      <c r="O715">
        <v>139</v>
      </c>
      <c r="P715">
        <v>60.120522000000001</v>
      </c>
      <c r="Q715">
        <v>-30.562792000000002</v>
      </c>
      <c r="R715">
        <v>10276984</v>
      </c>
      <c r="S715">
        <v>1</v>
      </c>
      <c r="T715">
        <v>1</v>
      </c>
      <c r="U715">
        <v>1</v>
      </c>
      <c r="V715">
        <v>0</v>
      </c>
      <c r="W715" t="s">
        <v>5045</v>
      </c>
      <c r="X715" t="s">
        <v>5048</v>
      </c>
      <c r="Y715">
        <v>22</v>
      </c>
    </row>
    <row r="716" spans="1:25" x14ac:dyDescent="0.3">
      <c r="A716" t="s">
        <v>739</v>
      </c>
      <c r="B716" s="1">
        <v>46224</v>
      </c>
      <c r="C716" t="s">
        <v>5027</v>
      </c>
      <c r="D716" t="s">
        <v>5031</v>
      </c>
      <c r="E716" t="s">
        <v>5765</v>
      </c>
      <c r="F716" t="s">
        <v>5037</v>
      </c>
      <c r="G716" t="str" cm="1">
        <f t="array" ref="G716">_xlfn.SWITCH(F716,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16">
        <v>4</v>
      </c>
      <c r="I716">
        <v>4</v>
      </c>
      <c r="J716">
        <v>218</v>
      </c>
      <c r="K716">
        <v>1990</v>
      </c>
      <c r="L716">
        <v>51197186</v>
      </c>
      <c r="M716">
        <v>97214</v>
      </c>
      <c r="N716">
        <v>234849.48</v>
      </c>
      <c r="O716">
        <v>7</v>
      </c>
      <c r="P716">
        <v>-83.405692999999999</v>
      </c>
      <c r="Q716">
        <v>117.37119300000001</v>
      </c>
      <c r="R716">
        <v>54666603</v>
      </c>
      <c r="S716">
        <v>0</v>
      </c>
      <c r="T716">
        <v>0</v>
      </c>
      <c r="U716">
        <v>0</v>
      </c>
      <c r="V716">
        <v>0</v>
      </c>
      <c r="W716" t="s">
        <v>5045</v>
      </c>
      <c r="X716" t="s">
        <v>5046</v>
      </c>
      <c r="Y716">
        <v>11</v>
      </c>
    </row>
    <row r="717" spans="1:25" x14ac:dyDescent="0.3">
      <c r="A717" t="s">
        <v>740</v>
      </c>
      <c r="B717" s="1">
        <v>46080</v>
      </c>
      <c r="C717" t="s">
        <v>5029</v>
      </c>
      <c r="D717" t="s">
        <v>5030</v>
      </c>
      <c r="E717" t="s">
        <v>5766</v>
      </c>
      <c r="F717" t="s">
        <v>5039</v>
      </c>
      <c r="G717" t="str" cm="1">
        <f t="array" ref="G717">_xlfn.SWITCH(F717,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17">
        <v>2</v>
      </c>
      <c r="I717">
        <v>3</v>
      </c>
      <c r="J717">
        <v>340</v>
      </c>
      <c r="K717">
        <v>1991</v>
      </c>
      <c r="L717">
        <v>69234847</v>
      </c>
      <c r="M717">
        <v>110720</v>
      </c>
      <c r="N717">
        <v>203631.9</v>
      </c>
      <c r="O717">
        <v>51</v>
      </c>
      <c r="P717">
        <v>-22.283211999999999</v>
      </c>
      <c r="Q717">
        <v>29.736573</v>
      </c>
      <c r="R717">
        <v>7609364</v>
      </c>
      <c r="S717">
        <v>2</v>
      </c>
      <c r="T717">
        <v>1</v>
      </c>
      <c r="U717">
        <v>0</v>
      </c>
      <c r="V717">
        <v>0</v>
      </c>
      <c r="W717" t="s">
        <v>5043</v>
      </c>
      <c r="X717" t="s">
        <v>5048</v>
      </c>
      <c r="Y717">
        <v>24</v>
      </c>
    </row>
    <row r="718" spans="1:25" x14ac:dyDescent="0.3">
      <c r="A718" t="s">
        <v>741</v>
      </c>
      <c r="B718" s="1">
        <v>45772</v>
      </c>
      <c r="C718" t="s">
        <v>5025</v>
      </c>
      <c r="D718" t="s">
        <v>5031</v>
      </c>
      <c r="E718" t="s">
        <v>5767</v>
      </c>
      <c r="F718" t="s">
        <v>5034</v>
      </c>
      <c r="G718" t="str" cm="1">
        <f t="array" ref="G718">_xlfn.SWITCH(F718,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18">
        <v>3</v>
      </c>
      <c r="I718">
        <v>3</v>
      </c>
      <c r="J718">
        <v>313</v>
      </c>
      <c r="K718">
        <v>1992</v>
      </c>
      <c r="L718">
        <v>61153976</v>
      </c>
      <c r="M718">
        <v>96826</v>
      </c>
      <c r="N718">
        <v>195380.12</v>
      </c>
      <c r="O718">
        <v>46</v>
      </c>
      <c r="P718">
        <v>30.723846999999999</v>
      </c>
      <c r="Q718">
        <v>-145.62258600000001</v>
      </c>
      <c r="R718">
        <v>50802173</v>
      </c>
      <c r="S718">
        <v>0</v>
      </c>
      <c r="T718">
        <v>1</v>
      </c>
      <c r="U718">
        <v>0</v>
      </c>
      <c r="V718">
        <v>0</v>
      </c>
      <c r="W718" t="s">
        <v>5044</v>
      </c>
      <c r="X718" t="s">
        <v>5048</v>
      </c>
      <c r="Y718">
        <v>12</v>
      </c>
    </row>
    <row r="719" spans="1:25" x14ac:dyDescent="0.3">
      <c r="A719" t="s">
        <v>742</v>
      </c>
      <c r="B719" s="1">
        <v>46093</v>
      </c>
      <c r="C719" t="s">
        <v>5029</v>
      </c>
      <c r="D719" t="s">
        <v>5030</v>
      </c>
      <c r="E719" t="s">
        <v>5768</v>
      </c>
      <c r="F719" t="s">
        <v>5037</v>
      </c>
      <c r="G719" t="str" cm="1">
        <f t="array" ref="G719">_xlfn.SWITCH(F719,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19">
        <v>1</v>
      </c>
      <c r="I719">
        <v>2</v>
      </c>
      <c r="J719">
        <v>42</v>
      </c>
      <c r="K719">
        <v>1993</v>
      </c>
      <c r="L719">
        <v>61436522</v>
      </c>
      <c r="M719">
        <v>21433</v>
      </c>
      <c r="N719">
        <v>1462774.33</v>
      </c>
      <c r="O719">
        <v>67</v>
      </c>
      <c r="P719">
        <v>75.397063000000003</v>
      </c>
      <c r="Q719">
        <v>-74.340823</v>
      </c>
      <c r="R719">
        <v>31733875</v>
      </c>
      <c r="S719">
        <v>0</v>
      </c>
      <c r="T719">
        <v>1</v>
      </c>
      <c r="U719">
        <v>0</v>
      </c>
      <c r="V719">
        <v>0</v>
      </c>
      <c r="W719" t="s">
        <v>5043</v>
      </c>
      <c r="X719" t="s">
        <v>5049</v>
      </c>
      <c r="Y719">
        <v>43</v>
      </c>
    </row>
    <row r="720" spans="1:25" x14ac:dyDescent="0.3">
      <c r="A720" t="s">
        <v>743</v>
      </c>
      <c r="B720" s="1">
        <v>45971</v>
      </c>
      <c r="C720" t="s">
        <v>5027</v>
      </c>
      <c r="D720" t="s">
        <v>5031</v>
      </c>
      <c r="E720" t="s">
        <v>5769</v>
      </c>
      <c r="F720" t="s">
        <v>5032</v>
      </c>
      <c r="G720" t="str" cm="1">
        <f t="array" ref="G720">_xlfn.SWITCH(F720,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20">
        <v>5</v>
      </c>
      <c r="I720">
        <v>1</v>
      </c>
      <c r="J720">
        <v>99</v>
      </c>
      <c r="K720">
        <v>1994</v>
      </c>
      <c r="L720">
        <v>30495823</v>
      </c>
      <c r="M720">
        <v>57544</v>
      </c>
      <c r="N720">
        <v>308038.62</v>
      </c>
      <c r="O720">
        <v>82</v>
      </c>
      <c r="P720">
        <v>-39.951717000000002</v>
      </c>
      <c r="Q720">
        <v>-97.452827999999997</v>
      </c>
      <c r="R720">
        <v>10506564</v>
      </c>
      <c r="S720">
        <v>1</v>
      </c>
      <c r="T720">
        <v>1</v>
      </c>
      <c r="U720">
        <v>0</v>
      </c>
      <c r="V720">
        <v>1</v>
      </c>
      <c r="W720" t="s">
        <v>5045</v>
      </c>
      <c r="X720" t="s">
        <v>5047</v>
      </c>
      <c r="Y720">
        <v>46</v>
      </c>
    </row>
    <row r="721" spans="1:25" x14ac:dyDescent="0.3">
      <c r="A721" t="s">
        <v>744</v>
      </c>
      <c r="B721" s="1">
        <v>45289</v>
      </c>
      <c r="C721" t="s">
        <v>5026</v>
      </c>
      <c r="D721" t="s">
        <v>5030</v>
      </c>
      <c r="E721" t="s">
        <v>5770</v>
      </c>
      <c r="F721" t="s">
        <v>5039</v>
      </c>
      <c r="G721" t="str" cm="1">
        <f t="array" ref="G721">_xlfn.SWITCH(F721,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21">
        <v>3</v>
      </c>
      <c r="I721">
        <v>2</v>
      </c>
      <c r="J721">
        <v>242</v>
      </c>
      <c r="K721">
        <v>1995</v>
      </c>
      <c r="L721">
        <v>12177733</v>
      </c>
      <c r="M721">
        <v>179859</v>
      </c>
      <c r="N721">
        <v>50321.21</v>
      </c>
      <c r="O721">
        <v>132</v>
      </c>
      <c r="P721">
        <v>11.440973</v>
      </c>
      <c r="Q721">
        <v>-23.628214</v>
      </c>
      <c r="R721">
        <v>22420440</v>
      </c>
      <c r="S721">
        <v>2</v>
      </c>
      <c r="T721">
        <v>1</v>
      </c>
      <c r="U721">
        <v>0</v>
      </c>
      <c r="V721">
        <v>0</v>
      </c>
      <c r="W721" t="s">
        <v>5043</v>
      </c>
      <c r="X721" t="s">
        <v>5050</v>
      </c>
      <c r="Y721">
        <v>23</v>
      </c>
    </row>
    <row r="722" spans="1:25" x14ac:dyDescent="0.3">
      <c r="A722" t="s">
        <v>745</v>
      </c>
      <c r="B722" s="1">
        <v>45090</v>
      </c>
      <c r="C722" t="s">
        <v>5025</v>
      </c>
      <c r="D722" t="s">
        <v>5030</v>
      </c>
      <c r="E722" t="s">
        <v>5771</v>
      </c>
      <c r="F722" t="s">
        <v>5032</v>
      </c>
      <c r="G722" t="str" cm="1">
        <f t="array" ref="G722">_xlfn.SWITCH(F722,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22">
        <v>1</v>
      </c>
      <c r="I722">
        <v>1</v>
      </c>
      <c r="J722">
        <v>316</v>
      </c>
      <c r="K722">
        <v>1996</v>
      </c>
      <c r="L722">
        <v>62564397</v>
      </c>
      <c r="M722">
        <v>175195</v>
      </c>
      <c r="N722">
        <v>197988.6</v>
      </c>
      <c r="O722">
        <v>145</v>
      </c>
      <c r="P722">
        <v>-0.818604</v>
      </c>
      <c r="Q722">
        <v>48.274276</v>
      </c>
      <c r="R722">
        <v>63283508</v>
      </c>
      <c r="S722">
        <v>0</v>
      </c>
      <c r="T722">
        <v>1</v>
      </c>
      <c r="U722">
        <v>1</v>
      </c>
      <c r="V722">
        <v>1</v>
      </c>
      <c r="W722" t="s">
        <v>5043</v>
      </c>
      <c r="X722" t="s">
        <v>5047</v>
      </c>
      <c r="Y722">
        <v>6</v>
      </c>
    </row>
    <row r="723" spans="1:25" x14ac:dyDescent="0.3">
      <c r="A723" t="s">
        <v>746</v>
      </c>
      <c r="B723" s="1">
        <v>45298</v>
      </c>
      <c r="C723" t="s">
        <v>5028</v>
      </c>
      <c r="D723" t="s">
        <v>5031</v>
      </c>
      <c r="E723" t="s">
        <v>5772</v>
      </c>
      <c r="F723" t="s">
        <v>5035</v>
      </c>
      <c r="G723" t="str" cm="1">
        <f t="array" ref="G723">_xlfn.SWITCH(F723,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23">
        <v>5</v>
      </c>
      <c r="I723">
        <v>3</v>
      </c>
      <c r="J723">
        <v>230</v>
      </c>
      <c r="K723">
        <v>1997</v>
      </c>
      <c r="L723">
        <v>8735950</v>
      </c>
      <c r="M723">
        <v>101775</v>
      </c>
      <c r="N723">
        <v>37982.39</v>
      </c>
      <c r="O723">
        <v>73</v>
      </c>
      <c r="P723">
        <v>14.540495</v>
      </c>
      <c r="Q723">
        <v>46.848725999999999</v>
      </c>
      <c r="R723">
        <v>33677561</v>
      </c>
      <c r="S723">
        <v>0</v>
      </c>
      <c r="T723">
        <v>0</v>
      </c>
      <c r="U723">
        <v>0</v>
      </c>
      <c r="V723">
        <v>1</v>
      </c>
      <c r="W723" t="s">
        <v>5043</v>
      </c>
      <c r="X723" t="s">
        <v>5047</v>
      </c>
      <c r="Y723">
        <v>25</v>
      </c>
    </row>
    <row r="724" spans="1:25" x14ac:dyDescent="0.3">
      <c r="A724" t="s">
        <v>747</v>
      </c>
      <c r="B724" s="1">
        <v>45033</v>
      </c>
      <c r="C724" t="s">
        <v>5027</v>
      </c>
      <c r="D724" t="s">
        <v>5031</v>
      </c>
      <c r="E724" t="s">
        <v>5773</v>
      </c>
      <c r="F724" t="s">
        <v>5041</v>
      </c>
      <c r="G724" t="str" cm="1">
        <f t="array" ref="G724">_xlfn.SWITCH(F724,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24">
        <v>2</v>
      </c>
      <c r="I724">
        <v>2</v>
      </c>
      <c r="J724">
        <v>101</v>
      </c>
      <c r="K724">
        <v>1998</v>
      </c>
      <c r="L724">
        <v>29372564</v>
      </c>
      <c r="M724">
        <v>63027</v>
      </c>
      <c r="N724">
        <v>290817.46999999997</v>
      </c>
      <c r="O724">
        <v>176</v>
      </c>
      <c r="P724">
        <v>8.6705710000000007</v>
      </c>
      <c r="Q724">
        <v>-22.641473000000001</v>
      </c>
      <c r="R724">
        <v>29775233</v>
      </c>
      <c r="S724">
        <v>0</v>
      </c>
      <c r="T724">
        <v>0</v>
      </c>
      <c r="U724">
        <v>0</v>
      </c>
      <c r="V724">
        <v>0</v>
      </c>
      <c r="W724" t="s">
        <v>5045</v>
      </c>
      <c r="X724" t="s">
        <v>5049</v>
      </c>
      <c r="Y724">
        <v>16</v>
      </c>
    </row>
    <row r="725" spans="1:25" x14ac:dyDescent="0.3">
      <c r="A725" t="s">
        <v>748</v>
      </c>
      <c r="B725" s="1">
        <v>46172</v>
      </c>
      <c r="C725" t="s">
        <v>5027</v>
      </c>
      <c r="D725" t="s">
        <v>5031</v>
      </c>
      <c r="E725" t="s">
        <v>5774</v>
      </c>
      <c r="F725" t="s">
        <v>5039</v>
      </c>
      <c r="G725" t="str" cm="1">
        <f t="array" ref="G725">_xlfn.SWITCH(F725,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25">
        <v>2</v>
      </c>
      <c r="I725">
        <v>2</v>
      </c>
      <c r="J725">
        <v>397</v>
      </c>
      <c r="K725">
        <v>1999</v>
      </c>
      <c r="L725">
        <v>54672347</v>
      </c>
      <c r="M725">
        <v>196898</v>
      </c>
      <c r="N725">
        <v>137713.72</v>
      </c>
      <c r="O725">
        <v>142</v>
      </c>
      <c r="P725">
        <v>88.518287000000001</v>
      </c>
      <c r="Q725">
        <v>156.48192399999999</v>
      </c>
      <c r="R725">
        <v>47033803</v>
      </c>
      <c r="S725">
        <v>1</v>
      </c>
      <c r="T725">
        <v>0</v>
      </c>
      <c r="U725">
        <v>0</v>
      </c>
      <c r="V725">
        <v>0</v>
      </c>
      <c r="W725" t="s">
        <v>5044</v>
      </c>
      <c r="X725" t="s">
        <v>5050</v>
      </c>
      <c r="Y725">
        <v>40</v>
      </c>
    </row>
    <row r="726" spans="1:25" x14ac:dyDescent="0.3">
      <c r="A726" t="s">
        <v>749</v>
      </c>
      <c r="B726" s="1">
        <v>45521</v>
      </c>
      <c r="C726" t="s">
        <v>5026</v>
      </c>
      <c r="D726" t="s">
        <v>5031</v>
      </c>
      <c r="E726" t="s">
        <v>5775</v>
      </c>
      <c r="F726" t="s">
        <v>5033</v>
      </c>
      <c r="G726" t="str" cm="1">
        <f t="array" ref="G726">_xlfn.SWITCH(F726,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26">
        <v>4</v>
      </c>
      <c r="I726">
        <v>2</v>
      </c>
      <c r="J726">
        <v>132</v>
      </c>
      <c r="K726">
        <v>2000</v>
      </c>
      <c r="L726">
        <v>70296425</v>
      </c>
      <c r="M726">
        <v>68683</v>
      </c>
      <c r="N726">
        <v>532548.67000000004</v>
      </c>
      <c r="O726">
        <v>102</v>
      </c>
      <c r="P726">
        <v>51.234425999999999</v>
      </c>
      <c r="Q726">
        <v>92.068911999999997</v>
      </c>
      <c r="R726">
        <v>11182172</v>
      </c>
      <c r="S726">
        <v>0</v>
      </c>
      <c r="T726">
        <v>1</v>
      </c>
      <c r="U726">
        <v>0</v>
      </c>
      <c r="V726">
        <v>0</v>
      </c>
      <c r="W726" t="s">
        <v>5045</v>
      </c>
      <c r="X726" t="s">
        <v>5049</v>
      </c>
      <c r="Y726">
        <v>14</v>
      </c>
    </row>
    <row r="727" spans="1:25" x14ac:dyDescent="0.3">
      <c r="A727" t="s">
        <v>750</v>
      </c>
      <c r="B727" s="1">
        <v>46034</v>
      </c>
      <c r="C727" t="s">
        <v>5025</v>
      </c>
      <c r="D727" t="s">
        <v>5030</v>
      </c>
      <c r="E727" t="s">
        <v>5776</v>
      </c>
      <c r="F727" t="s">
        <v>5035</v>
      </c>
      <c r="G727" t="str" cm="1">
        <f t="array" ref="G727">_xlfn.SWITCH(F727,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27">
        <v>4</v>
      </c>
      <c r="I727">
        <v>2</v>
      </c>
      <c r="J727">
        <v>318</v>
      </c>
      <c r="K727">
        <v>2001</v>
      </c>
      <c r="L727">
        <v>5151201</v>
      </c>
      <c r="M727">
        <v>23823</v>
      </c>
      <c r="N727">
        <v>16198.75</v>
      </c>
      <c r="O727">
        <v>29</v>
      </c>
      <c r="P727">
        <v>-21.230840000000001</v>
      </c>
      <c r="Q727">
        <v>146.30955499999999</v>
      </c>
      <c r="R727">
        <v>33517588</v>
      </c>
      <c r="S727">
        <v>1</v>
      </c>
      <c r="T727">
        <v>0</v>
      </c>
      <c r="U727">
        <v>0</v>
      </c>
      <c r="V727">
        <v>0</v>
      </c>
      <c r="W727" t="s">
        <v>5045</v>
      </c>
      <c r="X727" t="s">
        <v>5048</v>
      </c>
      <c r="Y727">
        <v>50</v>
      </c>
    </row>
    <row r="728" spans="1:25" x14ac:dyDescent="0.3">
      <c r="A728" t="s">
        <v>751</v>
      </c>
      <c r="B728" s="1">
        <v>45631</v>
      </c>
      <c r="C728" t="s">
        <v>5027</v>
      </c>
      <c r="D728" t="s">
        <v>5030</v>
      </c>
      <c r="E728" t="s">
        <v>5777</v>
      </c>
      <c r="F728" t="s">
        <v>5038</v>
      </c>
      <c r="G728" t="str" cm="1">
        <f t="array" ref="G728">_xlfn.SWITCH(F728,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28">
        <v>2</v>
      </c>
      <c r="I728">
        <v>3</v>
      </c>
      <c r="J728">
        <v>108</v>
      </c>
      <c r="K728">
        <v>2002</v>
      </c>
      <c r="L728">
        <v>24602019</v>
      </c>
      <c r="M728">
        <v>66054</v>
      </c>
      <c r="N728">
        <v>227796.47</v>
      </c>
      <c r="O728">
        <v>3</v>
      </c>
      <c r="P728">
        <v>37.654226000000001</v>
      </c>
      <c r="Q728">
        <v>-56.303666</v>
      </c>
      <c r="R728">
        <v>35769451</v>
      </c>
      <c r="S728">
        <v>0</v>
      </c>
      <c r="T728">
        <v>1</v>
      </c>
      <c r="U728">
        <v>1</v>
      </c>
      <c r="V728">
        <v>0</v>
      </c>
      <c r="W728" t="s">
        <v>5044</v>
      </c>
      <c r="X728" t="s">
        <v>5046</v>
      </c>
      <c r="Y728">
        <v>50</v>
      </c>
    </row>
    <row r="729" spans="1:25" x14ac:dyDescent="0.3">
      <c r="A729" t="s">
        <v>752</v>
      </c>
      <c r="B729" s="1">
        <v>44593</v>
      </c>
      <c r="C729" t="s">
        <v>5026</v>
      </c>
      <c r="D729" t="s">
        <v>5030</v>
      </c>
      <c r="E729" t="s">
        <v>5778</v>
      </c>
      <c r="F729" t="s">
        <v>5041</v>
      </c>
      <c r="G729" t="str" cm="1">
        <f t="array" ref="G729">_xlfn.SWITCH(F729,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29">
        <v>2</v>
      </c>
      <c r="I729">
        <v>1</v>
      </c>
      <c r="J729">
        <v>49</v>
      </c>
      <c r="K729">
        <v>2003</v>
      </c>
      <c r="L729">
        <v>12601956</v>
      </c>
      <c r="M729">
        <v>179423</v>
      </c>
      <c r="N729">
        <v>257182.78</v>
      </c>
      <c r="O729">
        <v>34</v>
      </c>
      <c r="P729">
        <v>16.578329</v>
      </c>
      <c r="Q729">
        <v>112.25267700000001</v>
      </c>
      <c r="R729">
        <v>11486961</v>
      </c>
      <c r="S729">
        <v>3</v>
      </c>
      <c r="T729">
        <v>1</v>
      </c>
      <c r="U729">
        <v>0</v>
      </c>
      <c r="V729">
        <v>1</v>
      </c>
      <c r="W729" t="s">
        <v>5043</v>
      </c>
      <c r="X729" t="s">
        <v>5050</v>
      </c>
      <c r="Y729">
        <v>23</v>
      </c>
    </row>
    <row r="730" spans="1:25" x14ac:dyDescent="0.3">
      <c r="A730" t="s">
        <v>753</v>
      </c>
      <c r="B730" s="1">
        <v>46005</v>
      </c>
      <c r="C730" t="s">
        <v>5029</v>
      </c>
      <c r="D730" t="s">
        <v>5030</v>
      </c>
      <c r="E730" t="s">
        <v>5779</v>
      </c>
      <c r="F730" t="s">
        <v>5034</v>
      </c>
      <c r="G730" t="str" cm="1">
        <f t="array" ref="G730">_xlfn.SWITCH(F730,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30">
        <v>2</v>
      </c>
      <c r="I730">
        <v>1</v>
      </c>
      <c r="J730">
        <v>163</v>
      </c>
      <c r="K730">
        <v>2004</v>
      </c>
      <c r="L730">
        <v>40985686</v>
      </c>
      <c r="M730">
        <v>115545</v>
      </c>
      <c r="N730">
        <v>251445.93</v>
      </c>
      <c r="O730">
        <v>78</v>
      </c>
      <c r="P730">
        <v>-8.8512029999999999</v>
      </c>
      <c r="Q730">
        <v>-179.41013000000001</v>
      </c>
      <c r="R730">
        <v>28386286</v>
      </c>
      <c r="S730">
        <v>0</v>
      </c>
      <c r="T730">
        <v>1</v>
      </c>
      <c r="U730">
        <v>1</v>
      </c>
      <c r="V730">
        <v>1</v>
      </c>
      <c r="W730" t="s">
        <v>5043</v>
      </c>
      <c r="X730" t="s">
        <v>5048</v>
      </c>
      <c r="Y730">
        <v>7</v>
      </c>
    </row>
    <row r="731" spans="1:25" x14ac:dyDescent="0.3">
      <c r="A731" t="s">
        <v>754</v>
      </c>
      <c r="B731" s="1">
        <v>44713</v>
      </c>
      <c r="C731" t="s">
        <v>5026</v>
      </c>
      <c r="D731" t="s">
        <v>5031</v>
      </c>
      <c r="E731" t="s">
        <v>5780</v>
      </c>
      <c r="F731" t="s">
        <v>5039</v>
      </c>
      <c r="G731" t="str" cm="1">
        <f t="array" ref="G731">_xlfn.SWITCH(F731,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1">
        <v>3</v>
      </c>
      <c r="I731">
        <v>3</v>
      </c>
      <c r="J731">
        <v>178</v>
      </c>
      <c r="K731">
        <v>2005</v>
      </c>
      <c r="L731">
        <v>68604687</v>
      </c>
      <c r="M731">
        <v>16620</v>
      </c>
      <c r="N731">
        <v>385419.59</v>
      </c>
      <c r="O731">
        <v>9</v>
      </c>
      <c r="P731">
        <v>20.269779</v>
      </c>
      <c r="Q731">
        <v>22.655079000000001</v>
      </c>
      <c r="R731">
        <v>35805748</v>
      </c>
      <c r="S731">
        <v>0</v>
      </c>
      <c r="T731">
        <v>1</v>
      </c>
      <c r="U731">
        <v>0</v>
      </c>
      <c r="V731">
        <v>0</v>
      </c>
      <c r="W731" t="s">
        <v>5043</v>
      </c>
      <c r="X731" t="s">
        <v>5050</v>
      </c>
      <c r="Y731">
        <v>14</v>
      </c>
    </row>
    <row r="732" spans="1:25" x14ac:dyDescent="0.3">
      <c r="A732" t="s">
        <v>755</v>
      </c>
      <c r="B732" s="1">
        <v>45317</v>
      </c>
      <c r="C732" t="s">
        <v>5028</v>
      </c>
      <c r="D732" t="s">
        <v>5031</v>
      </c>
      <c r="E732" t="s">
        <v>5781</v>
      </c>
      <c r="F732" t="s">
        <v>5040</v>
      </c>
      <c r="G732" t="str" cm="1">
        <f t="array" ref="G732">_xlfn.SWITCH(F732,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32">
        <v>1</v>
      </c>
      <c r="I732">
        <v>3</v>
      </c>
      <c r="J732">
        <v>324</v>
      </c>
      <c r="K732">
        <v>2006</v>
      </c>
      <c r="L732">
        <v>35618583</v>
      </c>
      <c r="M732">
        <v>148609</v>
      </c>
      <c r="N732">
        <v>109933.9</v>
      </c>
      <c r="O732">
        <v>30</v>
      </c>
      <c r="P732">
        <v>-8.7198849999999997</v>
      </c>
      <c r="Q732">
        <v>150.45895899999999</v>
      </c>
      <c r="R732">
        <v>15680362</v>
      </c>
      <c r="S732">
        <v>0</v>
      </c>
      <c r="T732">
        <v>0</v>
      </c>
      <c r="U732">
        <v>0</v>
      </c>
      <c r="V732">
        <v>1</v>
      </c>
      <c r="W732" t="s">
        <v>5044</v>
      </c>
      <c r="X732" t="s">
        <v>5047</v>
      </c>
      <c r="Y732">
        <v>0</v>
      </c>
    </row>
    <row r="733" spans="1:25" x14ac:dyDescent="0.3">
      <c r="A733" t="s">
        <v>756</v>
      </c>
      <c r="B733" s="1">
        <v>45472</v>
      </c>
      <c r="C733" t="s">
        <v>5028</v>
      </c>
      <c r="D733" t="s">
        <v>5031</v>
      </c>
      <c r="E733" t="s">
        <v>5782</v>
      </c>
      <c r="F733" t="s">
        <v>5036</v>
      </c>
      <c r="G733" t="str" cm="1">
        <f t="array" ref="G733">_xlfn.SWITCH(F733,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33">
        <v>4</v>
      </c>
      <c r="I733">
        <v>1</v>
      </c>
      <c r="J733">
        <v>296</v>
      </c>
      <c r="K733">
        <v>2007</v>
      </c>
      <c r="L733">
        <v>18331434</v>
      </c>
      <c r="M733">
        <v>116250</v>
      </c>
      <c r="N733">
        <v>61930.52</v>
      </c>
      <c r="O733">
        <v>134</v>
      </c>
      <c r="P733">
        <v>44.938206999999998</v>
      </c>
      <c r="Q733">
        <v>149.12271799999999</v>
      </c>
      <c r="R733">
        <v>62119334</v>
      </c>
      <c r="S733">
        <v>0</v>
      </c>
      <c r="T733">
        <v>1</v>
      </c>
      <c r="U733">
        <v>0</v>
      </c>
      <c r="V733">
        <v>0</v>
      </c>
      <c r="W733" t="s">
        <v>5043</v>
      </c>
      <c r="X733" t="s">
        <v>5048</v>
      </c>
      <c r="Y733">
        <v>30</v>
      </c>
    </row>
    <row r="734" spans="1:25" x14ac:dyDescent="0.3">
      <c r="A734" t="s">
        <v>757</v>
      </c>
      <c r="B734" s="1">
        <v>44953</v>
      </c>
      <c r="C734" t="s">
        <v>5029</v>
      </c>
      <c r="D734" t="s">
        <v>5031</v>
      </c>
      <c r="E734" t="s">
        <v>5783</v>
      </c>
      <c r="F734" t="s">
        <v>5038</v>
      </c>
      <c r="G734" t="str" cm="1">
        <f t="array" ref="G734">_xlfn.SWITCH(F734,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4">
        <v>5</v>
      </c>
      <c r="I734">
        <v>1</v>
      </c>
      <c r="J734">
        <v>78</v>
      </c>
      <c r="K734">
        <v>2008</v>
      </c>
      <c r="L734">
        <v>76888210</v>
      </c>
      <c r="M734">
        <v>194047</v>
      </c>
      <c r="N734">
        <v>985746.28</v>
      </c>
      <c r="O734">
        <v>120</v>
      </c>
      <c r="P734">
        <v>55.766390000000001</v>
      </c>
      <c r="Q734">
        <v>153.26643300000001</v>
      </c>
      <c r="R734">
        <v>38443078</v>
      </c>
      <c r="S734">
        <v>2</v>
      </c>
      <c r="T734">
        <v>0</v>
      </c>
      <c r="U734">
        <v>0</v>
      </c>
      <c r="V734">
        <v>0</v>
      </c>
      <c r="W734" t="s">
        <v>5044</v>
      </c>
      <c r="X734" t="s">
        <v>5049</v>
      </c>
      <c r="Y734">
        <v>1</v>
      </c>
    </row>
    <row r="735" spans="1:25" x14ac:dyDescent="0.3">
      <c r="A735" t="s">
        <v>758</v>
      </c>
      <c r="B735" s="1">
        <v>44882</v>
      </c>
      <c r="C735" t="s">
        <v>5027</v>
      </c>
      <c r="D735" t="s">
        <v>5030</v>
      </c>
      <c r="E735" t="s">
        <v>5784</v>
      </c>
      <c r="F735" t="s">
        <v>5035</v>
      </c>
      <c r="G735" t="str" cm="1">
        <f t="array" ref="G735">_xlfn.SWITCH(F735,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35">
        <v>3</v>
      </c>
      <c r="I735">
        <v>3</v>
      </c>
      <c r="J735">
        <v>99</v>
      </c>
      <c r="K735">
        <v>2009</v>
      </c>
      <c r="L735">
        <v>60578748</v>
      </c>
      <c r="M735">
        <v>160251</v>
      </c>
      <c r="N735">
        <v>611906.55000000005</v>
      </c>
      <c r="O735">
        <v>24</v>
      </c>
      <c r="P735">
        <v>62.672462000000003</v>
      </c>
      <c r="Q735">
        <v>51.647984999999998</v>
      </c>
      <c r="R735">
        <v>66311020</v>
      </c>
      <c r="S735">
        <v>1</v>
      </c>
      <c r="T735">
        <v>0</v>
      </c>
      <c r="U735">
        <v>1</v>
      </c>
      <c r="V735">
        <v>0</v>
      </c>
      <c r="W735" t="s">
        <v>5044</v>
      </c>
      <c r="X735" t="s">
        <v>5046</v>
      </c>
      <c r="Y735">
        <v>6</v>
      </c>
    </row>
    <row r="736" spans="1:25" x14ac:dyDescent="0.3">
      <c r="A736" t="s">
        <v>759</v>
      </c>
      <c r="B736" s="1">
        <v>45521</v>
      </c>
      <c r="C736" t="s">
        <v>5025</v>
      </c>
      <c r="D736" t="s">
        <v>5031</v>
      </c>
      <c r="E736" t="s">
        <v>5785</v>
      </c>
      <c r="F736" t="s">
        <v>5039</v>
      </c>
      <c r="G736" t="str" cm="1">
        <f t="array" ref="G736">_xlfn.SWITCH(F736,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6">
        <v>1</v>
      </c>
      <c r="I736">
        <v>4</v>
      </c>
      <c r="J736">
        <v>352</v>
      </c>
      <c r="K736">
        <v>2010</v>
      </c>
      <c r="L736">
        <v>47295472</v>
      </c>
      <c r="M736">
        <v>52778</v>
      </c>
      <c r="N736">
        <v>134362.14000000001</v>
      </c>
      <c r="O736">
        <v>98</v>
      </c>
      <c r="P736">
        <v>-67.814338000000006</v>
      </c>
      <c r="Q736">
        <v>39.660496999999999</v>
      </c>
      <c r="R736">
        <v>44654619</v>
      </c>
      <c r="S736">
        <v>0</v>
      </c>
      <c r="T736">
        <v>0</v>
      </c>
      <c r="U736">
        <v>0</v>
      </c>
      <c r="V736">
        <v>0</v>
      </c>
      <c r="W736" t="s">
        <v>5045</v>
      </c>
      <c r="X736" t="s">
        <v>5046</v>
      </c>
      <c r="Y736">
        <v>25</v>
      </c>
    </row>
    <row r="737" spans="1:25" x14ac:dyDescent="0.3">
      <c r="A737" t="s">
        <v>760</v>
      </c>
      <c r="B737" s="1">
        <v>46180</v>
      </c>
      <c r="C737" t="s">
        <v>5027</v>
      </c>
      <c r="D737" t="s">
        <v>5030</v>
      </c>
      <c r="E737" t="s">
        <v>5786</v>
      </c>
      <c r="F737" t="s">
        <v>5036</v>
      </c>
      <c r="G737" t="str" cm="1">
        <f t="array" ref="G737">_xlfn.SWITCH(F737,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37">
        <v>5</v>
      </c>
      <c r="I737">
        <v>1</v>
      </c>
      <c r="J737">
        <v>333</v>
      </c>
      <c r="K737">
        <v>2011</v>
      </c>
      <c r="L737">
        <v>29936441</v>
      </c>
      <c r="M737">
        <v>22833</v>
      </c>
      <c r="N737">
        <v>89899.22</v>
      </c>
      <c r="O737">
        <v>96</v>
      </c>
      <c r="P737">
        <v>-17.028328999999999</v>
      </c>
      <c r="Q737">
        <v>-29.048399</v>
      </c>
      <c r="R737">
        <v>28729452</v>
      </c>
      <c r="S737">
        <v>0</v>
      </c>
      <c r="T737">
        <v>0</v>
      </c>
      <c r="U737">
        <v>0</v>
      </c>
      <c r="V737">
        <v>0</v>
      </c>
      <c r="W737" t="s">
        <v>5043</v>
      </c>
      <c r="X737" t="s">
        <v>5047</v>
      </c>
      <c r="Y737">
        <v>49</v>
      </c>
    </row>
    <row r="738" spans="1:25" x14ac:dyDescent="0.3">
      <c r="A738" t="s">
        <v>761</v>
      </c>
      <c r="B738" s="1">
        <v>45988</v>
      </c>
      <c r="C738" t="s">
        <v>5027</v>
      </c>
      <c r="D738" t="s">
        <v>5031</v>
      </c>
      <c r="E738" t="s">
        <v>5787</v>
      </c>
      <c r="F738" t="s">
        <v>5038</v>
      </c>
      <c r="G738" t="str" cm="1">
        <f t="array" ref="G738">_xlfn.SWITCH(F738,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8">
        <v>2</v>
      </c>
      <c r="I738">
        <v>4</v>
      </c>
      <c r="J738">
        <v>99</v>
      </c>
      <c r="K738">
        <v>2012</v>
      </c>
      <c r="L738">
        <v>44445755</v>
      </c>
      <c r="M738">
        <v>33462</v>
      </c>
      <c r="N738">
        <v>448947.02</v>
      </c>
      <c r="O738">
        <v>141</v>
      </c>
      <c r="P738">
        <v>68.332963000000007</v>
      </c>
      <c r="Q738">
        <v>175.74739700000001</v>
      </c>
      <c r="R738">
        <v>5249629</v>
      </c>
      <c r="S738">
        <v>1</v>
      </c>
      <c r="T738">
        <v>1</v>
      </c>
      <c r="U738">
        <v>0</v>
      </c>
      <c r="V738">
        <v>0</v>
      </c>
      <c r="W738" t="s">
        <v>5045</v>
      </c>
      <c r="X738" t="s">
        <v>5047</v>
      </c>
      <c r="Y738">
        <v>8</v>
      </c>
    </row>
    <row r="739" spans="1:25" x14ac:dyDescent="0.3">
      <c r="A739" t="s">
        <v>762</v>
      </c>
      <c r="B739" s="1">
        <v>45779</v>
      </c>
      <c r="C739" t="s">
        <v>5029</v>
      </c>
      <c r="D739" t="s">
        <v>5030</v>
      </c>
      <c r="E739" t="s">
        <v>5788</v>
      </c>
      <c r="F739" t="s">
        <v>5038</v>
      </c>
      <c r="G739" t="str" cm="1">
        <f t="array" ref="G739">_xlfn.SWITCH(F739,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39">
        <v>4</v>
      </c>
      <c r="I739">
        <v>4</v>
      </c>
      <c r="J739">
        <v>371</v>
      </c>
      <c r="K739">
        <v>2013</v>
      </c>
      <c r="L739">
        <v>28824322</v>
      </c>
      <c r="M739">
        <v>86730</v>
      </c>
      <c r="N739">
        <v>77693.59</v>
      </c>
      <c r="O739">
        <v>126</v>
      </c>
      <c r="P739">
        <v>-0.26433499999999999</v>
      </c>
      <c r="Q739">
        <v>-87.718855000000005</v>
      </c>
      <c r="R739">
        <v>5766053</v>
      </c>
      <c r="S739">
        <v>3</v>
      </c>
      <c r="T739">
        <v>1</v>
      </c>
      <c r="U739">
        <v>1</v>
      </c>
      <c r="V739">
        <v>1</v>
      </c>
      <c r="W739" t="s">
        <v>5043</v>
      </c>
      <c r="X739" t="s">
        <v>5046</v>
      </c>
      <c r="Y739">
        <v>3</v>
      </c>
    </row>
    <row r="740" spans="1:25" x14ac:dyDescent="0.3">
      <c r="A740" t="s">
        <v>763</v>
      </c>
      <c r="B740" s="1">
        <v>44907</v>
      </c>
      <c r="C740" t="s">
        <v>5027</v>
      </c>
      <c r="D740" t="s">
        <v>5030</v>
      </c>
      <c r="E740" t="s">
        <v>5789</v>
      </c>
      <c r="F740" t="s">
        <v>5038</v>
      </c>
      <c r="G740" t="str" cm="1">
        <f t="array" ref="G740">_xlfn.SWITCH(F740,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40">
        <v>3</v>
      </c>
      <c r="I740">
        <v>4</v>
      </c>
      <c r="J740">
        <v>206</v>
      </c>
      <c r="K740">
        <v>2014</v>
      </c>
      <c r="L740">
        <v>55117799</v>
      </c>
      <c r="M740">
        <v>155505</v>
      </c>
      <c r="N740">
        <v>267562.13</v>
      </c>
      <c r="O740">
        <v>40</v>
      </c>
      <c r="P740">
        <v>-11.747369000000001</v>
      </c>
      <c r="Q740">
        <v>155.50000700000001</v>
      </c>
      <c r="R740">
        <v>18256098</v>
      </c>
      <c r="S740">
        <v>1</v>
      </c>
      <c r="T740">
        <v>0</v>
      </c>
      <c r="U740">
        <v>1</v>
      </c>
      <c r="V740">
        <v>1</v>
      </c>
      <c r="W740" t="s">
        <v>5043</v>
      </c>
      <c r="X740" t="s">
        <v>5047</v>
      </c>
      <c r="Y740">
        <v>36</v>
      </c>
    </row>
    <row r="741" spans="1:25" x14ac:dyDescent="0.3">
      <c r="A741" t="s">
        <v>764</v>
      </c>
      <c r="B741" s="1">
        <v>45378</v>
      </c>
      <c r="C741" t="s">
        <v>5029</v>
      </c>
      <c r="D741" t="s">
        <v>5030</v>
      </c>
      <c r="E741" t="s">
        <v>5790</v>
      </c>
      <c r="F741" t="s">
        <v>5041</v>
      </c>
      <c r="G741" t="str" cm="1">
        <f t="array" ref="G741">_xlfn.SWITCH(F741,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41">
        <v>1</v>
      </c>
      <c r="I741">
        <v>3</v>
      </c>
      <c r="J741">
        <v>355</v>
      </c>
      <c r="K741">
        <v>2015</v>
      </c>
      <c r="L741">
        <v>9555085</v>
      </c>
      <c r="M741">
        <v>85417</v>
      </c>
      <c r="N741">
        <v>26915.73</v>
      </c>
      <c r="O741">
        <v>159</v>
      </c>
      <c r="P741">
        <v>-59.076521999999997</v>
      </c>
      <c r="Q741">
        <v>27.476451000000001</v>
      </c>
      <c r="R741">
        <v>29940128</v>
      </c>
      <c r="S741">
        <v>3</v>
      </c>
      <c r="T741">
        <v>1</v>
      </c>
      <c r="U741">
        <v>0</v>
      </c>
      <c r="V741">
        <v>1</v>
      </c>
      <c r="W741" t="s">
        <v>5045</v>
      </c>
      <c r="X741" t="s">
        <v>5047</v>
      </c>
      <c r="Y741">
        <v>29</v>
      </c>
    </row>
    <row r="742" spans="1:25" x14ac:dyDescent="0.3">
      <c r="A742" t="s">
        <v>765</v>
      </c>
      <c r="B742" s="1">
        <v>45597</v>
      </c>
      <c r="C742" t="s">
        <v>5026</v>
      </c>
      <c r="D742" t="s">
        <v>5030</v>
      </c>
      <c r="E742" t="s">
        <v>5791</v>
      </c>
      <c r="F742" t="s">
        <v>5035</v>
      </c>
      <c r="G742" t="str" cm="1">
        <f t="array" ref="G742">_xlfn.SWITCH(F742,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42">
        <v>4</v>
      </c>
      <c r="I742">
        <v>4</v>
      </c>
      <c r="J742">
        <v>355</v>
      </c>
      <c r="K742">
        <v>2016</v>
      </c>
      <c r="L742">
        <v>63301909</v>
      </c>
      <c r="M742">
        <v>47908</v>
      </c>
      <c r="N742">
        <v>178315.24</v>
      </c>
      <c r="O742">
        <v>77</v>
      </c>
      <c r="P742">
        <v>5.8964629999999998</v>
      </c>
      <c r="Q742">
        <v>-178.74263199999999</v>
      </c>
      <c r="R742">
        <v>14108414</v>
      </c>
      <c r="S742">
        <v>2</v>
      </c>
      <c r="T742">
        <v>0</v>
      </c>
      <c r="U742">
        <v>0</v>
      </c>
      <c r="V742">
        <v>0</v>
      </c>
      <c r="W742" t="s">
        <v>5043</v>
      </c>
      <c r="X742" t="s">
        <v>5049</v>
      </c>
      <c r="Y742">
        <v>35</v>
      </c>
    </row>
    <row r="743" spans="1:25" x14ac:dyDescent="0.3">
      <c r="A743" t="s">
        <v>766</v>
      </c>
      <c r="B743" s="1">
        <v>45392</v>
      </c>
      <c r="C743" t="s">
        <v>5027</v>
      </c>
      <c r="D743" t="s">
        <v>5031</v>
      </c>
      <c r="E743" t="s">
        <v>5792</v>
      </c>
      <c r="F743" t="s">
        <v>5037</v>
      </c>
      <c r="G743" t="str" cm="1">
        <f t="array" ref="G743">_xlfn.SWITCH(F743,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43">
        <v>4</v>
      </c>
      <c r="I743">
        <v>2</v>
      </c>
      <c r="J743">
        <v>205</v>
      </c>
      <c r="K743">
        <v>2017</v>
      </c>
      <c r="L743">
        <v>13047953</v>
      </c>
      <c r="M743">
        <v>75875</v>
      </c>
      <c r="N743">
        <v>63648.55</v>
      </c>
      <c r="O743">
        <v>180</v>
      </c>
      <c r="P743">
        <v>-80.449033999999997</v>
      </c>
      <c r="Q743">
        <v>88.841262</v>
      </c>
      <c r="R743">
        <v>6957412</v>
      </c>
      <c r="S743">
        <v>0</v>
      </c>
      <c r="T743">
        <v>1</v>
      </c>
      <c r="U743">
        <v>0</v>
      </c>
      <c r="V743">
        <v>0</v>
      </c>
      <c r="W743" t="s">
        <v>5044</v>
      </c>
      <c r="X743" t="s">
        <v>5048</v>
      </c>
      <c r="Y743">
        <v>3</v>
      </c>
    </row>
    <row r="744" spans="1:25" x14ac:dyDescent="0.3">
      <c r="A744" t="s">
        <v>767</v>
      </c>
      <c r="B744" s="1">
        <v>45057</v>
      </c>
      <c r="C744" t="s">
        <v>5027</v>
      </c>
      <c r="D744" t="s">
        <v>5031</v>
      </c>
      <c r="E744" t="s">
        <v>5793</v>
      </c>
      <c r="F744" t="s">
        <v>5040</v>
      </c>
      <c r="G744" t="str" cm="1">
        <f t="array" ref="G744">_xlfn.SWITCH(F744,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44">
        <v>3</v>
      </c>
      <c r="I744">
        <v>4</v>
      </c>
      <c r="J744">
        <v>53</v>
      </c>
      <c r="K744">
        <v>2018</v>
      </c>
      <c r="L744">
        <v>61926806</v>
      </c>
      <c r="M744">
        <v>82927</v>
      </c>
      <c r="N744">
        <v>1168430.3</v>
      </c>
      <c r="O744">
        <v>50</v>
      </c>
      <c r="P744">
        <v>23.936271000000001</v>
      </c>
      <c r="Q744">
        <v>33.893481999999999</v>
      </c>
      <c r="R744">
        <v>24794862</v>
      </c>
      <c r="S744">
        <v>0</v>
      </c>
      <c r="T744">
        <v>0</v>
      </c>
      <c r="U744">
        <v>0</v>
      </c>
      <c r="V744">
        <v>1</v>
      </c>
      <c r="W744" t="s">
        <v>5044</v>
      </c>
      <c r="X744" t="s">
        <v>5047</v>
      </c>
      <c r="Y744">
        <v>9</v>
      </c>
    </row>
    <row r="745" spans="1:25" x14ac:dyDescent="0.3">
      <c r="A745" t="s">
        <v>768</v>
      </c>
      <c r="B745" s="1">
        <v>45337</v>
      </c>
      <c r="C745" t="s">
        <v>5027</v>
      </c>
      <c r="D745" t="s">
        <v>5030</v>
      </c>
      <c r="E745" t="s">
        <v>5794</v>
      </c>
      <c r="F745" t="s">
        <v>5039</v>
      </c>
      <c r="G745" t="str" cm="1">
        <f t="array" ref="G745">_xlfn.SWITCH(F745,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45">
        <v>4</v>
      </c>
      <c r="I745">
        <v>4</v>
      </c>
      <c r="J745">
        <v>240</v>
      </c>
      <c r="K745">
        <v>2019</v>
      </c>
      <c r="L745">
        <v>79272496</v>
      </c>
      <c r="M745">
        <v>36298</v>
      </c>
      <c r="N745">
        <v>330302.07</v>
      </c>
      <c r="O745">
        <v>11</v>
      </c>
      <c r="P745">
        <v>-41.494900000000001</v>
      </c>
      <c r="Q745">
        <v>-26.512910000000002</v>
      </c>
      <c r="R745">
        <v>25776749</v>
      </c>
      <c r="S745">
        <v>2</v>
      </c>
      <c r="T745">
        <v>0</v>
      </c>
      <c r="U745">
        <v>0</v>
      </c>
      <c r="V745">
        <v>1</v>
      </c>
      <c r="W745" t="s">
        <v>5045</v>
      </c>
      <c r="X745" t="s">
        <v>5047</v>
      </c>
      <c r="Y745">
        <v>49</v>
      </c>
    </row>
    <row r="746" spans="1:25" x14ac:dyDescent="0.3">
      <c r="A746" t="s">
        <v>769</v>
      </c>
      <c r="B746" s="1">
        <v>46298</v>
      </c>
      <c r="C746" t="s">
        <v>5028</v>
      </c>
      <c r="D746" t="s">
        <v>5030</v>
      </c>
      <c r="E746" t="s">
        <v>5795</v>
      </c>
      <c r="F746" t="s">
        <v>5036</v>
      </c>
      <c r="G746" t="str" cm="1">
        <f t="array" ref="G746">_xlfn.SWITCH(F746,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46">
        <v>5</v>
      </c>
      <c r="I746">
        <v>2</v>
      </c>
      <c r="J746">
        <v>308</v>
      </c>
      <c r="K746">
        <v>2020</v>
      </c>
      <c r="L746">
        <v>35040750</v>
      </c>
      <c r="M746">
        <v>102060</v>
      </c>
      <c r="N746">
        <v>113768.67</v>
      </c>
      <c r="O746">
        <v>108</v>
      </c>
      <c r="P746">
        <v>-7.3401579999999997</v>
      </c>
      <c r="Q746">
        <v>-103.978404</v>
      </c>
      <c r="R746">
        <v>9541826</v>
      </c>
      <c r="S746">
        <v>0</v>
      </c>
      <c r="T746">
        <v>1</v>
      </c>
      <c r="U746">
        <v>1</v>
      </c>
      <c r="V746">
        <v>1</v>
      </c>
      <c r="W746" t="s">
        <v>5043</v>
      </c>
      <c r="X746" t="s">
        <v>5048</v>
      </c>
      <c r="Y746">
        <v>49</v>
      </c>
    </row>
    <row r="747" spans="1:25" x14ac:dyDescent="0.3">
      <c r="A747" t="s">
        <v>770</v>
      </c>
      <c r="B747" s="1">
        <v>46101</v>
      </c>
      <c r="C747" t="s">
        <v>5027</v>
      </c>
      <c r="D747" t="s">
        <v>5030</v>
      </c>
      <c r="E747" t="s">
        <v>5796</v>
      </c>
      <c r="F747" t="s">
        <v>5033</v>
      </c>
      <c r="G747" t="str" cm="1">
        <f t="array" ref="G747">_xlfn.SWITCH(F747,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47">
        <v>5</v>
      </c>
      <c r="I747">
        <v>4</v>
      </c>
      <c r="J747">
        <v>310</v>
      </c>
      <c r="K747">
        <v>2021</v>
      </c>
      <c r="L747">
        <v>57040262</v>
      </c>
      <c r="M747">
        <v>159797</v>
      </c>
      <c r="N747">
        <v>184000.85</v>
      </c>
      <c r="O747">
        <v>93</v>
      </c>
      <c r="P747">
        <v>-20.527132000000002</v>
      </c>
      <c r="Q747">
        <v>-69.973253</v>
      </c>
      <c r="R747">
        <v>39979921</v>
      </c>
      <c r="S747">
        <v>0</v>
      </c>
      <c r="T747">
        <v>1</v>
      </c>
      <c r="U747">
        <v>0</v>
      </c>
      <c r="V747">
        <v>0</v>
      </c>
      <c r="W747" t="s">
        <v>5045</v>
      </c>
      <c r="X747" t="s">
        <v>5049</v>
      </c>
      <c r="Y747">
        <v>24</v>
      </c>
    </row>
    <row r="748" spans="1:25" x14ac:dyDescent="0.3">
      <c r="A748" t="s">
        <v>771</v>
      </c>
      <c r="B748" s="1">
        <v>45012</v>
      </c>
      <c r="C748" t="s">
        <v>5026</v>
      </c>
      <c r="D748" t="s">
        <v>5030</v>
      </c>
      <c r="E748" t="s">
        <v>5797</v>
      </c>
      <c r="F748" t="s">
        <v>5033</v>
      </c>
      <c r="G748" t="str" cm="1">
        <f t="array" ref="G748">_xlfn.SWITCH(F748,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48">
        <v>4</v>
      </c>
      <c r="I748">
        <v>4</v>
      </c>
      <c r="J748">
        <v>202</v>
      </c>
      <c r="K748">
        <v>2022</v>
      </c>
      <c r="L748">
        <v>6159169</v>
      </c>
      <c r="M748">
        <v>57816</v>
      </c>
      <c r="N748">
        <v>30490.94</v>
      </c>
      <c r="O748">
        <v>76</v>
      </c>
      <c r="P748">
        <v>62.861378999999999</v>
      </c>
      <c r="Q748">
        <v>-119.758905</v>
      </c>
      <c r="R748">
        <v>51241559</v>
      </c>
      <c r="S748">
        <v>0</v>
      </c>
      <c r="T748">
        <v>0</v>
      </c>
      <c r="U748">
        <v>0</v>
      </c>
      <c r="V748">
        <v>1</v>
      </c>
      <c r="W748" t="s">
        <v>5043</v>
      </c>
      <c r="X748" t="s">
        <v>5049</v>
      </c>
      <c r="Y748">
        <v>29</v>
      </c>
    </row>
    <row r="749" spans="1:25" x14ac:dyDescent="0.3">
      <c r="A749" t="s">
        <v>772</v>
      </c>
      <c r="B749" s="1">
        <v>45194</v>
      </c>
      <c r="C749" t="s">
        <v>5027</v>
      </c>
      <c r="D749" t="s">
        <v>5030</v>
      </c>
      <c r="E749" t="s">
        <v>5798</v>
      </c>
      <c r="F749" t="s">
        <v>5039</v>
      </c>
      <c r="G749" t="str" cm="1">
        <f t="array" ref="G749">_xlfn.SWITCH(F749,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49">
        <v>5</v>
      </c>
      <c r="I749">
        <v>2</v>
      </c>
      <c r="J749">
        <v>260</v>
      </c>
      <c r="K749">
        <v>2023</v>
      </c>
      <c r="L749">
        <v>72003973</v>
      </c>
      <c r="M749">
        <v>44836</v>
      </c>
      <c r="N749">
        <v>276938.36</v>
      </c>
      <c r="O749">
        <v>87</v>
      </c>
      <c r="P749">
        <v>-69.588018000000005</v>
      </c>
      <c r="Q749">
        <v>167.20616999999999</v>
      </c>
      <c r="R749">
        <v>66422100</v>
      </c>
      <c r="S749">
        <v>0</v>
      </c>
      <c r="T749">
        <v>0</v>
      </c>
      <c r="U749">
        <v>0</v>
      </c>
      <c r="V749">
        <v>1</v>
      </c>
      <c r="W749" t="s">
        <v>5043</v>
      </c>
      <c r="X749" t="s">
        <v>5049</v>
      </c>
      <c r="Y749">
        <v>14</v>
      </c>
    </row>
    <row r="750" spans="1:25" x14ac:dyDescent="0.3">
      <c r="A750" t="s">
        <v>773</v>
      </c>
      <c r="B750" s="1">
        <v>46295</v>
      </c>
      <c r="C750" t="s">
        <v>5029</v>
      </c>
      <c r="D750" t="s">
        <v>5030</v>
      </c>
      <c r="E750" t="s">
        <v>5799</v>
      </c>
      <c r="F750" t="s">
        <v>5037</v>
      </c>
      <c r="G750" t="str" cm="1">
        <f t="array" ref="G750">_xlfn.SWITCH(F750,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50">
        <v>2</v>
      </c>
      <c r="I750">
        <v>3</v>
      </c>
      <c r="J750">
        <v>341</v>
      </c>
      <c r="K750">
        <v>2024</v>
      </c>
      <c r="L750">
        <v>15902087</v>
      </c>
      <c r="M750">
        <v>68276</v>
      </c>
      <c r="N750">
        <v>46633.69</v>
      </c>
      <c r="O750">
        <v>84</v>
      </c>
      <c r="P750">
        <v>62.573807000000002</v>
      </c>
      <c r="Q750">
        <v>55.171514000000002</v>
      </c>
      <c r="R750">
        <v>32526965</v>
      </c>
      <c r="S750">
        <v>0</v>
      </c>
      <c r="T750">
        <v>0</v>
      </c>
      <c r="U750">
        <v>0</v>
      </c>
      <c r="V750">
        <v>1</v>
      </c>
      <c r="W750" t="s">
        <v>5045</v>
      </c>
      <c r="X750" t="s">
        <v>5046</v>
      </c>
      <c r="Y750">
        <v>4</v>
      </c>
    </row>
    <row r="751" spans="1:25" x14ac:dyDescent="0.3">
      <c r="A751" t="s">
        <v>774</v>
      </c>
      <c r="B751" s="1">
        <v>45043</v>
      </c>
      <c r="C751" t="s">
        <v>5028</v>
      </c>
      <c r="D751" t="s">
        <v>5031</v>
      </c>
      <c r="E751" t="s">
        <v>5800</v>
      </c>
      <c r="F751" t="s">
        <v>5036</v>
      </c>
      <c r="G751" t="str" cm="1">
        <f t="array" ref="G751">_xlfn.SWITCH(F751,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51">
        <v>5</v>
      </c>
      <c r="I751">
        <v>3</v>
      </c>
      <c r="J751">
        <v>398</v>
      </c>
      <c r="K751">
        <v>2025</v>
      </c>
      <c r="L751">
        <v>67171170</v>
      </c>
      <c r="M751">
        <v>29014</v>
      </c>
      <c r="N751">
        <v>168771.78</v>
      </c>
      <c r="O751">
        <v>83</v>
      </c>
      <c r="P751">
        <v>19.1297</v>
      </c>
      <c r="Q751">
        <v>125.288494</v>
      </c>
      <c r="R751">
        <v>24916605</v>
      </c>
      <c r="S751">
        <v>0</v>
      </c>
      <c r="T751">
        <v>0</v>
      </c>
      <c r="U751">
        <v>0</v>
      </c>
      <c r="V751">
        <v>1</v>
      </c>
      <c r="W751" t="s">
        <v>5043</v>
      </c>
      <c r="X751" t="s">
        <v>5049</v>
      </c>
      <c r="Y751">
        <v>43</v>
      </c>
    </row>
    <row r="752" spans="1:25" x14ac:dyDescent="0.3">
      <c r="A752" t="s">
        <v>775</v>
      </c>
      <c r="B752" s="1">
        <v>44771</v>
      </c>
      <c r="C752" t="s">
        <v>5025</v>
      </c>
      <c r="D752" t="s">
        <v>5031</v>
      </c>
      <c r="E752" t="s">
        <v>5801</v>
      </c>
      <c r="F752" t="s">
        <v>5036</v>
      </c>
      <c r="G752" t="str" cm="1">
        <f t="array" ref="G752">_xlfn.SWITCH(F752,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52">
        <v>3</v>
      </c>
      <c r="I752">
        <v>2</v>
      </c>
      <c r="J752">
        <v>370</v>
      </c>
      <c r="K752">
        <v>1901</v>
      </c>
      <c r="L752">
        <v>39867960</v>
      </c>
      <c r="M752">
        <v>146114</v>
      </c>
      <c r="N752">
        <v>107751.24</v>
      </c>
      <c r="O752">
        <v>83</v>
      </c>
      <c r="P752">
        <v>78.270441000000005</v>
      </c>
      <c r="Q752">
        <v>-42.679932000000001</v>
      </c>
      <c r="R752">
        <v>35443725</v>
      </c>
      <c r="S752">
        <v>3</v>
      </c>
      <c r="T752">
        <v>1</v>
      </c>
      <c r="U752">
        <v>0</v>
      </c>
      <c r="V752">
        <v>1</v>
      </c>
      <c r="W752" t="s">
        <v>5043</v>
      </c>
      <c r="X752" t="s">
        <v>5049</v>
      </c>
      <c r="Y752">
        <v>39</v>
      </c>
    </row>
    <row r="753" spans="1:25" x14ac:dyDescent="0.3">
      <c r="A753" t="s">
        <v>776</v>
      </c>
      <c r="B753" s="1">
        <v>44648</v>
      </c>
      <c r="C753" t="s">
        <v>5025</v>
      </c>
      <c r="D753" t="s">
        <v>5030</v>
      </c>
      <c r="E753" t="s">
        <v>5802</v>
      </c>
      <c r="F753" t="s">
        <v>5035</v>
      </c>
      <c r="G753" t="str" cm="1">
        <f t="array" ref="G753">_xlfn.SWITCH(F753,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53">
        <v>2</v>
      </c>
      <c r="I753">
        <v>4</v>
      </c>
      <c r="J753">
        <v>146</v>
      </c>
      <c r="K753">
        <v>1902</v>
      </c>
      <c r="L753">
        <v>13405729</v>
      </c>
      <c r="M753">
        <v>12511</v>
      </c>
      <c r="N753">
        <v>91820.06</v>
      </c>
      <c r="O753">
        <v>171</v>
      </c>
      <c r="P753">
        <v>36.961978999999999</v>
      </c>
      <c r="Q753">
        <v>20.222317</v>
      </c>
      <c r="R753">
        <v>13376498</v>
      </c>
      <c r="S753">
        <v>1</v>
      </c>
      <c r="T753">
        <v>1</v>
      </c>
      <c r="U753">
        <v>1</v>
      </c>
      <c r="V753">
        <v>1</v>
      </c>
      <c r="W753" t="s">
        <v>5044</v>
      </c>
      <c r="X753" t="s">
        <v>5050</v>
      </c>
      <c r="Y753">
        <v>20</v>
      </c>
    </row>
    <row r="754" spans="1:25" x14ac:dyDescent="0.3">
      <c r="A754" t="s">
        <v>777</v>
      </c>
      <c r="B754" s="1">
        <v>45149</v>
      </c>
      <c r="C754" t="s">
        <v>5026</v>
      </c>
      <c r="D754" t="s">
        <v>5030</v>
      </c>
      <c r="E754" t="s">
        <v>5803</v>
      </c>
      <c r="F754" t="s">
        <v>5034</v>
      </c>
      <c r="G754" t="str" cm="1">
        <f t="array" ref="G754">_xlfn.SWITCH(F754,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54">
        <v>1</v>
      </c>
      <c r="I754">
        <v>3</v>
      </c>
      <c r="J754">
        <v>353</v>
      </c>
      <c r="K754">
        <v>1903</v>
      </c>
      <c r="L754">
        <v>22274897</v>
      </c>
      <c r="M754">
        <v>79525</v>
      </c>
      <c r="N754">
        <v>63101.69</v>
      </c>
      <c r="O754">
        <v>108</v>
      </c>
      <c r="P754">
        <v>12.629770000000001</v>
      </c>
      <c r="Q754">
        <v>-156.715836</v>
      </c>
      <c r="R754">
        <v>21499296</v>
      </c>
      <c r="S754">
        <v>1</v>
      </c>
      <c r="T754">
        <v>0</v>
      </c>
      <c r="U754">
        <v>0</v>
      </c>
      <c r="V754">
        <v>0</v>
      </c>
      <c r="W754" t="s">
        <v>5045</v>
      </c>
      <c r="X754" t="s">
        <v>5050</v>
      </c>
      <c r="Y754">
        <v>22</v>
      </c>
    </row>
    <row r="755" spans="1:25" x14ac:dyDescent="0.3">
      <c r="A755" t="s">
        <v>778</v>
      </c>
      <c r="B755" s="1">
        <v>45350</v>
      </c>
      <c r="C755" t="s">
        <v>5026</v>
      </c>
      <c r="D755" t="s">
        <v>5030</v>
      </c>
      <c r="E755" t="s">
        <v>5804</v>
      </c>
      <c r="F755" t="s">
        <v>5035</v>
      </c>
      <c r="G755" t="str" cm="1">
        <f t="array" ref="G755">_xlfn.SWITCH(F755,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55">
        <v>2</v>
      </c>
      <c r="I755">
        <v>2</v>
      </c>
      <c r="J755">
        <v>289</v>
      </c>
      <c r="K755">
        <v>1904</v>
      </c>
      <c r="L755">
        <v>65261612</v>
      </c>
      <c r="M755">
        <v>58998</v>
      </c>
      <c r="N755">
        <v>225818.73</v>
      </c>
      <c r="O755">
        <v>110</v>
      </c>
      <c r="P755">
        <v>39.514457</v>
      </c>
      <c r="Q755">
        <v>-8.7522439999999992</v>
      </c>
      <c r="R755">
        <v>24766968</v>
      </c>
      <c r="S755">
        <v>0</v>
      </c>
      <c r="T755">
        <v>0</v>
      </c>
      <c r="U755">
        <v>0</v>
      </c>
      <c r="V755">
        <v>0</v>
      </c>
      <c r="W755" t="s">
        <v>5045</v>
      </c>
      <c r="X755" t="s">
        <v>5050</v>
      </c>
      <c r="Y755">
        <v>42</v>
      </c>
    </row>
    <row r="756" spans="1:25" x14ac:dyDescent="0.3">
      <c r="A756" t="s">
        <v>779</v>
      </c>
      <c r="B756" s="1">
        <v>45299</v>
      </c>
      <c r="C756" t="s">
        <v>5025</v>
      </c>
      <c r="D756" t="s">
        <v>5030</v>
      </c>
      <c r="E756" t="s">
        <v>5805</v>
      </c>
      <c r="F756" t="s">
        <v>5040</v>
      </c>
      <c r="G756" t="str" cm="1">
        <f t="array" ref="G756">_xlfn.SWITCH(F756,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56">
        <v>4</v>
      </c>
      <c r="I756">
        <v>2</v>
      </c>
      <c r="J756">
        <v>362</v>
      </c>
      <c r="K756">
        <v>1905</v>
      </c>
      <c r="L756">
        <v>14961177</v>
      </c>
      <c r="M756">
        <v>165801</v>
      </c>
      <c r="N756">
        <v>41329.22</v>
      </c>
      <c r="O756">
        <v>54</v>
      </c>
      <c r="P756">
        <v>-20.888027000000001</v>
      </c>
      <c r="Q756">
        <v>-77.124847000000003</v>
      </c>
      <c r="R756">
        <v>6953224</v>
      </c>
      <c r="S756">
        <v>0</v>
      </c>
      <c r="T756">
        <v>1</v>
      </c>
      <c r="U756">
        <v>1</v>
      </c>
      <c r="V756">
        <v>0</v>
      </c>
      <c r="W756" t="s">
        <v>5043</v>
      </c>
      <c r="X756" t="s">
        <v>5046</v>
      </c>
      <c r="Y756">
        <v>5</v>
      </c>
    </row>
    <row r="757" spans="1:25" x14ac:dyDescent="0.3">
      <c r="A757" t="s">
        <v>780</v>
      </c>
      <c r="B757" s="1">
        <v>45714</v>
      </c>
      <c r="C757" t="s">
        <v>5025</v>
      </c>
      <c r="D757" t="s">
        <v>5030</v>
      </c>
      <c r="E757" t="s">
        <v>5806</v>
      </c>
      <c r="F757" t="s">
        <v>5037</v>
      </c>
      <c r="G757" t="str" cm="1">
        <f t="array" ref="G757">_xlfn.SWITCH(F757,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57">
        <v>5</v>
      </c>
      <c r="I757">
        <v>4</v>
      </c>
      <c r="J757">
        <v>168</v>
      </c>
      <c r="K757">
        <v>1906</v>
      </c>
      <c r="L757">
        <v>63607880</v>
      </c>
      <c r="M757">
        <v>86186</v>
      </c>
      <c r="N757">
        <v>378618.33</v>
      </c>
      <c r="O757">
        <v>179</v>
      </c>
      <c r="P757">
        <v>27.408937000000002</v>
      </c>
      <c r="Q757">
        <v>158.04411899999999</v>
      </c>
      <c r="R757">
        <v>51534795</v>
      </c>
      <c r="S757">
        <v>1</v>
      </c>
      <c r="T757">
        <v>0</v>
      </c>
      <c r="U757">
        <v>0</v>
      </c>
      <c r="V757">
        <v>0</v>
      </c>
      <c r="W757" t="s">
        <v>5045</v>
      </c>
      <c r="X757" t="s">
        <v>5049</v>
      </c>
      <c r="Y757">
        <v>4</v>
      </c>
    </row>
    <row r="758" spans="1:25" x14ac:dyDescent="0.3">
      <c r="A758" t="s">
        <v>781</v>
      </c>
      <c r="B758" s="1">
        <v>44604</v>
      </c>
      <c r="C758" t="s">
        <v>5027</v>
      </c>
      <c r="D758" t="s">
        <v>5030</v>
      </c>
      <c r="E758" t="s">
        <v>5807</v>
      </c>
      <c r="F758" t="s">
        <v>5037</v>
      </c>
      <c r="G758" t="str" cm="1">
        <f t="array" ref="G758">_xlfn.SWITCH(F758,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58">
        <v>1</v>
      </c>
      <c r="I758">
        <v>2</v>
      </c>
      <c r="J758">
        <v>108</v>
      </c>
      <c r="K758">
        <v>1907</v>
      </c>
      <c r="L758">
        <v>60874566</v>
      </c>
      <c r="M758">
        <v>185142</v>
      </c>
      <c r="N758">
        <v>563653.39</v>
      </c>
      <c r="O758">
        <v>114</v>
      </c>
      <c r="P758">
        <v>70.584209999999999</v>
      </c>
      <c r="Q758">
        <v>-5.6169469999999997</v>
      </c>
      <c r="R758">
        <v>12644956</v>
      </c>
      <c r="S758">
        <v>1</v>
      </c>
      <c r="T758">
        <v>0</v>
      </c>
      <c r="U758">
        <v>1</v>
      </c>
      <c r="V758">
        <v>1</v>
      </c>
      <c r="W758" t="s">
        <v>5043</v>
      </c>
      <c r="X758" t="s">
        <v>5046</v>
      </c>
      <c r="Y758">
        <v>9</v>
      </c>
    </row>
    <row r="759" spans="1:25" x14ac:dyDescent="0.3">
      <c r="A759" t="s">
        <v>782</v>
      </c>
      <c r="B759" s="1">
        <v>44979</v>
      </c>
      <c r="C759" t="s">
        <v>5028</v>
      </c>
      <c r="D759" t="s">
        <v>5030</v>
      </c>
      <c r="E759" t="s">
        <v>5808</v>
      </c>
      <c r="F759" t="s">
        <v>5032</v>
      </c>
      <c r="G759" t="str" cm="1">
        <f t="array" ref="G759">_xlfn.SWITCH(F759,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59">
        <v>4</v>
      </c>
      <c r="I759">
        <v>2</v>
      </c>
      <c r="J759">
        <v>322</v>
      </c>
      <c r="K759">
        <v>1908</v>
      </c>
      <c r="L759">
        <v>58117460</v>
      </c>
      <c r="M759">
        <v>189804</v>
      </c>
      <c r="N759">
        <v>180489.01</v>
      </c>
      <c r="O759">
        <v>19</v>
      </c>
      <c r="P759">
        <v>39.959918000000002</v>
      </c>
      <c r="Q759">
        <v>127.177835</v>
      </c>
      <c r="R759">
        <v>20986665</v>
      </c>
      <c r="S759">
        <v>0</v>
      </c>
      <c r="T759">
        <v>1</v>
      </c>
      <c r="U759">
        <v>0</v>
      </c>
      <c r="V759">
        <v>0</v>
      </c>
      <c r="W759" t="s">
        <v>5045</v>
      </c>
      <c r="X759" t="s">
        <v>5047</v>
      </c>
      <c r="Y759">
        <v>4</v>
      </c>
    </row>
    <row r="760" spans="1:25" x14ac:dyDescent="0.3">
      <c r="A760" t="s">
        <v>783</v>
      </c>
      <c r="B760" s="1">
        <v>45060</v>
      </c>
      <c r="C760" t="s">
        <v>5028</v>
      </c>
      <c r="D760" t="s">
        <v>5031</v>
      </c>
      <c r="E760" t="s">
        <v>5809</v>
      </c>
      <c r="F760" t="s">
        <v>5039</v>
      </c>
      <c r="G760" t="str" cm="1">
        <f t="array" ref="G760">_xlfn.SWITCH(F760,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60">
        <v>4</v>
      </c>
      <c r="I760">
        <v>4</v>
      </c>
      <c r="J760">
        <v>273</v>
      </c>
      <c r="K760">
        <v>1909</v>
      </c>
      <c r="L760">
        <v>17910493</v>
      </c>
      <c r="M760">
        <v>90675</v>
      </c>
      <c r="N760">
        <v>65606.2</v>
      </c>
      <c r="O760">
        <v>28</v>
      </c>
      <c r="P760">
        <v>-54.465857999999997</v>
      </c>
      <c r="Q760">
        <v>-160.93687800000001</v>
      </c>
      <c r="R760">
        <v>60010972</v>
      </c>
      <c r="S760">
        <v>0</v>
      </c>
      <c r="T760">
        <v>0</v>
      </c>
      <c r="U760">
        <v>1</v>
      </c>
      <c r="V760">
        <v>1</v>
      </c>
      <c r="W760" t="s">
        <v>5045</v>
      </c>
      <c r="X760" t="s">
        <v>5048</v>
      </c>
      <c r="Y760">
        <v>46</v>
      </c>
    </row>
    <row r="761" spans="1:25" x14ac:dyDescent="0.3">
      <c r="A761" t="s">
        <v>784</v>
      </c>
      <c r="B761" s="1">
        <v>44823</v>
      </c>
      <c r="C761" t="s">
        <v>5027</v>
      </c>
      <c r="D761" t="s">
        <v>5030</v>
      </c>
      <c r="E761" t="s">
        <v>5810</v>
      </c>
      <c r="F761" t="s">
        <v>5036</v>
      </c>
      <c r="G761" t="str" cm="1">
        <f t="array" ref="G761">_xlfn.SWITCH(F761,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61">
        <v>2</v>
      </c>
      <c r="I761">
        <v>3</v>
      </c>
      <c r="J761">
        <v>170</v>
      </c>
      <c r="K761">
        <v>1910</v>
      </c>
      <c r="L761">
        <v>29080276</v>
      </c>
      <c r="M761">
        <v>86873</v>
      </c>
      <c r="N761">
        <v>171060.45</v>
      </c>
      <c r="O761">
        <v>119</v>
      </c>
      <c r="P761">
        <v>-43.868836000000002</v>
      </c>
      <c r="Q761">
        <v>-20.54411</v>
      </c>
      <c r="R761">
        <v>64392079</v>
      </c>
      <c r="S761">
        <v>0</v>
      </c>
      <c r="T761">
        <v>0</v>
      </c>
      <c r="U761">
        <v>0</v>
      </c>
      <c r="V761">
        <v>0</v>
      </c>
      <c r="W761" t="s">
        <v>5043</v>
      </c>
      <c r="X761" t="s">
        <v>5050</v>
      </c>
      <c r="Y761">
        <v>12</v>
      </c>
    </row>
    <row r="762" spans="1:25" x14ac:dyDescent="0.3">
      <c r="A762" t="s">
        <v>785</v>
      </c>
      <c r="B762" s="1">
        <v>45027</v>
      </c>
      <c r="C762" t="s">
        <v>5025</v>
      </c>
      <c r="D762" t="s">
        <v>5030</v>
      </c>
      <c r="E762" t="s">
        <v>5811</v>
      </c>
      <c r="F762" t="s">
        <v>5035</v>
      </c>
      <c r="G762" t="str" cm="1">
        <f t="array" ref="G762">_xlfn.SWITCH(F762,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62">
        <v>1</v>
      </c>
      <c r="I762">
        <v>1</v>
      </c>
      <c r="J762">
        <v>75</v>
      </c>
      <c r="K762">
        <v>1911</v>
      </c>
      <c r="L762">
        <v>16953809</v>
      </c>
      <c r="M762">
        <v>23900</v>
      </c>
      <c r="N762">
        <v>226050.79</v>
      </c>
      <c r="O762">
        <v>35</v>
      </c>
      <c r="P762">
        <v>27.974070000000001</v>
      </c>
      <c r="Q762">
        <v>-171.892562</v>
      </c>
      <c r="R762">
        <v>43747022</v>
      </c>
      <c r="S762">
        <v>0</v>
      </c>
      <c r="T762">
        <v>0</v>
      </c>
      <c r="U762">
        <v>0</v>
      </c>
      <c r="V762">
        <v>1</v>
      </c>
      <c r="W762" t="s">
        <v>5045</v>
      </c>
      <c r="X762" t="s">
        <v>5049</v>
      </c>
      <c r="Y762">
        <v>47</v>
      </c>
    </row>
    <row r="763" spans="1:25" x14ac:dyDescent="0.3">
      <c r="A763" t="s">
        <v>786</v>
      </c>
      <c r="B763" s="1">
        <v>45427</v>
      </c>
      <c r="C763" t="s">
        <v>5028</v>
      </c>
      <c r="D763" t="s">
        <v>5030</v>
      </c>
      <c r="E763" t="s">
        <v>5812</v>
      </c>
      <c r="F763" t="s">
        <v>5034</v>
      </c>
      <c r="G763" t="str" cm="1">
        <f t="array" ref="G763">_xlfn.SWITCH(F763,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63">
        <v>5</v>
      </c>
      <c r="I763">
        <v>4</v>
      </c>
      <c r="J763">
        <v>153</v>
      </c>
      <c r="K763">
        <v>1912</v>
      </c>
      <c r="L763">
        <v>41106442</v>
      </c>
      <c r="M763">
        <v>18812</v>
      </c>
      <c r="N763">
        <v>268669.56</v>
      </c>
      <c r="O763">
        <v>40</v>
      </c>
      <c r="P763">
        <v>-61.945625</v>
      </c>
      <c r="Q763">
        <v>-148.523901</v>
      </c>
      <c r="R763">
        <v>11172352</v>
      </c>
      <c r="S763">
        <v>0</v>
      </c>
      <c r="T763">
        <v>1</v>
      </c>
      <c r="U763">
        <v>0</v>
      </c>
      <c r="V763">
        <v>0</v>
      </c>
      <c r="W763" t="s">
        <v>5044</v>
      </c>
      <c r="X763" t="s">
        <v>5047</v>
      </c>
      <c r="Y763">
        <v>23</v>
      </c>
    </row>
    <row r="764" spans="1:25" x14ac:dyDescent="0.3">
      <c r="A764" t="s">
        <v>787</v>
      </c>
      <c r="B764" s="1">
        <v>45558</v>
      </c>
      <c r="C764" t="s">
        <v>5028</v>
      </c>
      <c r="D764" t="s">
        <v>5030</v>
      </c>
      <c r="E764" t="s">
        <v>5813</v>
      </c>
      <c r="F764" t="s">
        <v>5034</v>
      </c>
      <c r="G764" t="str" cm="1">
        <f t="array" ref="G764">_xlfn.SWITCH(F764,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64">
        <v>4</v>
      </c>
      <c r="I764">
        <v>2</v>
      </c>
      <c r="J764">
        <v>64</v>
      </c>
      <c r="K764">
        <v>1913</v>
      </c>
      <c r="L764">
        <v>62370466</v>
      </c>
      <c r="M764">
        <v>167297</v>
      </c>
      <c r="N764">
        <v>974538.53</v>
      </c>
      <c r="O764">
        <v>121</v>
      </c>
      <c r="P764">
        <v>31.948094999999999</v>
      </c>
      <c r="Q764">
        <v>61.110261000000001</v>
      </c>
      <c r="R764">
        <v>12000505</v>
      </c>
      <c r="S764">
        <v>0</v>
      </c>
      <c r="T764">
        <v>0</v>
      </c>
      <c r="U764">
        <v>0</v>
      </c>
      <c r="V764">
        <v>1</v>
      </c>
      <c r="W764" t="s">
        <v>5043</v>
      </c>
      <c r="X764" t="s">
        <v>5048</v>
      </c>
      <c r="Y764">
        <v>0</v>
      </c>
    </row>
    <row r="765" spans="1:25" x14ac:dyDescent="0.3">
      <c r="A765" t="s">
        <v>788</v>
      </c>
      <c r="B765" s="1">
        <v>44749</v>
      </c>
      <c r="C765" t="s">
        <v>5028</v>
      </c>
      <c r="D765" t="s">
        <v>5031</v>
      </c>
      <c r="E765" t="s">
        <v>5814</v>
      </c>
      <c r="F765" t="s">
        <v>5038</v>
      </c>
      <c r="G765" t="str" cm="1">
        <f t="array" ref="G765">_xlfn.SWITCH(F765,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65">
        <v>4</v>
      </c>
      <c r="I765">
        <v>1</v>
      </c>
      <c r="J765">
        <v>376</v>
      </c>
      <c r="K765">
        <v>1914</v>
      </c>
      <c r="L765">
        <v>38347723</v>
      </c>
      <c r="M765">
        <v>116245</v>
      </c>
      <c r="N765">
        <v>101988.62</v>
      </c>
      <c r="O765">
        <v>150</v>
      </c>
      <c r="P765">
        <v>-63.224252</v>
      </c>
      <c r="Q765">
        <v>102.687005</v>
      </c>
      <c r="R765">
        <v>57302686</v>
      </c>
      <c r="S765">
        <v>0</v>
      </c>
      <c r="T765">
        <v>1</v>
      </c>
      <c r="U765">
        <v>0</v>
      </c>
      <c r="V765">
        <v>0</v>
      </c>
      <c r="W765" t="s">
        <v>5045</v>
      </c>
      <c r="X765" t="s">
        <v>5046</v>
      </c>
      <c r="Y765">
        <v>37</v>
      </c>
    </row>
    <row r="766" spans="1:25" x14ac:dyDescent="0.3">
      <c r="A766" t="s">
        <v>789</v>
      </c>
      <c r="B766" s="1">
        <v>45070</v>
      </c>
      <c r="C766" t="s">
        <v>5028</v>
      </c>
      <c r="D766" t="s">
        <v>5031</v>
      </c>
      <c r="E766" t="s">
        <v>5815</v>
      </c>
      <c r="F766" t="s">
        <v>5038</v>
      </c>
      <c r="G766" t="str" cm="1">
        <f t="array" ref="G766">_xlfn.SWITCH(F766,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66">
        <v>2</v>
      </c>
      <c r="I766">
        <v>3</v>
      </c>
      <c r="J766">
        <v>332</v>
      </c>
      <c r="K766">
        <v>1915</v>
      </c>
      <c r="L766">
        <v>38660546</v>
      </c>
      <c r="M766">
        <v>30303</v>
      </c>
      <c r="N766">
        <v>116447.43</v>
      </c>
      <c r="O766">
        <v>74</v>
      </c>
      <c r="P766">
        <v>43.340516999999998</v>
      </c>
      <c r="Q766">
        <v>-32.190925</v>
      </c>
      <c r="R766">
        <v>46655968</v>
      </c>
      <c r="S766">
        <v>0</v>
      </c>
      <c r="T766">
        <v>0</v>
      </c>
      <c r="U766">
        <v>1</v>
      </c>
      <c r="V766">
        <v>1</v>
      </c>
      <c r="W766" t="s">
        <v>5043</v>
      </c>
      <c r="X766" t="s">
        <v>5048</v>
      </c>
      <c r="Y766">
        <v>9</v>
      </c>
    </row>
    <row r="767" spans="1:25" x14ac:dyDescent="0.3">
      <c r="A767" t="s">
        <v>790</v>
      </c>
      <c r="B767" s="1">
        <v>45465</v>
      </c>
      <c r="C767" t="s">
        <v>5029</v>
      </c>
      <c r="D767" t="s">
        <v>5031</v>
      </c>
      <c r="E767" t="s">
        <v>5816</v>
      </c>
      <c r="F767" t="s">
        <v>5038</v>
      </c>
      <c r="G767" t="str" cm="1">
        <f t="array" ref="G767">_xlfn.SWITCH(F767,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67">
        <v>5</v>
      </c>
      <c r="I767">
        <v>4</v>
      </c>
      <c r="J767">
        <v>166</v>
      </c>
      <c r="K767">
        <v>1916</v>
      </c>
      <c r="L767">
        <v>78413002</v>
      </c>
      <c r="M767">
        <v>74133</v>
      </c>
      <c r="N767">
        <v>472367.48</v>
      </c>
      <c r="O767">
        <v>116</v>
      </c>
      <c r="P767">
        <v>-40.017750999999997</v>
      </c>
      <c r="Q767">
        <v>-8.3543040000000008</v>
      </c>
      <c r="R767">
        <v>38657057</v>
      </c>
      <c r="S767">
        <v>0</v>
      </c>
      <c r="T767">
        <v>0</v>
      </c>
      <c r="U767">
        <v>0</v>
      </c>
      <c r="V767">
        <v>1</v>
      </c>
      <c r="W767" t="s">
        <v>5044</v>
      </c>
      <c r="X767" t="s">
        <v>5046</v>
      </c>
      <c r="Y767">
        <v>30</v>
      </c>
    </row>
    <row r="768" spans="1:25" x14ac:dyDescent="0.3">
      <c r="A768" t="s">
        <v>791</v>
      </c>
      <c r="B768" s="1">
        <v>45780</v>
      </c>
      <c r="C768" t="s">
        <v>5026</v>
      </c>
      <c r="D768" t="s">
        <v>5030</v>
      </c>
      <c r="E768" t="s">
        <v>5817</v>
      </c>
      <c r="F768" t="s">
        <v>5038</v>
      </c>
      <c r="G768" t="str" cm="1">
        <f t="array" ref="G768">_xlfn.SWITCH(F768,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68">
        <v>2</v>
      </c>
      <c r="I768">
        <v>3</v>
      </c>
      <c r="J768">
        <v>165</v>
      </c>
      <c r="K768">
        <v>1917</v>
      </c>
      <c r="L768">
        <v>76955272</v>
      </c>
      <c r="M768">
        <v>21345</v>
      </c>
      <c r="N768">
        <v>466395.59</v>
      </c>
      <c r="O768">
        <v>149</v>
      </c>
      <c r="P768">
        <v>-20.429262000000001</v>
      </c>
      <c r="Q768">
        <v>80.544302000000002</v>
      </c>
      <c r="R768">
        <v>56326345</v>
      </c>
      <c r="S768">
        <v>0</v>
      </c>
      <c r="T768">
        <v>0</v>
      </c>
      <c r="U768">
        <v>0</v>
      </c>
      <c r="V768">
        <v>0</v>
      </c>
      <c r="W768" t="s">
        <v>5043</v>
      </c>
      <c r="X768" t="s">
        <v>5048</v>
      </c>
      <c r="Y768">
        <v>42</v>
      </c>
    </row>
    <row r="769" spans="1:25" x14ac:dyDescent="0.3">
      <c r="A769" t="s">
        <v>792</v>
      </c>
      <c r="B769" s="1">
        <v>45796</v>
      </c>
      <c r="C769" t="s">
        <v>5028</v>
      </c>
      <c r="D769" t="s">
        <v>5030</v>
      </c>
      <c r="E769" t="s">
        <v>5818</v>
      </c>
      <c r="F769" t="s">
        <v>5041</v>
      </c>
      <c r="G769" t="str" cm="1">
        <f t="array" ref="G769">_xlfn.SWITCH(F769,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69">
        <v>2</v>
      </c>
      <c r="I769">
        <v>2</v>
      </c>
      <c r="J769">
        <v>167</v>
      </c>
      <c r="K769">
        <v>1918</v>
      </c>
      <c r="L769">
        <v>28272441</v>
      </c>
      <c r="M769">
        <v>76952</v>
      </c>
      <c r="N769">
        <v>169296.05</v>
      </c>
      <c r="O769">
        <v>33</v>
      </c>
      <c r="P769">
        <v>-5.018713</v>
      </c>
      <c r="Q769">
        <v>-115.053527</v>
      </c>
      <c r="R769">
        <v>59006812</v>
      </c>
      <c r="S769">
        <v>0</v>
      </c>
      <c r="T769">
        <v>0</v>
      </c>
      <c r="U769">
        <v>0</v>
      </c>
      <c r="V769">
        <v>1</v>
      </c>
      <c r="W769" t="s">
        <v>5043</v>
      </c>
      <c r="X769" t="s">
        <v>5048</v>
      </c>
      <c r="Y769">
        <v>35</v>
      </c>
    </row>
    <row r="770" spans="1:25" x14ac:dyDescent="0.3">
      <c r="A770" t="s">
        <v>793</v>
      </c>
      <c r="B770" s="1">
        <v>44887</v>
      </c>
      <c r="C770" t="s">
        <v>5027</v>
      </c>
      <c r="D770" t="s">
        <v>5030</v>
      </c>
      <c r="E770" t="s">
        <v>5819</v>
      </c>
      <c r="F770" t="s">
        <v>5040</v>
      </c>
      <c r="G770" t="str" cm="1">
        <f t="array" ref="G770">_xlfn.SWITCH(F770,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70">
        <v>3</v>
      </c>
      <c r="I770">
        <v>3</v>
      </c>
      <c r="J770">
        <v>297</v>
      </c>
      <c r="K770">
        <v>1919</v>
      </c>
      <c r="L770">
        <v>11633722</v>
      </c>
      <c r="M770">
        <v>73743</v>
      </c>
      <c r="N770">
        <v>39170.78</v>
      </c>
      <c r="O770">
        <v>127</v>
      </c>
      <c r="P770">
        <v>-50.613486999999999</v>
      </c>
      <c r="Q770">
        <v>109.895324</v>
      </c>
      <c r="R770">
        <v>23657322</v>
      </c>
      <c r="S770">
        <v>0</v>
      </c>
      <c r="T770">
        <v>0</v>
      </c>
      <c r="U770">
        <v>1</v>
      </c>
      <c r="V770">
        <v>1</v>
      </c>
      <c r="W770" t="s">
        <v>5045</v>
      </c>
      <c r="X770" t="s">
        <v>5046</v>
      </c>
      <c r="Y770">
        <v>37</v>
      </c>
    </row>
    <row r="771" spans="1:25" x14ac:dyDescent="0.3">
      <c r="A771" t="s">
        <v>794</v>
      </c>
      <c r="B771" s="1">
        <v>45459</v>
      </c>
      <c r="C771" t="s">
        <v>5025</v>
      </c>
      <c r="D771" t="s">
        <v>5031</v>
      </c>
      <c r="E771" t="s">
        <v>5820</v>
      </c>
      <c r="F771" t="s">
        <v>5035</v>
      </c>
      <c r="G771" t="str" cm="1">
        <f t="array" ref="G771">_xlfn.SWITCH(F771,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71">
        <v>3</v>
      </c>
      <c r="I771">
        <v>3</v>
      </c>
      <c r="J771">
        <v>275</v>
      </c>
      <c r="K771">
        <v>1920</v>
      </c>
      <c r="L771">
        <v>34385306</v>
      </c>
      <c r="M771">
        <v>78297</v>
      </c>
      <c r="N771">
        <v>125037.48</v>
      </c>
      <c r="O771">
        <v>152</v>
      </c>
      <c r="P771">
        <v>61.650675</v>
      </c>
      <c r="Q771">
        <v>-60.204650999999998</v>
      </c>
      <c r="R771">
        <v>7968940</v>
      </c>
      <c r="S771">
        <v>1</v>
      </c>
      <c r="T771">
        <v>0</v>
      </c>
      <c r="U771">
        <v>0</v>
      </c>
      <c r="V771">
        <v>0</v>
      </c>
      <c r="W771" t="s">
        <v>5044</v>
      </c>
      <c r="X771" t="s">
        <v>5049</v>
      </c>
      <c r="Y771">
        <v>34</v>
      </c>
    </row>
    <row r="772" spans="1:25" x14ac:dyDescent="0.3">
      <c r="A772" t="s">
        <v>795</v>
      </c>
      <c r="B772" s="1">
        <v>45106</v>
      </c>
      <c r="C772" t="s">
        <v>5026</v>
      </c>
      <c r="D772" t="s">
        <v>5031</v>
      </c>
      <c r="E772" t="s">
        <v>5821</v>
      </c>
      <c r="F772" t="s">
        <v>5040</v>
      </c>
      <c r="G772" t="str" cm="1">
        <f t="array" ref="G772">_xlfn.SWITCH(F772,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772">
        <v>2</v>
      </c>
      <c r="I772">
        <v>3</v>
      </c>
      <c r="J772">
        <v>393</v>
      </c>
      <c r="K772">
        <v>1921</v>
      </c>
      <c r="L772">
        <v>62776237</v>
      </c>
      <c r="M772">
        <v>30714</v>
      </c>
      <c r="N772">
        <v>159735.97</v>
      </c>
      <c r="O772">
        <v>157</v>
      </c>
      <c r="P772">
        <v>-70.172285000000002</v>
      </c>
      <c r="Q772">
        <v>-83.745416000000006</v>
      </c>
      <c r="R772">
        <v>6649098</v>
      </c>
      <c r="S772">
        <v>0</v>
      </c>
      <c r="T772">
        <v>0</v>
      </c>
      <c r="U772">
        <v>0</v>
      </c>
      <c r="V772">
        <v>0</v>
      </c>
      <c r="W772" t="s">
        <v>5045</v>
      </c>
      <c r="X772" t="s">
        <v>5046</v>
      </c>
      <c r="Y772">
        <v>17</v>
      </c>
    </row>
    <row r="773" spans="1:25" x14ac:dyDescent="0.3">
      <c r="A773" t="s">
        <v>796</v>
      </c>
      <c r="B773" s="1">
        <v>45067</v>
      </c>
      <c r="C773" t="s">
        <v>5027</v>
      </c>
      <c r="D773" t="s">
        <v>5031</v>
      </c>
      <c r="E773" t="s">
        <v>5822</v>
      </c>
      <c r="F773" t="s">
        <v>5036</v>
      </c>
      <c r="G773" t="str" cm="1">
        <f t="array" ref="G773">_xlfn.SWITCH(F773,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73">
        <v>1</v>
      </c>
      <c r="I773">
        <v>4</v>
      </c>
      <c r="J773">
        <v>78</v>
      </c>
      <c r="K773">
        <v>1922</v>
      </c>
      <c r="L773">
        <v>53036129</v>
      </c>
      <c r="M773">
        <v>151991</v>
      </c>
      <c r="N773">
        <v>679950.37</v>
      </c>
      <c r="O773">
        <v>119</v>
      </c>
      <c r="P773">
        <v>-67.772836999999996</v>
      </c>
      <c r="Q773">
        <v>158.46045100000001</v>
      </c>
      <c r="R773">
        <v>18170205</v>
      </c>
      <c r="S773">
        <v>0</v>
      </c>
      <c r="T773">
        <v>0</v>
      </c>
      <c r="U773">
        <v>0</v>
      </c>
      <c r="V773">
        <v>1</v>
      </c>
      <c r="W773" t="s">
        <v>5043</v>
      </c>
      <c r="X773" t="s">
        <v>5049</v>
      </c>
      <c r="Y773">
        <v>49</v>
      </c>
    </row>
    <row r="774" spans="1:25" x14ac:dyDescent="0.3">
      <c r="A774" t="s">
        <v>797</v>
      </c>
      <c r="B774" s="1">
        <v>46181</v>
      </c>
      <c r="C774" t="s">
        <v>5026</v>
      </c>
      <c r="D774" t="s">
        <v>5031</v>
      </c>
      <c r="E774" t="s">
        <v>5823</v>
      </c>
      <c r="F774" t="s">
        <v>5038</v>
      </c>
      <c r="G774" t="str" cm="1">
        <f t="array" ref="G774">_xlfn.SWITCH(F774,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74">
        <v>2</v>
      </c>
      <c r="I774">
        <v>3</v>
      </c>
      <c r="J774">
        <v>166</v>
      </c>
      <c r="K774">
        <v>1923</v>
      </c>
      <c r="L774">
        <v>3182406</v>
      </c>
      <c r="M774">
        <v>93223</v>
      </c>
      <c r="N774">
        <v>19171.12</v>
      </c>
      <c r="O774">
        <v>104</v>
      </c>
      <c r="P774">
        <v>23.045919000000001</v>
      </c>
      <c r="Q774">
        <v>122.35505499999999</v>
      </c>
      <c r="R774">
        <v>41082637</v>
      </c>
      <c r="S774">
        <v>0</v>
      </c>
      <c r="T774">
        <v>0</v>
      </c>
      <c r="U774">
        <v>0</v>
      </c>
      <c r="V774">
        <v>1</v>
      </c>
      <c r="W774" t="s">
        <v>5044</v>
      </c>
      <c r="X774" t="s">
        <v>5049</v>
      </c>
      <c r="Y774">
        <v>1</v>
      </c>
    </row>
    <row r="775" spans="1:25" x14ac:dyDescent="0.3">
      <c r="A775" t="s">
        <v>798</v>
      </c>
      <c r="B775" s="1">
        <v>45967</v>
      </c>
      <c r="C775" t="s">
        <v>5029</v>
      </c>
      <c r="D775" t="s">
        <v>5031</v>
      </c>
      <c r="E775" t="s">
        <v>5824</v>
      </c>
      <c r="F775" t="s">
        <v>5034</v>
      </c>
      <c r="G775" t="str" cm="1">
        <f t="array" ref="G775">_xlfn.SWITCH(F775,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75">
        <v>2</v>
      </c>
      <c r="I775">
        <v>3</v>
      </c>
      <c r="J775">
        <v>280</v>
      </c>
      <c r="K775">
        <v>1924</v>
      </c>
      <c r="L775">
        <v>77104698</v>
      </c>
      <c r="M775">
        <v>119698</v>
      </c>
      <c r="N775">
        <v>275373.92</v>
      </c>
      <c r="O775">
        <v>109</v>
      </c>
      <c r="P775">
        <v>-64.844857000000005</v>
      </c>
      <c r="Q775">
        <v>-89.610578000000004</v>
      </c>
      <c r="R775">
        <v>15955282</v>
      </c>
      <c r="S775">
        <v>0</v>
      </c>
      <c r="T775">
        <v>1</v>
      </c>
      <c r="U775">
        <v>0</v>
      </c>
      <c r="V775">
        <v>0</v>
      </c>
      <c r="W775" t="s">
        <v>5043</v>
      </c>
      <c r="X775" t="s">
        <v>5047</v>
      </c>
      <c r="Y775">
        <v>7</v>
      </c>
    </row>
    <row r="776" spans="1:25" x14ac:dyDescent="0.3">
      <c r="A776" t="s">
        <v>799</v>
      </c>
      <c r="B776" s="1">
        <v>45103</v>
      </c>
      <c r="C776" t="s">
        <v>5029</v>
      </c>
      <c r="D776" t="s">
        <v>5031</v>
      </c>
      <c r="E776" t="s">
        <v>5825</v>
      </c>
      <c r="F776" t="s">
        <v>5035</v>
      </c>
      <c r="G776" t="str" cm="1">
        <f t="array" ref="G776">_xlfn.SWITCH(F776,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76">
        <v>4</v>
      </c>
      <c r="I776">
        <v>3</v>
      </c>
      <c r="J776">
        <v>326</v>
      </c>
      <c r="K776">
        <v>1925</v>
      </c>
      <c r="L776">
        <v>30569899</v>
      </c>
      <c r="M776">
        <v>30399</v>
      </c>
      <c r="N776">
        <v>93772.7</v>
      </c>
      <c r="O776">
        <v>74</v>
      </c>
      <c r="P776">
        <v>9.2066920000000003</v>
      </c>
      <c r="Q776">
        <v>43.068776</v>
      </c>
      <c r="R776">
        <v>64322875</v>
      </c>
      <c r="S776">
        <v>0</v>
      </c>
      <c r="T776">
        <v>0</v>
      </c>
      <c r="U776">
        <v>0</v>
      </c>
      <c r="V776">
        <v>0</v>
      </c>
      <c r="W776" t="s">
        <v>5043</v>
      </c>
      <c r="X776" t="s">
        <v>5046</v>
      </c>
      <c r="Y776">
        <v>31</v>
      </c>
    </row>
    <row r="777" spans="1:25" x14ac:dyDescent="0.3">
      <c r="A777" t="s">
        <v>800</v>
      </c>
      <c r="B777" s="1">
        <v>44799</v>
      </c>
      <c r="C777" t="s">
        <v>5025</v>
      </c>
      <c r="D777" t="s">
        <v>5031</v>
      </c>
      <c r="E777" t="s">
        <v>5826</v>
      </c>
      <c r="F777" t="s">
        <v>5032</v>
      </c>
      <c r="G777" t="str" cm="1">
        <f t="array" ref="G777">_xlfn.SWITCH(F777,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77">
        <v>3</v>
      </c>
      <c r="I777">
        <v>1</v>
      </c>
      <c r="J777">
        <v>381</v>
      </c>
      <c r="K777">
        <v>1926</v>
      </c>
      <c r="L777">
        <v>50247345</v>
      </c>
      <c r="M777">
        <v>59761</v>
      </c>
      <c r="N777">
        <v>131882.79999999999</v>
      </c>
      <c r="O777">
        <v>29</v>
      </c>
      <c r="P777">
        <v>13.17581</v>
      </c>
      <c r="Q777">
        <v>-73.254159999999999</v>
      </c>
      <c r="R777">
        <v>52472267</v>
      </c>
      <c r="S777">
        <v>0</v>
      </c>
      <c r="T777">
        <v>0</v>
      </c>
      <c r="U777">
        <v>0</v>
      </c>
      <c r="V777">
        <v>1</v>
      </c>
      <c r="W777" t="s">
        <v>5043</v>
      </c>
      <c r="X777" t="s">
        <v>5049</v>
      </c>
      <c r="Y777">
        <v>21</v>
      </c>
    </row>
    <row r="778" spans="1:25" x14ac:dyDescent="0.3">
      <c r="A778" t="s">
        <v>801</v>
      </c>
      <c r="B778" s="1">
        <v>45902</v>
      </c>
      <c r="C778" t="s">
        <v>5025</v>
      </c>
      <c r="D778" t="s">
        <v>5031</v>
      </c>
      <c r="E778" t="s">
        <v>5827</v>
      </c>
      <c r="F778" t="s">
        <v>5034</v>
      </c>
      <c r="G778" t="str" cm="1">
        <f t="array" ref="G778">_xlfn.SWITCH(F778,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78">
        <v>1</v>
      </c>
      <c r="I778">
        <v>4</v>
      </c>
      <c r="J778">
        <v>167</v>
      </c>
      <c r="K778">
        <v>1927</v>
      </c>
      <c r="L778">
        <v>18609533</v>
      </c>
      <c r="M778">
        <v>111597</v>
      </c>
      <c r="N778">
        <v>111434.33</v>
      </c>
      <c r="O778">
        <v>122</v>
      </c>
      <c r="P778">
        <v>72.440735000000004</v>
      </c>
      <c r="Q778">
        <v>-36.715496999999999</v>
      </c>
      <c r="R778">
        <v>27597893</v>
      </c>
      <c r="S778">
        <v>0</v>
      </c>
      <c r="T778">
        <v>0</v>
      </c>
      <c r="U778">
        <v>0</v>
      </c>
      <c r="V778">
        <v>1</v>
      </c>
      <c r="W778" t="s">
        <v>5043</v>
      </c>
      <c r="X778" t="s">
        <v>5050</v>
      </c>
      <c r="Y778">
        <v>26</v>
      </c>
    </row>
    <row r="779" spans="1:25" x14ac:dyDescent="0.3">
      <c r="A779" t="s">
        <v>802</v>
      </c>
      <c r="B779" s="1">
        <v>44793</v>
      </c>
      <c r="C779" t="s">
        <v>5029</v>
      </c>
      <c r="D779" t="s">
        <v>5031</v>
      </c>
      <c r="E779" t="s">
        <v>5828</v>
      </c>
      <c r="F779" t="s">
        <v>5041</v>
      </c>
      <c r="G779" t="str" cm="1">
        <f t="array" ref="G779">_xlfn.SWITCH(F779,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779">
        <v>3</v>
      </c>
      <c r="I779">
        <v>3</v>
      </c>
      <c r="J779">
        <v>129</v>
      </c>
      <c r="K779">
        <v>1928</v>
      </c>
      <c r="L779">
        <v>55370838</v>
      </c>
      <c r="M779">
        <v>39768</v>
      </c>
      <c r="N779">
        <v>429231.3</v>
      </c>
      <c r="O779">
        <v>6</v>
      </c>
      <c r="P779">
        <v>-34.147910000000003</v>
      </c>
      <c r="Q779">
        <v>-136.59245000000001</v>
      </c>
      <c r="R779">
        <v>21803160</v>
      </c>
      <c r="S779">
        <v>0</v>
      </c>
      <c r="T779">
        <v>1</v>
      </c>
      <c r="U779">
        <v>0</v>
      </c>
      <c r="V779">
        <v>0</v>
      </c>
      <c r="W779" t="s">
        <v>5043</v>
      </c>
      <c r="X779" t="s">
        <v>5050</v>
      </c>
      <c r="Y779">
        <v>45</v>
      </c>
    </row>
    <row r="780" spans="1:25" x14ac:dyDescent="0.3">
      <c r="A780" t="s">
        <v>803</v>
      </c>
      <c r="B780" s="1">
        <v>44952</v>
      </c>
      <c r="C780" t="s">
        <v>5026</v>
      </c>
      <c r="D780" t="s">
        <v>5031</v>
      </c>
      <c r="E780" t="s">
        <v>5829</v>
      </c>
      <c r="F780" t="s">
        <v>5033</v>
      </c>
      <c r="G780" t="str" cm="1">
        <f t="array" ref="G780">_xlfn.SWITCH(F780,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80">
        <v>4</v>
      </c>
      <c r="I780">
        <v>4</v>
      </c>
      <c r="J780">
        <v>185</v>
      </c>
      <c r="K780">
        <v>1929</v>
      </c>
      <c r="L780">
        <v>33419325</v>
      </c>
      <c r="M780">
        <v>30452</v>
      </c>
      <c r="N780">
        <v>180645</v>
      </c>
      <c r="O780">
        <v>104</v>
      </c>
      <c r="P780">
        <v>-35.815024999999999</v>
      </c>
      <c r="Q780">
        <v>152.296582</v>
      </c>
      <c r="R780">
        <v>58071920</v>
      </c>
      <c r="S780">
        <v>3</v>
      </c>
      <c r="T780">
        <v>0</v>
      </c>
      <c r="U780">
        <v>0</v>
      </c>
      <c r="V780">
        <v>0</v>
      </c>
      <c r="W780" t="s">
        <v>5043</v>
      </c>
      <c r="X780" t="s">
        <v>5049</v>
      </c>
      <c r="Y780">
        <v>48</v>
      </c>
    </row>
    <row r="781" spans="1:25" x14ac:dyDescent="0.3">
      <c r="A781" t="s">
        <v>804</v>
      </c>
      <c r="B781" s="1">
        <v>45599</v>
      </c>
      <c r="C781" t="s">
        <v>5029</v>
      </c>
      <c r="D781" t="s">
        <v>5031</v>
      </c>
      <c r="E781" t="s">
        <v>5830</v>
      </c>
      <c r="F781" t="s">
        <v>5037</v>
      </c>
      <c r="G781" t="str" cm="1">
        <f t="array" ref="G781">_xlfn.SWITCH(F781,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81">
        <v>1</v>
      </c>
      <c r="I781">
        <v>2</v>
      </c>
      <c r="J781">
        <v>311</v>
      </c>
      <c r="K781">
        <v>1930</v>
      </c>
      <c r="L781">
        <v>7061540</v>
      </c>
      <c r="M781">
        <v>168127</v>
      </c>
      <c r="N781">
        <v>22705.919999999998</v>
      </c>
      <c r="O781">
        <v>167</v>
      </c>
      <c r="P781">
        <v>-64.673803000000007</v>
      </c>
      <c r="Q781">
        <v>-128.80811299999999</v>
      </c>
      <c r="R781">
        <v>52179428</v>
      </c>
      <c r="S781">
        <v>1</v>
      </c>
      <c r="T781">
        <v>0</v>
      </c>
      <c r="U781">
        <v>1</v>
      </c>
      <c r="V781">
        <v>0</v>
      </c>
      <c r="W781" t="s">
        <v>5044</v>
      </c>
      <c r="X781" t="s">
        <v>5049</v>
      </c>
      <c r="Y781">
        <v>4</v>
      </c>
    </row>
    <row r="782" spans="1:25" x14ac:dyDescent="0.3">
      <c r="A782" t="s">
        <v>805</v>
      </c>
      <c r="B782" s="1">
        <v>45681</v>
      </c>
      <c r="C782" t="s">
        <v>5025</v>
      </c>
      <c r="D782" t="s">
        <v>5030</v>
      </c>
      <c r="E782" t="s">
        <v>5831</v>
      </c>
      <c r="F782" t="s">
        <v>5035</v>
      </c>
      <c r="G782" t="str" cm="1">
        <f t="array" ref="G782">_xlfn.SWITCH(F782,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82">
        <v>5</v>
      </c>
      <c r="I782">
        <v>2</v>
      </c>
      <c r="J782">
        <v>312</v>
      </c>
      <c r="K782">
        <v>1931</v>
      </c>
      <c r="L782">
        <v>43122812</v>
      </c>
      <c r="M782">
        <v>59772</v>
      </c>
      <c r="N782">
        <v>138214.14000000001</v>
      </c>
      <c r="O782">
        <v>179</v>
      </c>
      <c r="P782">
        <v>-83.780720000000002</v>
      </c>
      <c r="Q782">
        <v>66.119359000000003</v>
      </c>
      <c r="R782">
        <v>48034500</v>
      </c>
      <c r="S782">
        <v>1</v>
      </c>
      <c r="T782">
        <v>0</v>
      </c>
      <c r="U782">
        <v>1</v>
      </c>
      <c r="V782">
        <v>1</v>
      </c>
      <c r="W782" t="s">
        <v>5043</v>
      </c>
      <c r="X782" t="s">
        <v>5046</v>
      </c>
      <c r="Y782">
        <v>33</v>
      </c>
    </row>
    <row r="783" spans="1:25" x14ac:dyDescent="0.3">
      <c r="A783" t="s">
        <v>806</v>
      </c>
      <c r="B783" s="1">
        <v>44755</v>
      </c>
      <c r="C783" t="s">
        <v>5028</v>
      </c>
      <c r="D783" t="s">
        <v>5030</v>
      </c>
      <c r="E783" t="s">
        <v>5832</v>
      </c>
      <c r="F783" t="s">
        <v>5034</v>
      </c>
      <c r="G783" t="str" cm="1">
        <f t="array" ref="G783">_xlfn.SWITCH(F783,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83">
        <v>1</v>
      </c>
      <c r="I783">
        <v>3</v>
      </c>
      <c r="J783">
        <v>230</v>
      </c>
      <c r="K783">
        <v>1932</v>
      </c>
      <c r="L783">
        <v>72814054</v>
      </c>
      <c r="M783">
        <v>40309</v>
      </c>
      <c r="N783">
        <v>316582.84000000003</v>
      </c>
      <c r="O783">
        <v>87</v>
      </c>
      <c r="P783">
        <v>-72.230722999999998</v>
      </c>
      <c r="Q783">
        <v>-109.098015</v>
      </c>
      <c r="R783">
        <v>31583667</v>
      </c>
      <c r="S783">
        <v>0</v>
      </c>
      <c r="T783">
        <v>0</v>
      </c>
      <c r="U783">
        <v>1</v>
      </c>
      <c r="V783">
        <v>1</v>
      </c>
      <c r="W783" t="s">
        <v>5044</v>
      </c>
      <c r="X783" t="s">
        <v>5046</v>
      </c>
      <c r="Y783">
        <v>23</v>
      </c>
    </row>
    <row r="784" spans="1:25" x14ac:dyDescent="0.3">
      <c r="A784" t="s">
        <v>807</v>
      </c>
      <c r="B784" s="1">
        <v>46111</v>
      </c>
      <c r="C784" t="s">
        <v>5027</v>
      </c>
      <c r="D784" t="s">
        <v>5031</v>
      </c>
      <c r="E784" t="s">
        <v>5833</v>
      </c>
      <c r="F784" t="s">
        <v>5036</v>
      </c>
      <c r="G784" t="str" cm="1">
        <f t="array" ref="G784">_xlfn.SWITCH(F784,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84">
        <v>4</v>
      </c>
      <c r="I784">
        <v>2</v>
      </c>
      <c r="J784">
        <v>76</v>
      </c>
      <c r="K784">
        <v>1933</v>
      </c>
      <c r="L784">
        <v>29906646</v>
      </c>
      <c r="M784">
        <v>79308</v>
      </c>
      <c r="N784">
        <v>393508.5</v>
      </c>
      <c r="O784">
        <v>95</v>
      </c>
      <c r="P784">
        <v>78.133528999999996</v>
      </c>
      <c r="Q784">
        <v>136.720834</v>
      </c>
      <c r="R784">
        <v>42796007</v>
      </c>
      <c r="S784">
        <v>0</v>
      </c>
      <c r="T784">
        <v>1</v>
      </c>
      <c r="U784">
        <v>0</v>
      </c>
      <c r="V784">
        <v>0</v>
      </c>
      <c r="W784" t="s">
        <v>5044</v>
      </c>
      <c r="X784" t="s">
        <v>5050</v>
      </c>
      <c r="Y784">
        <v>1</v>
      </c>
    </row>
    <row r="785" spans="1:25" x14ac:dyDescent="0.3">
      <c r="A785" t="s">
        <v>808</v>
      </c>
      <c r="B785" s="1">
        <v>46265</v>
      </c>
      <c r="C785" t="s">
        <v>5028</v>
      </c>
      <c r="D785" t="s">
        <v>5030</v>
      </c>
      <c r="E785" t="s">
        <v>5834</v>
      </c>
      <c r="F785" t="s">
        <v>5037</v>
      </c>
      <c r="G785" t="str" cm="1">
        <f t="array" ref="G785">_xlfn.SWITCH(F785,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85">
        <v>3</v>
      </c>
      <c r="I785">
        <v>2</v>
      </c>
      <c r="J785">
        <v>353</v>
      </c>
      <c r="K785">
        <v>1934</v>
      </c>
      <c r="L785">
        <v>24626199</v>
      </c>
      <c r="M785">
        <v>21701</v>
      </c>
      <c r="N785">
        <v>69762.600000000006</v>
      </c>
      <c r="O785">
        <v>167</v>
      </c>
      <c r="P785">
        <v>19.624293000000002</v>
      </c>
      <c r="Q785">
        <v>162.55300700000001</v>
      </c>
      <c r="R785">
        <v>47929038</v>
      </c>
      <c r="S785">
        <v>0</v>
      </c>
      <c r="T785">
        <v>0</v>
      </c>
      <c r="U785">
        <v>0</v>
      </c>
      <c r="V785">
        <v>0</v>
      </c>
      <c r="W785" t="s">
        <v>5044</v>
      </c>
      <c r="X785" t="s">
        <v>5048</v>
      </c>
      <c r="Y785">
        <v>16</v>
      </c>
    </row>
    <row r="786" spans="1:25" x14ac:dyDescent="0.3">
      <c r="A786" t="s">
        <v>809</v>
      </c>
      <c r="B786" s="1">
        <v>46338</v>
      </c>
      <c r="C786" t="s">
        <v>5027</v>
      </c>
      <c r="D786" t="s">
        <v>5030</v>
      </c>
      <c r="E786" t="s">
        <v>5835</v>
      </c>
      <c r="F786" t="s">
        <v>5037</v>
      </c>
      <c r="G786" t="str" cm="1">
        <f t="array" ref="G786">_xlfn.SWITCH(F786,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86">
        <v>1</v>
      </c>
      <c r="I786">
        <v>1</v>
      </c>
      <c r="J786">
        <v>126</v>
      </c>
      <c r="K786">
        <v>1935</v>
      </c>
      <c r="L786">
        <v>31182013</v>
      </c>
      <c r="M786">
        <v>111321</v>
      </c>
      <c r="N786">
        <v>247476.29</v>
      </c>
      <c r="O786">
        <v>43</v>
      </c>
      <c r="P786">
        <v>-16.569032</v>
      </c>
      <c r="Q786">
        <v>-138.247399</v>
      </c>
      <c r="R786">
        <v>44387594</v>
      </c>
      <c r="S786">
        <v>0</v>
      </c>
      <c r="T786">
        <v>1</v>
      </c>
      <c r="U786">
        <v>0</v>
      </c>
      <c r="V786">
        <v>0</v>
      </c>
      <c r="W786" t="s">
        <v>5045</v>
      </c>
      <c r="X786" t="s">
        <v>5046</v>
      </c>
      <c r="Y786">
        <v>11</v>
      </c>
    </row>
    <row r="787" spans="1:25" x14ac:dyDescent="0.3">
      <c r="A787" t="s">
        <v>810</v>
      </c>
      <c r="B787" s="1">
        <v>45779</v>
      </c>
      <c r="C787" t="s">
        <v>5028</v>
      </c>
      <c r="D787" t="s">
        <v>5030</v>
      </c>
      <c r="E787" t="s">
        <v>5836</v>
      </c>
      <c r="F787" t="s">
        <v>5032</v>
      </c>
      <c r="G787" t="str" cm="1">
        <f t="array" ref="G787">_xlfn.SWITCH(F787,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87">
        <v>3</v>
      </c>
      <c r="I787">
        <v>4</v>
      </c>
      <c r="J787">
        <v>166</v>
      </c>
      <c r="K787">
        <v>1936</v>
      </c>
      <c r="L787">
        <v>28776238</v>
      </c>
      <c r="M787">
        <v>135694</v>
      </c>
      <c r="N787">
        <v>173350.83</v>
      </c>
      <c r="O787">
        <v>11</v>
      </c>
      <c r="P787">
        <v>-53.907198000000001</v>
      </c>
      <c r="Q787">
        <v>16.431996000000002</v>
      </c>
      <c r="R787">
        <v>49313654</v>
      </c>
      <c r="S787">
        <v>0</v>
      </c>
      <c r="T787">
        <v>0</v>
      </c>
      <c r="U787">
        <v>0</v>
      </c>
      <c r="V787">
        <v>1</v>
      </c>
      <c r="W787" t="s">
        <v>5045</v>
      </c>
      <c r="X787" t="s">
        <v>5049</v>
      </c>
      <c r="Y787">
        <v>22</v>
      </c>
    </row>
    <row r="788" spans="1:25" x14ac:dyDescent="0.3">
      <c r="A788" t="s">
        <v>811</v>
      </c>
      <c r="B788" s="1">
        <v>46132</v>
      </c>
      <c r="C788" t="s">
        <v>5028</v>
      </c>
      <c r="D788" t="s">
        <v>5031</v>
      </c>
      <c r="E788" t="s">
        <v>5837</v>
      </c>
      <c r="F788" t="s">
        <v>5039</v>
      </c>
      <c r="G788" t="str" cm="1">
        <f t="array" ref="G788">_xlfn.SWITCH(F788,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88">
        <v>2</v>
      </c>
      <c r="I788">
        <v>3</v>
      </c>
      <c r="J788">
        <v>44</v>
      </c>
      <c r="K788">
        <v>1937</v>
      </c>
      <c r="L788">
        <v>18645123</v>
      </c>
      <c r="M788">
        <v>115316</v>
      </c>
      <c r="N788">
        <v>423752.8</v>
      </c>
      <c r="O788">
        <v>175</v>
      </c>
      <c r="P788">
        <v>71.302888999999993</v>
      </c>
      <c r="Q788">
        <v>76.499206000000001</v>
      </c>
      <c r="R788">
        <v>6933543</v>
      </c>
      <c r="S788">
        <v>2</v>
      </c>
      <c r="T788">
        <v>0</v>
      </c>
      <c r="U788">
        <v>0</v>
      </c>
      <c r="V788">
        <v>0</v>
      </c>
      <c r="W788" t="s">
        <v>5043</v>
      </c>
      <c r="X788" t="s">
        <v>5049</v>
      </c>
      <c r="Y788">
        <v>39</v>
      </c>
    </row>
    <row r="789" spans="1:25" x14ac:dyDescent="0.3">
      <c r="A789" t="s">
        <v>812</v>
      </c>
      <c r="B789" s="1">
        <v>45542</v>
      </c>
      <c r="C789" t="s">
        <v>5028</v>
      </c>
      <c r="D789" t="s">
        <v>5031</v>
      </c>
      <c r="E789" t="s">
        <v>5838</v>
      </c>
      <c r="F789" t="s">
        <v>5035</v>
      </c>
      <c r="G789" t="str" cm="1">
        <f t="array" ref="G789">_xlfn.SWITCH(F789,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89">
        <v>1</v>
      </c>
      <c r="I789">
        <v>3</v>
      </c>
      <c r="J789">
        <v>274</v>
      </c>
      <c r="K789">
        <v>1938</v>
      </c>
      <c r="L789">
        <v>54148785</v>
      </c>
      <c r="M789">
        <v>167129</v>
      </c>
      <c r="N789">
        <v>197623.3</v>
      </c>
      <c r="O789">
        <v>110</v>
      </c>
      <c r="P789">
        <v>4.3720879999999998</v>
      </c>
      <c r="Q789">
        <v>138.68245899999999</v>
      </c>
      <c r="R789">
        <v>53302762</v>
      </c>
      <c r="S789">
        <v>0</v>
      </c>
      <c r="T789">
        <v>0</v>
      </c>
      <c r="U789">
        <v>0</v>
      </c>
      <c r="V789">
        <v>1</v>
      </c>
      <c r="W789" t="s">
        <v>5045</v>
      </c>
      <c r="X789" t="s">
        <v>5050</v>
      </c>
      <c r="Y789">
        <v>39</v>
      </c>
    </row>
    <row r="790" spans="1:25" x14ac:dyDescent="0.3">
      <c r="A790" t="s">
        <v>813</v>
      </c>
      <c r="B790" s="1">
        <v>44954</v>
      </c>
      <c r="C790" t="s">
        <v>5026</v>
      </c>
      <c r="D790" t="s">
        <v>5030</v>
      </c>
      <c r="E790" t="s">
        <v>5839</v>
      </c>
      <c r="F790" t="s">
        <v>5035</v>
      </c>
      <c r="G790" t="str" cm="1">
        <f t="array" ref="G790">_xlfn.SWITCH(F790,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90">
        <v>3</v>
      </c>
      <c r="I790">
        <v>1</v>
      </c>
      <c r="J790">
        <v>46</v>
      </c>
      <c r="K790">
        <v>1939</v>
      </c>
      <c r="L790">
        <v>42021627</v>
      </c>
      <c r="M790">
        <v>44117</v>
      </c>
      <c r="N790">
        <v>913513.63</v>
      </c>
      <c r="O790">
        <v>91</v>
      </c>
      <c r="P790">
        <v>-76.705890999999994</v>
      </c>
      <c r="Q790">
        <v>122.987179</v>
      </c>
      <c r="R790">
        <v>22115600</v>
      </c>
      <c r="S790">
        <v>0</v>
      </c>
      <c r="T790">
        <v>0</v>
      </c>
      <c r="U790">
        <v>0</v>
      </c>
      <c r="V790">
        <v>1</v>
      </c>
      <c r="W790" t="s">
        <v>5043</v>
      </c>
      <c r="X790" t="s">
        <v>5046</v>
      </c>
      <c r="Y790">
        <v>13</v>
      </c>
    </row>
    <row r="791" spans="1:25" x14ac:dyDescent="0.3">
      <c r="A791" t="s">
        <v>814</v>
      </c>
      <c r="B791" s="1">
        <v>45010</v>
      </c>
      <c r="C791" t="s">
        <v>5025</v>
      </c>
      <c r="D791" t="s">
        <v>5031</v>
      </c>
      <c r="E791" t="s">
        <v>5840</v>
      </c>
      <c r="F791" t="s">
        <v>5036</v>
      </c>
      <c r="G791" t="str" cm="1">
        <f t="array" ref="G791">_xlfn.SWITCH(F791,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91">
        <v>4</v>
      </c>
      <c r="I791">
        <v>3</v>
      </c>
      <c r="J791">
        <v>255</v>
      </c>
      <c r="K791">
        <v>1940</v>
      </c>
      <c r="L791">
        <v>41553559</v>
      </c>
      <c r="M791">
        <v>184349</v>
      </c>
      <c r="N791">
        <v>162955.13</v>
      </c>
      <c r="O791">
        <v>64</v>
      </c>
      <c r="P791">
        <v>51.552599999999998</v>
      </c>
      <c r="Q791">
        <v>-98.777995000000004</v>
      </c>
      <c r="R791">
        <v>67150970</v>
      </c>
      <c r="S791">
        <v>3</v>
      </c>
      <c r="T791">
        <v>1</v>
      </c>
      <c r="U791">
        <v>1</v>
      </c>
      <c r="V791">
        <v>1</v>
      </c>
      <c r="W791" t="s">
        <v>5043</v>
      </c>
      <c r="X791" t="s">
        <v>5047</v>
      </c>
      <c r="Y791">
        <v>0</v>
      </c>
    </row>
    <row r="792" spans="1:25" x14ac:dyDescent="0.3">
      <c r="A792" t="s">
        <v>815</v>
      </c>
      <c r="B792" s="1">
        <v>45196</v>
      </c>
      <c r="C792" t="s">
        <v>5028</v>
      </c>
      <c r="D792" t="s">
        <v>5031</v>
      </c>
      <c r="E792" t="s">
        <v>5841</v>
      </c>
      <c r="F792" t="s">
        <v>5033</v>
      </c>
      <c r="G792" t="str" cm="1">
        <f t="array" ref="G792">_xlfn.SWITCH(F792,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792">
        <v>4</v>
      </c>
      <c r="I792">
        <v>4</v>
      </c>
      <c r="J792">
        <v>206</v>
      </c>
      <c r="K792">
        <v>1941</v>
      </c>
      <c r="L792">
        <v>25099754</v>
      </c>
      <c r="M792">
        <v>179602</v>
      </c>
      <c r="N792">
        <v>121843.47</v>
      </c>
      <c r="O792">
        <v>18</v>
      </c>
      <c r="P792">
        <v>11.166372000000001</v>
      </c>
      <c r="Q792">
        <v>-120.728736</v>
      </c>
      <c r="R792">
        <v>62657747</v>
      </c>
      <c r="S792">
        <v>3</v>
      </c>
      <c r="T792">
        <v>1</v>
      </c>
      <c r="U792">
        <v>0</v>
      </c>
      <c r="V792">
        <v>1</v>
      </c>
      <c r="W792" t="s">
        <v>5045</v>
      </c>
      <c r="X792" t="s">
        <v>5048</v>
      </c>
      <c r="Y792">
        <v>4</v>
      </c>
    </row>
    <row r="793" spans="1:25" x14ac:dyDescent="0.3">
      <c r="A793" t="s">
        <v>816</v>
      </c>
      <c r="B793" s="1">
        <v>45122</v>
      </c>
      <c r="C793" t="s">
        <v>5029</v>
      </c>
      <c r="D793" t="s">
        <v>5031</v>
      </c>
      <c r="E793" t="s">
        <v>5842</v>
      </c>
      <c r="F793" t="s">
        <v>5037</v>
      </c>
      <c r="G793" t="str" cm="1">
        <f t="array" ref="G793">_xlfn.SWITCH(F793,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93">
        <v>2</v>
      </c>
      <c r="I793">
        <v>4</v>
      </c>
      <c r="J793">
        <v>103</v>
      </c>
      <c r="K793">
        <v>1942</v>
      </c>
      <c r="L793">
        <v>58252084</v>
      </c>
      <c r="M793">
        <v>65369</v>
      </c>
      <c r="N793">
        <v>565554.21</v>
      </c>
      <c r="O793">
        <v>73</v>
      </c>
      <c r="P793">
        <v>32.111603000000002</v>
      </c>
      <c r="Q793">
        <v>104.771817</v>
      </c>
      <c r="R793">
        <v>8623292</v>
      </c>
      <c r="S793">
        <v>0</v>
      </c>
      <c r="T793">
        <v>0</v>
      </c>
      <c r="U793">
        <v>0</v>
      </c>
      <c r="V793">
        <v>1</v>
      </c>
      <c r="W793" t="s">
        <v>5045</v>
      </c>
      <c r="X793" t="s">
        <v>5050</v>
      </c>
      <c r="Y793">
        <v>42</v>
      </c>
    </row>
    <row r="794" spans="1:25" x14ac:dyDescent="0.3">
      <c r="A794" t="s">
        <v>817</v>
      </c>
      <c r="B794" s="1">
        <v>44839</v>
      </c>
      <c r="C794" t="s">
        <v>5029</v>
      </c>
      <c r="D794" t="s">
        <v>5030</v>
      </c>
      <c r="E794" t="s">
        <v>5843</v>
      </c>
      <c r="F794" t="s">
        <v>5039</v>
      </c>
      <c r="G794" t="str" cm="1">
        <f t="array" ref="G794">_xlfn.SWITCH(F794,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94">
        <v>2</v>
      </c>
      <c r="I794">
        <v>1</v>
      </c>
      <c r="J794">
        <v>316</v>
      </c>
      <c r="K794">
        <v>1943</v>
      </c>
      <c r="L794">
        <v>74967538</v>
      </c>
      <c r="M794">
        <v>70597</v>
      </c>
      <c r="N794">
        <v>237239.04000000001</v>
      </c>
      <c r="O794">
        <v>76</v>
      </c>
      <c r="P794">
        <v>-32.320433999999999</v>
      </c>
      <c r="Q794">
        <v>25.428170000000001</v>
      </c>
      <c r="R794">
        <v>53102444</v>
      </c>
      <c r="S794">
        <v>1</v>
      </c>
      <c r="T794">
        <v>0</v>
      </c>
      <c r="U794">
        <v>0</v>
      </c>
      <c r="V794">
        <v>0</v>
      </c>
      <c r="W794" t="s">
        <v>5044</v>
      </c>
      <c r="X794" t="s">
        <v>5050</v>
      </c>
      <c r="Y794">
        <v>4</v>
      </c>
    </row>
    <row r="795" spans="1:25" x14ac:dyDescent="0.3">
      <c r="A795" t="s">
        <v>818</v>
      </c>
      <c r="B795" s="1">
        <v>45506</v>
      </c>
      <c r="C795" t="s">
        <v>5028</v>
      </c>
      <c r="D795" t="s">
        <v>5031</v>
      </c>
      <c r="E795" t="s">
        <v>5844</v>
      </c>
      <c r="F795" t="s">
        <v>5034</v>
      </c>
      <c r="G795" t="str" cm="1">
        <f t="array" ref="G795">_xlfn.SWITCH(F795,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795">
        <v>2</v>
      </c>
      <c r="I795">
        <v>3</v>
      </c>
      <c r="J795">
        <v>381</v>
      </c>
      <c r="K795">
        <v>1944</v>
      </c>
      <c r="L795">
        <v>15266527</v>
      </c>
      <c r="M795">
        <v>156691</v>
      </c>
      <c r="N795">
        <v>40069.620000000003</v>
      </c>
      <c r="O795">
        <v>65</v>
      </c>
      <c r="P795">
        <v>-11.629077000000001</v>
      </c>
      <c r="Q795">
        <v>-25.412827</v>
      </c>
      <c r="R795">
        <v>15208741</v>
      </c>
      <c r="S795">
        <v>2</v>
      </c>
      <c r="T795">
        <v>0</v>
      </c>
      <c r="U795">
        <v>0</v>
      </c>
      <c r="V795">
        <v>0</v>
      </c>
      <c r="W795" t="s">
        <v>5043</v>
      </c>
      <c r="X795" t="s">
        <v>5049</v>
      </c>
      <c r="Y795">
        <v>6</v>
      </c>
    </row>
    <row r="796" spans="1:25" x14ac:dyDescent="0.3">
      <c r="A796" t="s">
        <v>819</v>
      </c>
      <c r="B796" s="1">
        <v>45467</v>
      </c>
      <c r="C796" t="s">
        <v>5028</v>
      </c>
      <c r="D796" t="s">
        <v>5030</v>
      </c>
      <c r="E796" t="s">
        <v>5845</v>
      </c>
      <c r="F796" t="s">
        <v>5032</v>
      </c>
      <c r="G796" t="str" cm="1">
        <f t="array" ref="G796">_xlfn.SWITCH(F796,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796">
        <v>1</v>
      </c>
      <c r="I796">
        <v>1</v>
      </c>
      <c r="J796">
        <v>169</v>
      </c>
      <c r="K796">
        <v>1945</v>
      </c>
      <c r="L796">
        <v>43436283</v>
      </c>
      <c r="M796">
        <v>30793</v>
      </c>
      <c r="N796">
        <v>257019.43</v>
      </c>
      <c r="O796">
        <v>159</v>
      </c>
      <c r="P796">
        <v>16.713301000000001</v>
      </c>
      <c r="Q796">
        <v>-33.345699000000003</v>
      </c>
      <c r="R796">
        <v>65657883</v>
      </c>
      <c r="S796">
        <v>0</v>
      </c>
      <c r="T796">
        <v>1</v>
      </c>
      <c r="U796">
        <v>0</v>
      </c>
      <c r="V796">
        <v>0</v>
      </c>
      <c r="W796" t="s">
        <v>5043</v>
      </c>
      <c r="X796" t="s">
        <v>5048</v>
      </c>
      <c r="Y796">
        <v>24</v>
      </c>
    </row>
    <row r="797" spans="1:25" x14ac:dyDescent="0.3">
      <c r="A797" t="s">
        <v>820</v>
      </c>
      <c r="B797" s="1">
        <v>46192</v>
      </c>
      <c r="C797" t="s">
        <v>5028</v>
      </c>
      <c r="D797" t="s">
        <v>5031</v>
      </c>
      <c r="E797" t="s">
        <v>5846</v>
      </c>
      <c r="F797" t="s">
        <v>5036</v>
      </c>
      <c r="G797" t="str" cm="1">
        <f t="array" ref="G797">_xlfn.SWITCH(F797,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797">
        <v>4</v>
      </c>
      <c r="I797">
        <v>1</v>
      </c>
      <c r="J797">
        <v>395</v>
      </c>
      <c r="K797">
        <v>1946</v>
      </c>
      <c r="L797">
        <v>79755215</v>
      </c>
      <c r="M797">
        <v>121183</v>
      </c>
      <c r="N797">
        <v>201911.94</v>
      </c>
      <c r="O797">
        <v>6</v>
      </c>
      <c r="P797">
        <v>42.506931000000002</v>
      </c>
      <c r="Q797">
        <v>-21.015272</v>
      </c>
      <c r="R797">
        <v>59704026</v>
      </c>
      <c r="S797">
        <v>3</v>
      </c>
      <c r="T797">
        <v>0</v>
      </c>
      <c r="U797">
        <v>0</v>
      </c>
      <c r="V797">
        <v>0</v>
      </c>
      <c r="W797" t="s">
        <v>5044</v>
      </c>
      <c r="X797" t="s">
        <v>5046</v>
      </c>
      <c r="Y797">
        <v>31</v>
      </c>
    </row>
    <row r="798" spans="1:25" x14ac:dyDescent="0.3">
      <c r="A798" t="s">
        <v>821</v>
      </c>
      <c r="B798" s="1">
        <v>46171</v>
      </c>
      <c r="C798" t="s">
        <v>5026</v>
      </c>
      <c r="D798" t="s">
        <v>5030</v>
      </c>
      <c r="E798" t="s">
        <v>5847</v>
      </c>
      <c r="F798" t="s">
        <v>5037</v>
      </c>
      <c r="G798" t="str" cm="1">
        <f t="array" ref="G798">_xlfn.SWITCH(F798,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798">
        <v>3</v>
      </c>
      <c r="I798">
        <v>3</v>
      </c>
      <c r="J798">
        <v>193</v>
      </c>
      <c r="K798">
        <v>1947</v>
      </c>
      <c r="L798">
        <v>27030510</v>
      </c>
      <c r="M798">
        <v>46701</v>
      </c>
      <c r="N798">
        <v>140054.46</v>
      </c>
      <c r="O798">
        <v>127</v>
      </c>
      <c r="P798">
        <v>59.533299999999997</v>
      </c>
      <c r="Q798">
        <v>-19.126687</v>
      </c>
      <c r="R798">
        <v>11455878</v>
      </c>
      <c r="S798">
        <v>3</v>
      </c>
      <c r="T798">
        <v>1</v>
      </c>
      <c r="U798">
        <v>1</v>
      </c>
      <c r="V798">
        <v>0</v>
      </c>
      <c r="W798" t="s">
        <v>5045</v>
      </c>
      <c r="X798" t="s">
        <v>5050</v>
      </c>
      <c r="Y798">
        <v>7</v>
      </c>
    </row>
    <row r="799" spans="1:25" x14ac:dyDescent="0.3">
      <c r="A799" t="s">
        <v>822</v>
      </c>
      <c r="B799" s="1">
        <v>45773</v>
      </c>
      <c r="C799" t="s">
        <v>5029</v>
      </c>
      <c r="D799" t="s">
        <v>5030</v>
      </c>
      <c r="E799" t="s">
        <v>5848</v>
      </c>
      <c r="F799" t="s">
        <v>5038</v>
      </c>
      <c r="G799" t="str" cm="1">
        <f t="array" ref="G799">_xlfn.SWITCH(F799,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799">
        <v>4</v>
      </c>
      <c r="I799">
        <v>4</v>
      </c>
      <c r="J799">
        <v>57</v>
      </c>
      <c r="K799">
        <v>1948</v>
      </c>
      <c r="L799">
        <v>62104925</v>
      </c>
      <c r="M799">
        <v>95981</v>
      </c>
      <c r="N799">
        <v>1089560.0900000001</v>
      </c>
      <c r="O799">
        <v>164</v>
      </c>
      <c r="P799">
        <v>-83.195262999999997</v>
      </c>
      <c r="Q799">
        <v>-55.281863000000001</v>
      </c>
      <c r="R799">
        <v>52441088</v>
      </c>
      <c r="S799">
        <v>0</v>
      </c>
      <c r="T799">
        <v>0</v>
      </c>
      <c r="U799">
        <v>0</v>
      </c>
      <c r="V799">
        <v>1</v>
      </c>
      <c r="W799" t="s">
        <v>5045</v>
      </c>
      <c r="X799" t="s">
        <v>5047</v>
      </c>
      <c r="Y799">
        <v>33</v>
      </c>
    </row>
    <row r="800" spans="1:25" x14ac:dyDescent="0.3">
      <c r="A800" t="s">
        <v>823</v>
      </c>
      <c r="B800" s="1">
        <v>45422</v>
      </c>
      <c r="C800" t="s">
        <v>5026</v>
      </c>
      <c r="D800" t="s">
        <v>5030</v>
      </c>
      <c r="E800" t="s">
        <v>5849</v>
      </c>
      <c r="F800" t="s">
        <v>5037</v>
      </c>
      <c r="G800" t="str" cm="1">
        <f t="array" ref="G800">_xlfn.SWITCH(F800,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00">
        <v>1</v>
      </c>
      <c r="I800">
        <v>4</v>
      </c>
      <c r="J800">
        <v>219</v>
      </c>
      <c r="K800">
        <v>1949</v>
      </c>
      <c r="L800">
        <v>4696109</v>
      </c>
      <c r="M800">
        <v>137901</v>
      </c>
      <c r="N800">
        <v>21443.42</v>
      </c>
      <c r="O800">
        <v>141</v>
      </c>
      <c r="P800">
        <v>-5.7408570000000001</v>
      </c>
      <c r="Q800">
        <v>-134.99359899999999</v>
      </c>
      <c r="R800">
        <v>12922973</v>
      </c>
      <c r="S800">
        <v>0</v>
      </c>
      <c r="T800">
        <v>0</v>
      </c>
      <c r="U800">
        <v>0</v>
      </c>
      <c r="V800">
        <v>1</v>
      </c>
      <c r="W800" t="s">
        <v>5043</v>
      </c>
      <c r="X800" t="s">
        <v>5049</v>
      </c>
      <c r="Y800">
        <v>7</v>
      </c>
    </row>
    <row r="801" spans="1:25" x14ac:dyDescent="0.3">
      <c r="A801" t="s">
        <v>824</v>
      </c>
      <c r="B801" s="1">
        <v>44916</v>
      </c>
      <c r="C801" t="s">
        <v>5029</v>
      </c>
      <c r="D801" t="s">
        <v>5030</v>
      </c>
      <c r="E801" t="s">
        <v>5850</v>
      </c>
      <c r="F801" t="s">
        <v>5038</v>
      </c>
      <c r="G801" t="str" cm="1">
        <f t="array" ref="G801">_xlfn.SWITCH(F801,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01">
        <v>2</v>
      </c>
      <c r="I801">
        <v>4</v>
      </c>
      <c r="J801">
        <v>304</v>
      </c>
      <c r="K801">
        <v>1950</v>
      </c>
      <c r="L801">
        <v>20902513</v>
      </c>
      <c r="M801">
        <v>32386</v>
      </c>
      <c r="N801">
        <v>68758.27</v>
      </c>
      <c r="O801">
        <v>136</v>
      </c>
      <c r="P801">
        <v>36.561689999999999</v>
      </c>
      <c r="Q801">
        <v>-103.054332</v>
      </c>
      <c r="R801">
        <v>10127655</v>
      </c>
      <c r="S801">
        <v>0</v>
      </c>
      <c r="T801">
        <v>1</v>
      </c>
      <c r="U801">
        <v>0</v>
      </c>
      <c r="V801">
        <v>0</v>
      </c>
      <c r="W801" t="s">
        <v>5044</v>
      </c>
      <c r="X801" t="s">
        <v>5048</v>
      </c>
      <c r="Y801">
        <v>49</v>
      </c>
    </row>
    <row r="802" spans="1:25" x14ac:dyDescent="0.3">
      <c r="A802" t="s">
        <v>825</v>
      </c>
      <c r="B802" s="1">
        <v>45296</v>
      </c>
      <c r="C802" t="s">
        <v>5027</v>
      </c>
      <c r="D802" t="s">
        <v>5030</v>
      </c>
      <c r="E802" t="s">
        <v>5851</v>
      </c>
      <c r="F802" t="s">
        <v>5041</v>
      </c>
      <c r="G802" t="str" cm="1">
        <f t="array" ref="G802">_xlfn.SWITCH(F802,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02">
        <v>3</v>
      </c>
      <c r="I802">
        <v>4</v>
      </c>
      <c r="J802">
        <v>312</v>
      </c>
      <c r="K802">
        <v>1951</v>
      </c>
      <c r="L802">
        <v>45682575</v>
      </c>
      <c r="M802">
        <v>185968</v>
      </c>
      <c r="N802">
        <v>146418.51</v>
      </c>
      <c r="O802">
        <v>171</v>
      </c>
      <c r="P802">
        <v>-8.2349080000000008</v>
      </c>
      <c r="Q802">
        <v>-149.001194</v>
      </c>
      <c r="R802">
        <v>25859158</v>
      </c>
      <c r="S802">
        <v>1</v>
      </c>
      <c r="T802">
        <v>1</v>
      </c>
      <c r="U802">
        <v>0</v>
      </c>
      <c r="V802">
        <v>0</v>
      </c>
      <c r="W802" t="s">
        <v>5045</v>
      </c>
      <c r="X802" t="s">
        <v>5049</v>
      </c>
      <c r="Y802">
        <v>42</v>
      </c>
    </row>
    <row r="803" spans="1:25" x14ac:dyDescent="0.3">
      <c r="A803" t="s">
        <v>826</v>
      </c>
      <c r="B803" s="1">
        <v>46335</v>
      </c>
      <c r="C803" t="s">
        <v>5028</v>
      </c>
      <c r="D803" t="s">
        <v>5031</v>
      </c>
      <c r="E803" t="s">
        <v>5852</v>
      </c>
      <c r="F803" t="s">
        <v>5040</v>
      </c>
      <c r="G803" t="str" cm="1">
        <f t="array" ref="G803">_xlfn.SWITCH(F803,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03">
        <v>4</v>
      </c>
      <c r="I803">
        <v>3</v>
      </c>
      <c r="J803">
        <v>172</v>
      </c>
      <c r="K803">
        <v>1952</v>
      </c>
      <c r="L803">
        <v>10027557</v>
      </c>
      <c r="M803">
        <v>175000</v>
      </c>
      <c r="N803">
        <v>58299.75</v>
      </c>
      <c r="O803">
        <v>161</v>
      </c>
      <c r="P803">
        <v>3.6453470000000001</v>
      </c>
      <c r="Q803">
        <v>146.38523000000001</v>
      </c>
      <c r="R803">
        <v>17133848</v>
      </c>
      <c r="S803">
        <v>2</v>
      </c>
      <c r="T803">
        <v>1</v>
      </c>
      <c r="U803">
        <v>1</v>
      </c>
      <c r="V803">
        <v>1</v>
      </c>
      <c r="W803" t="s">
        <v>5045</v>
      </c>
      <c r="X803" t="s">
        <v>5048</v>
      </c>
      <c r="Y803">
        <v>7</v>
      </c>
    </row>
    <row r="804" spans="1:25" x14ac:dyDescent="0.3">
      <c r="A804" t="s">
        <v>827</v>
      </c>
      <c r="B804" s="1">
        <v>45247</v>
      </c>
      <c r="C804" t="s">
        <v>5028</v>
      </c>
      <c r="D804" t="s">
        <v>5030</v>
      </c>
      <c r="E804" t="s">
        <v>5853</v>
      </c>
      <c r="F804" t="s">
        <v>5032</v>
      </c>
      <c r="G804" t="str" cm="1">
        <f t="array" ref="G804">_xlfn.SWITCH(F804,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04">
        <v>4</v>
      </c>
      <c r="I804">
        <v>1</v>
      </c>
      <c r="J804">
        <v>311</v>
      </c>
      <c r="K804">
        <v>1953</v>
      </c>
      <c r="L804">
        <v>64383896</v>
      </c>
      <c r="M804">
        <v>153684</v>
      </c>
      <c r="N804">
        <v>207022.17</v>
      </c>
      <c r="O804">
        <v>155</v>
      </c>
      <c r="P804">
        <v>-16.151574</v>
      </c>
      <c r="Q804">
        <v>117.545519</v>
      </c>
      <c r="R804">
        <v>16860309</v>
      </c>
      <c r="S804">
        <v>2</v>
      </c>
      <c r="T804">
        <v>0</v>
      </c>
      <c r="U804">
        <v>0</v>
      </c>
      <c r="V804">
        <v>1</v>
      </c>
      <c r="W804" t="s">
        <v>5043</v>
      </c>
      <c r="X804" t="s">
        <v>5047</v>
      </c>
      <c r="Y804">
        <v>12</v>
      </c>
    </row>
    <row r="805" spans="1:25" x14ac:dyDescent="0.3">
      <c r="A805" t="s">
        <v>828</v>
      </c>
      <c r="B805" s="1">
        <v>45826</v>
      </c>
      <c r="C805" t="s">
        <v>5025</v>
      </c>
      <c r="D805" t="s">
        <v>5030</v>
      </c>
      <c r="E805" t="s">
        <v>5854</v>
      </c>
      <c r="F805" t="s">
        <v>5037</v>
      </c>
      <c r="G805" t="str" cm="1">
        <f t="array" ref="G805">_xlfn.SWITCH(F805,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05">
        <v>2</v>
      </c>
      <c r="I805">
        <v>1</v>
      </c>
      <c r="J805">
        <v>143</v>
      </c>
      <c r="K805">
        <v>1954</v>
      </c>
      <c r="L805">
        <v>35060580</v>
      </c>
      <c r="M805">
        <v>97472</v>
      </c>
      <c r="N805">
        <v>245178.88</v>
      </c>
      <c r="O805">
        <v>7</v>
      </c>
      <c r="P805">
        <v>-72.972885000000005</v>
      </c>
      <c r="Q805">
        <v>-41.780828999999997</v>
      </c>
      <c r="R805">
        <v>47994955</v>
      </c>
      <c r="S805">
        <v>0</v>
      </c>
      <c r="T805">
        <v>0</v>
      </c>
      <c r="U805">
        <v>0</v>
      </c>
      <c r="V805">
        <v>0</v>
      </c>
      <c r="W805" t="s">
        <v>5045</v>
      </c>
      <c r="X805" t="s">
        <v>5050</v>
      </c>
      <c r="Y805">
        <v>34</v>
      </c>
    </row>
    <row r="806" spans="1:25" x14ac:dyDescent="0.3">
      <c r="A806" t="s">
        <v>829</v>
      </c>
      <c r="B806" s="1">
        <v>44977</v>
      </c>
      <c r="C806" t="s">
        <v>5028</v>
      </c>
      <c r="D806" t="s">
        <v>5030</v>
      </c>
      <c r="E806" t="s">
        <v>5855</v>
      </c>
      <c r="F806" t="s">
        <v>5034</v>
      </c>
      <c r="G806" t="str" cm="1">
        <f t="array" ref="G806">_xlfn.SWITCH(F806,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06">
        <v>4</v>
      </c>
      <c r="I806">
        <v>3</v>
      </c>
      <c r="J806">
        <v>350</v>
      </c>
      <c r="K806">
        <v>1955</v>
      </c>
      <c r="L806">
        <v>55893205</v>
      </c>
      <c r="M806">
        <v>78800</v>
      </c>
      <c r="N806">
        <v>159694.87</v>
      </c>
      <c r="O806">
        <v>170</v>
      </c>
      <c r="P806">
        <v>-7.5844670000000001</v>
      </c>
      <c r="Q806">
        <v>-172.600381</v>
      </c>
      <c r="R806">
        <v>21691361</v>
      </c>
      <c r="S806">
        <v>0</v>
      </c>
      <c r="T806">
        <v>0</v>
      </c>
      <c r="U806">
        <v>0</v>
      </c>
      <c r="V806">
        <v>0</v>
      </c>
      <c r="W806" t="s">
        <v>5044</v>
      </c>
      <c r="X806" t="s">
        <v>5046</v>
      </c>
      <c r="Y806">
        <v>34</v>
      </c>
    </row>
    <row r="807" spans="1:25" x14ac:dyDescent="0.3">
      <c r="A807" t="s">
        <v>830</v>
      </c>
      <c r="B807" s="1">
        <v>45262</v>
      </c>
      <c r="C807" t="s">
        <v>5028</v>
      </c>
      <c r="D807" t="s">
        <v>5031</v>
      </c>
      <c r="E807" t="s">
        <v>5856</v>
      </c>
      <c r="F807" t="s">
        <v>5034</v>
      </c>
      <c r="G807" t="str" cm="1">
        <f t="array" ref="G807">_xlfn.SWITCH(F807,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07">
        <v>4</v>
      </c>
      <c r="I807">
        <v>1</v>
      </c>
      <c r="J807">
        <v>238</v>
      </c>
      <c r="K807">
        <v>1956</v>
      </c>
      <c r="L807">
        <v>33723627</v>
      </c>
      <c r="M807">
        <v>81051</v>
      </c>
      <c r="N807">
        <v>141695.91</v>
      </c>
      <c r="O807">
        <v>3</v>
      </c>
      <c r="P807">
        <v>69.374493999999999</v>
      </c>
      <c r="Q807">
        <v>29.474571999999998</v>
      </c>
      <c r="R807">
        <v>40012926</v>
      </c>
      <c r="S807">
        <v>1</v>
      </c>
      <c r="T807">
        <v>0</v>
      </c>
      <c r="U807">
        <v>0</v>
      </c>
      <c r="V807">
        <v>0</v>
      </c>
      <c r="W807" t="s">
        <v>5043</v>
      </c>
      <c r="X807" t="s">
        <v>5046</v>
      </c>
      <c r="Y807">
        <v>21</v>
      </c>
    </row>
    <row r="808" spans="1:25" x14ac:dyDescent="0.3">
      <c r="A808" t="s">
        <v>831</v>
      </c>
      <c r="B808" s="1">
        <v>44650</v>
      </c>
      <c r="C808" t="s">
        <v>5025</v>
      </c>
      <c r="D808" t="s">
        <v>5031</v>
      </c>
      <c r="E808" t="s">
        <v>5857</v>
      </c>
      <c r="F808" t="s">
        <v>5040</v>
      </c>
      <c r="G808" t="str" cm="1">
        <f t="array" ref="G808">_xlfn.SWITCH(F808,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08">
        <v>4</v>
      </c>
      <c r="I808">
        <v>4</v>
      </c>
      <c r="J808">
        <v>284</v>
      </c>
      <c r="K808">
        <v>1957</v>
      </c>
      <c r="L808">
        <v>73828750</v>
      </c>
      <c r="M808">
        <v>40676</v>
      </c>
      <c r="N808">
        <v>259960.39</v>
      </c>
      <c r="O808">
        <v>138</v>
      </c>
      <c r="P808">
        <v>29.006941999999999</v>
      </c>
      <c r="Q808">
        <v>47.753086000000003</v>
      </c>
      <c r="R808">
        <v>57516990</v>
      </c>
      <c r="S808">
        <v>2</v>
      </c>
      <c r="T808">
        <v>0</v>
      </c>
      <c r="U808">
        <v>0</v>
      </c>
      <c r="V808">
        <v>0</v>
      </c>
      <c r="W808" t="s">
        <v>5045</v>
      </c>
      <c r="X808" t="s">
        <v>5049</v>
      </c>
      <c r="Y808">
        <v>13</v>
      </c>
    </row>
    <row r="809" spans="1:25" x14ac:dyDescent="0.3">
      <c r="A809" t="s">
        <v>832</v>
      </c>
      <c r="B809" s="1">
        <v>46005</v>
      </c>
      <c r="C809" t="s">
        <v>5026</v>
      </c>
      <c r="D809" t="s">
        <v>5030</v>
      </c>
      <c r="E809" t="s">
        <v>5858</v>
      </c>
      <c r="F809" t="s">
        <v>5040</v>
      </c>
      <c r="G809" t="str" cm="1">
        <f t="array" ref="G809">_xlfn.SWITCH(F809,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09">
        <v>3</v>
      </c>
      <c r="I809">
        <v>3</v>
      </c>
      <c r="J809">
        <v>350</v>
      </c>
      <c r="K809">
        <v>1958</v>
      </c>
      <c r="L809">
        <v>53503048</v>
      </c>
      <c r="M809">
        <v>154793</v>
      </c>
      <c r="N809">
        <v>152865.85</v>
      </c>
      <c r="O809">
        <v>74</v>
      </c>
      <c r="P809">
        <v>-8.7656559999999999</v>
      </c>
      <c r="Q809">
        <v>167.21968200000001</v>
      </c>
      <c r="R809">
        <v>54302790</v>
      </c>
      <c r="S809">
        <v>2</v>
      </c>
      <c r="T809">
        <v>0</v>
      </c>
      <c r="U809">
        <v>1</v>
      </c>
      <c r="V809">
        <v>1</v>
      </c>
      <c r="W809" t="s">
        <v>5044</v>
      </c>
      <c r="X809" t="s">
        <v>5048</v>
      </c>
      <c r="Y809">
        <v>16</v>
      </c>
    </row>
    <row r="810" spans="1:25" x14ac:dyDescent="0.3">
      <c r="A810" t="s">
        <v>833</v>
      </c>
      <c r="B810" s="1">
        <v>44830</v>
      </c>
      <c r="C810" t="s">
        <v>5028</v>
      </c>
      <c r="D810" t="s">
        <v>5031</v>
      </c>
      <c r="E810" t="s">
        <v>5859</v>
      </c>
      <c r="F810" t="s">
        <v>5037</v>
      </c>
      <c r="G810" t="str" cm="1">
        <f t="array" ref="G810">_xlfn.SWITCH(F810,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10">
        <v>3</v>
      </c>
      <c r="I810">
        <v>4</v>
      </c>
      <c r="J810">
        <v>215</v>
      </c>
      <c r="K810">
        <v>1959</v>
      </c>
      <c r="L810">
        <v>5200476</v>
      </c>
      <c r="M810">
        <v>157668</v>
      </c>
      <c r="N810">
        <v>24188.26</v>
      </c>
      <c r="O810">
        <v>108</v>
      </c>
      <c r="P810">
        <v>-30.440908</v>
      </c>
      <c r="Q810">
        <v>14.073746</v>
      </c>
      <c r="R810">
        <v>6015087</v>
      </c>
      <c r="S810">
        <v>2</v>
      </c>
      <c r="T810">
        <v>1</v>
      </c>
      <c r="U810">
        <v>1</v>
      </c>
      <c r="V810">
        <v>1</v>
      </c>
      <c r="W810" t="s">
        <v>5044</v>
      </c>
      <c r="X810" t="s">
        <v>5047</v>
      </c>
      <c r="Y810">
        <v>12</v>
      </c>
    </row>
    <row r="811" spans="1:25" x14ac:dyDescent="0.3">
      <c r="A811" t="s">
        <v>834</v>
      </c>
      <c r="B811" s="1">
        <v>45809</v>
      </c>
      <c r="C811" t="s">
        <v>5029</v>
      </c>
      <c r="D811" t="s">
        <v>5031</v>
      </c>
      <c r="E811" t="s">
        <v>5860</v>
      </c>
      <c r="F811" t="s">
        <v>5033</v>
      </c>
      <c r="G811" t="str" cm="1">
        <f t="array" ref="G811">_xlfn.SWITCH(F811,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11">
        <v>3</v>
      </c>
      <c r="I811">
        <v>2</v>
      </c>
      <c r="J811">
        <v>53</v>
      </c>
      <c r="K811">
        <v>1960</v>
      </c>
      <c r="L811">
        <v>67523112</v>
      </c>
      <c r="M811">
        <v>61005</v>
      </c>
      <c r="N811">
        <v>1274020.98</v>
      </c>
      <c r="O811">
        <v>112</v>
      </c>
      <c r="P811">
        <v>19.329075</v>
      </c>
      <c r="Q811">
        <v>11.590491999999999</v>
      </c>
      <c r="R811">
        <v>37304349</v>
      </c>
      <c r="S811">
        <v>0</v>
      </c>
      <c r="T811">
        <v>1</v>
      </c>
      <c r="U811">
        <v>0</v>
      </c>
      <c r="V811">
        <v>0</v>
      </c>
      <c r="W811" t="s">
        <v>5044</v>
      </c>
      <c r="X811" t="s">
        <v>5046</v>
      </c>
      <c r="Y811">
        <v>48</v>
      </c>
    </row>
    <row r="812" spans="1:25" x14ac:dyDescent="0.3">
      <c r="A812" t="s">
        <v>835</v>
      </c>
      <c r="B812" s="1">
        <v>45525</v>
      </c>
      <c r="C812" t="s">
        <v>5027</v>
      </c>
      <c r="D812" t="s">
        <v>5031</v>
      </c>
      <c r="E812" t="s">
        <v>5861</v>
      </c>
      <c r="F812" t="s">
        <v>5034</v>
      </c>
      <c r="G812" t="str" cm="1">
        <f t="array" ref="G812">_xlfn.SWITCH(F812,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12">
        <v>3</v>
      </c>
      <c r="I812">
        <v>2</v>
      </c>
      <c r="J812">
        <v>157</v>
      </c>
      <c r="K812">
        <v>1961</v>
      </c>
      <c r="L812">
        <v>72923457</v>
      </c>
      <c r="M812">
        <v>59999</v>
      </c>
      <c r="N812">
        <v>464480.62</v>
      </c>
      <c r="O812">
        <v>125</v>
      </c>
      <c r="P812">
        <v>71.299851000000004</v>
      </c>
      <c r="Q812">
        <v>122.51201</v>
      </c>
      <c r="R812">
        <v>61558699</v>
      </c>
      <c r="S812">
        <v>0</v>
      </c>
      <c r="T812">
        <v>1</v>
      </c>
      <c r="U812">
        <v>0</v>
      </c>
      <c r="V812">
        <v>1</v>
      </c>
      <c r="W812" t="s">
        <v>5043</v>
      </c>
      <c r="X812" t="s">
        <v>5048</v>
      </c>
      <c r="Y812">
        <v>33</v>
      </c>
    </row>
    <row r="813" spans="1:25" x14ac:dyDescent="0.3">
      <c r="A813" t="s">
        <v>836</v>
      </c>
      <c r="B813" s="1">
        <v>46369</v>
      </c>
      <c r="C813" t="s">
        <v>5025</v>
      </c>
      <c r="D813" t="s">
        <v>5031</v>
      </c>
      <c r="E813" t="s">
        <v>5862</v>
      </c>
      <c r="F813" t="s">
        <v>5035</v>
      </c>
      <c r="G813" t="str" cm="1">
        <f t="array" ref="G813">_xlfn.SWITCH(F813,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13">
        <v>4</v>
      </c>
      <c r="I813">
        <v>1</v>
      </c>
      <c r="J813">
        <v>327</v>
      </c>
      <c r="K813">
        <v>1962</v>
      </c>
      <c r="L813">
        <v>10362474</v>
      </c>
      <c r="M813">
        <v>170847</v>
      </c>
      <c r="N813">
        <v>31689.52</v>
      </c>
      <c r="O813">
        <v>54</v>
      </c>
      <c r="P813">
        <v>-52.709057000000001</v>
      </c>
      <c r="Q813">
        <v>-8.7878179999999997</v>
      </c>
      <c r="R813">
        <v>45718454</v>
      </c>
      <c r="S813">
        <v>0</v>
      </c>
      <c r="T813">
        <v>1</v>
      </c>
      <c r="U813">
        <v>0</v>
      </c>
      <c r="V813">
        <v>0</v>
      </c>
      <c r="W813" t="s">
        <v>5045</v>
      </c>
      <c r="X813" t="s">
        <v>5047</v>
      </c>
      <c r="Y813">
        <v>19</v>
      </c>
    </row>
    <row r="814" spans="1:25" x14ac:dyDescent="0.3">
      <c r="A814" t="s">
        <v>837</v>
      </c>
      <c r="B814" s="1">
        <v>45517</v>
      </c>
      <c r="C814" t="s">
        <v>5025</v>
      </c>
      <c r="D814" t="s">
        <v>5031</v>
      </c>
      <c r="E814" t="s">
        <v>5863</v>
      </c>
      <c r="F814" t="s">
        <v>5033</v>
      </c>
      <c r="G814" t="str" cm="1">
        <f t="array" ref="G814">_xlfn.SWITCH(F814,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14">
        <v>1</v>
      </c>
      <c r="I814">
        <v>2</v>
      </c>
      <c r="J814">
        <v>156</v>
      </c>
      <c r="K814">
        <v>1963</v>
      </c>
      <c r="L814">
        <v>47152719</v>
      </c>
      <c r="M814">
        <v>199667</v>
      </c>
      <c r="N814">
        <v>302261.02</v>
      </c>
      <c r="O814">
        <v>127</v>
      </c>
      <c r="P814">
        <v>-25.703749999999999</v>
      </c>
      <c r="Q814">
        <v>148.45058900000001</v>
      </c>
      <c r="R814">
        <v>33220275</v>
      </c>
      <c r="S814">
        <v>2</v>
      </c>
      <c r="T814">
        <v>0</v>
      </c>
      <c r="U814">
        <v>0</v>
      </c>
      <c r="V814">
        <v>0</v>
      </c>
      <c r="W814" t="s">
        <v>5043</v>
      </c>
      <c r="X814" t="s">
        <v>5049</v>
      </c>
      <c r="Y814">
        <v>34</v>
      </c>
    </row>
    <row r="815" spans="1:25" x14ac:dyDescent="0.3">
      <c r="A815" t="s">
        <v>838</v>
      </c>
      <c r="B815" s="1">
        <v>45089</v>
      </c>
      <c r="C815" t="s">
        <v>5025</v>
      </c>
      <c r="D815" t="s">
        <v>5030</v>
      </c>
      <c r="E815" t="s">
        <v>5864</v>
      </c>
      <c r="F815" t="s">
        <v>5040</v>
      </c>
      <c r="G815" t="str" cm="1">
        <f t="array" ref="G815">_xlfn.SWITCH(F815,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15">
        <v>4</v>
      </c>
      <c r="I815">
        <v>3</v>
      </c>
      <c r="J815">
        <v>69</v>
      </c>
      <c r="K815">
        <v>1964</v>
      </c>
      <c r="L815">
        <v>63963764</v>
      </c>
      <c r="M815">
        <v>130531</v>
      </c>
      <c r="N815">
        <v>927011.07</v>
      </c>
      <c r="O815">
        <v>174</v>
      </c>
      <c r="P815">
        <v>46.398108999999998</v>
      </c>
      <c r="Q815">
        <v>-2.4123790000000001</v>
      </c>
      <c r="R815">
        <v>4429766</v>
      </c>
      <c r="S815">
        <v>0</v>
      </c>
      <c r="T815">
        <v>0</v>
      </c>
      <c r="U815">
        <v>0</v>
      </c>
      <c r="V815">
        <v>0</v>
      </c>
      <c r="W815" t="s">
        <v>5044</v>
      </c>
      <c r="X815" t="s">
        <v>5048</v>
      </c>
      <c r="Y815">
        <v>13</v>
      </c>
    </row>
    <row r="816" spans="1:25" x14ac:dyDescent="0.3">
      <c r="A816" t="s">
        <v>839</v>
      </c>
      <c r="B816" s="1">
        <v>46200</v>
      </c>
      <c r="C816" t="s">
        <v>5026</v>
      </c>
      <c r="D816" t="s">
        <v>5031</v>
      </c>
      <c r="E816" t="s">
        <v>5865</v>
      </c>
      <c r="F816" t="s">
        <v>5034</v>
      </c>
      <c r="G816" t="str" cm="1">
        <f t="array" ref="G816">_xlfn.SWITCH(F816,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16">
        <v>1</v>
      </c>
      <c r="I816">
        <v>3</v>
      </c>
      <c r="J816">
        <v>285</v>
      </c>
      <c r="K816">
        <v>1965</v>
      </c>
      <c r="L816">
        <v>69258045</v>
      </c>
      <c r="M816">
        <v>95541</v>
      </c>
      <c r="N816">
        <v>243010.68</v>
      </c>
      <c r="O816">
        <v>66</v>
      </c>
      <c r="P816">
        <v>9.056025</v>
      </c>
      <c r="Q816">
        <v>115.531375</v>
      </c>
      <c r="R816">
        <v>13613824</v>
      </c>
      <c r="S816">
        <v>0</v>
      </c>
      <c r="T816">
        <v>1</v>
      </c>
      <c r="U816">
        <v>0</v>
      </c>
      <c r="V816">
        <v>0</v>
      </c>
      <c r="W816" t="s">
        <v>5043</v>
      </c>
      <c r="X816" t="s">
        <v>5047</v>
      </c>
      <c r="Y816">
        <v>11</v>
      </c>
    </row>
    <row r="817" spans="1:25" x14ac:dyDescent="0.3">
      <c r="A817" t="s">
        <v>840</v>
      </c>
      <c r="B817" s="1">
        <v>45447</v>
      </c>
      <c r="C817" t="s">
        <v>5027</v>
      </c>
      <c r="D817" t="s">
        <v>5031</v>
      </c>
      <c r="E817" t="s">
        <v>5866</v>
      </c>
      <c r="F817" t="s">
        <v>5034</v>
      </c>
      <c r="G817" t="str" cm="1">
        <f t="array" ref="G817">_xlfn.SWITCH(F817,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17">
        <v>4</v>
      </c>
      <c r="I817">
        <v>4</v>
      </c>
      <c r="J817">
        <v>306</v>
      </c>
      <c r="K817">
        <v>1966</v>
      </c>
      <c r="L817">
        <v>35032354</v>
      </c>
      <c r="M817">
        <v>147134</v>
      </c>
      <c r="N817">
        <v>114484.82</v>
      </c>
      <c r="O817">
        <v>67</v>
      </c>
      <c r="P817">
        <v>87.605492999999996</v>
      </c>
      <c r="Q817">
        <v>128.99622500000001</v>
      </c>
      <c r="R817">
        <v>26861317</v>
      </c>
      <c r="S817">
        <v>0</v>
      </c>
      <c r="T817">
        <v>1</v>
      </c>
      <c r="U817">
        <v>0</v>
      </c>
      <c r="V817">
        <v>0</v>
      </c>
      <c r="W817" t="s">
        <v>5045</v>
      </c>
      <c r="X817" t="s">
        <v>5047</v>
      </c>
      <c r="Y817">
        <v>34</v>
      </c>
    </row>
    <row r="818" spans="1:25" x14ac:dyDescent="0.3">
      <c r="A818" t="s">
        <v>841</v>
      </c>
      <c r="B818" s="1">
        <v>45834</v>
      </c>
      <c r="C818" t="s">
        <v>5027</v>
      </c>
      <c r="D818" t="s">
        <v>5031</v>
      </c>
      <c r="E818" t="s">
        <v>5867</v>
      </c>
      <c r="F818" t="s">
        <v>5040</v>
      </c>
      <c r="G818" t="str" cm="1">
        <f t="array" ref="G818">_xlfn.SWITCH(F818,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18">
        <v>5</v>
      </c>
      <c r="I818">
        <v>4</v>
      </c>
      <c r="J818">
        <v>121</v>
      </c>
      <c r="K818">
        <v>1967</v>
      </c>
      <c r="L818">
        <v>30770326</v>
      </c>
      <c r="M818">
        <v>51721</v>
      </c>
      <c r="N818">
        <v>254300.21</v>
      </c>
      <c r="O818">
        <v>134</v>
      </c>
      <c r="P818">
        <v>60.527994</v>
      </c>
      <c r="Q818">
        <v>-154.81885</v>
      </c>
      <c r="R818">
        <v>39800861</v>
      </c>
      <c r="S818">
        <v>0</v>
      </c>
      <c r="T818">
        <v>1</v>
      </c>
      <c r="U818">
        <v>0</v>
      </c>
      <c r="V818">
        <v>1</v>
      </c>
      <c r="W818" t="s">
        <v>5045</v>
      </c>
      <c r="X818" t="s">
        <v>5049</v>
      </c>
      <c r="Y818">
        <v>2</v>
      </c>
    </row>
    <row r="819" spans="1:25" x14ac:dyDescent="0.3">
      <c r="A819" t="s">
        <v>842</v>
      </c>
      <c r="B819" s="1">
        <v>45958</v>
      </c>
      <c r="C819" t="s">
        <v>5025</v>
      </c>
      <c r="D819" t="s">
        <v>5030</v>
      </c>
      <c r="E819" t="s">
        <v>5868</v>
      </c>
      <c r="F819" t="s">
        <v>5041</v>
      </c>
      <c r="G819" t="str" cm="1">
        <f t="array" ref="G819">_xlfn.SWITCH(F819,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19">
        <v>2</v>
      </c>
      <c r="I819">
        <v>1</v>
      </c>
      <c r="J819">
        <v>328</v>
      </c>
      <c r="K819">
        <v>1968</v>
      </c>
      <c r="L819">
        <v>48428181</v>
      </c>
      <c r="M819">
        <v>83019</v>
      </c>
      <c r="N819">
        <v>147646.89000000001</v>
      </c>
      <c r="O819">
        <v>84</v>
      </c>
      <c r="P819">
        <v>-3.8685290000000001</v>
      </c>
      <c r="Q819">
        <v>39.200681000000003</v>
      </c>
      <c r="R819">
        <v>13082632</v>
      </c>
      <c r="S819">
        <v>0</v>
      </c>
      <c r="T819">
        <v>0</v>
      </c>
      <c r="U819">
        <v>0</v>
      </c>
      <c r="V819">
        <v>1</v>
      </c>
      <c r="W819" t="s">
        <v>5045</v>
      </c>
      <c r="X819" t="s">
        <v>5050</v>
      </c>
      <c r="Y819">
        <v>35</v>
      </c>
    </row>
    <row r="820" spans="1:25" x14ac:dyDescent="0.3">
      <c r="A820" t="s">
        <v>843</v>
      </c>
      <c r="B820" s="1">
        <v>44849</v>
      </c>
      <c r="C820" t="s">
        <v>5025</v>
      </c>
      <c r="D820" t="s">
        <v>5030</v>
      </c>
      <c r="E820" t="s">
        <v>5869</v>
      </c>
      <c r="F820" t="s">
        <v>5037</v>
      </c>
      <c r="G820" t="str" cm="1">
        <f t="array" ref="G820">_xlfn.SWITCH(F820,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20">
        <v>2</v>
      </c>
      <c r="I820">
        <v>3</v>
      </c>
      <c r="J820">
        <v>344</v>
      </c>
      <c r="K820">
        <v>1969</v>
      </c>
      <c r="L820">
        <v>58563922</v>
      </c>
      <c r="M820">
        <v>54272</v>
      </c>
      <c r="N820">
        <v>170243.96</v>
      </c>
      <c r="O820">
        <v>80</v>
      </c>
      <c r="P820">
        <v>-17.604659999999999</v>
      </c>
      <c r="Q820">
        <v>-132.629043</v>
      </c>
      <c r="R820">
        <v>2689029</v>
      </c>
      <c r="S820">
        <v>3</v>
      </c>
      <c r="T820">
        <v>0</v>
      </c>
      <c r="U820">
        <v>1</v>
      </c>
      <c r="V820">
        <v>1</v>
      </c>
      <c r="W820" t="s">
        <v>5043</v>
      </c>
      <c r="X820" t="s">
        <v>5047</v>
      </c>
      <c r="Y820">
        <v>0</v>
      </c>
    </row>
    <row r="821" spans="1:25" x14ac:dyDescent="0.3">
      <c r="A821" t="s">
        <v>844</v>
      </c>
      <c r="B821" s="1">
        <v>46123</v>
      </c>
      <c r="C821" t="s">
        <v>5027</v>
      </c>
      <c r="D821" t="s">
        <v>5030</v>
      </c>
      <c r="E821" t="s">
        <v>5870</v>
      </c>
      <c r="F821" t="s">
        <v>5033</v>
      </c>
      <c r="G821" t="str" cm="1">
        <f t="array" ref="G821">_xlfn.SWITCH(F821,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21">
        <v>1</v>
      </c>
      <c r="I821">
        <v>2</v>
      </c>
      <c r="J821">
        <v>356</v>
      </c>
      <c r="K821">
        <v>1970</v>
      </c>
      <c r="L821">
        <v>49725123</v>
      </c>
      <c r="M821">
        <v>111851</v>
      </c>
      <c r="N821">
        <v>139677.31</v>
      </c>
      <c r="O821">
        <v>132</v>
      </c>
      <c r="P821">
        <v>30.717281</v>
      </c>
      <c r="Q821">
        <v>125.36208499999999</v>
      </c>
      <c r="R821">
        <v>62726191</v>
      </c>
      <c r="S821">
        <v>0</v>
      </c>
      <c r="T821">
        <v>1</v>
      </c>
      <c r="U821">
        <v>0</v>
      </c>
      <c r="V821">
        <v>0</v>
      </c>
      <c r="W821" t="s">
        <v>5043</v>
      </c>
      <c r="X821" t="s">
        <v>5048</v>
      </c>
      <c r="Y821">
        <v>43</v>
      </c>
    </row>
    <row r="822" spans="1:25" x14ac:dyDescent="0.3">
      <c r="A822" t="s">
        <v>845</v>
      </c>
      <c r="B822" s="1">
        <v>46050</v>
      </c>
      <c r="C822" t="s">
        <v>5027</v>
      </c>
      <c r="D822" t="s">
        <v>5031</v>
      </c>
      <c r="E822" t="s">
        <v>5871</v>
      </c>
      <c r="F822" t="s">
        <v>5035</v>
      </c>
      <c r="G822" t="str" cm="1">
        <f t="array" ref="G822">_xlfn.SWITCH(F822,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22">
        <v>5</v>
      </c>
      <c r="I822">
        <v>3</v>
      </c>
      <c r="J822">
        <v>143</v>
      </c>
      <c r="K822">
        <v>1971</v>
      </c>
      <c r="L822">
        <v>78675073</v>
      </c>
      <c r="M822">
        <v>184519</v>
      </c>
      <c r="N822">
        <v>550175.34</v>
      </c>
      <c r="O822">
        <v>180</v>
      </c>
      <c r="P822">
        <v>56.060657999999997</v>
      </c>
      <c r="Q822">
        <v>156.59003799999999</v>
      </c>
      <c r="R822">
        <v>68706331</v>
      </c>
      <c r="S822">
        <v>0</v>
      </c>
      <c r="T822">
        <v>1</v>
      </c>
      <c r="U822">
        <v>0</v>
      </c>
      <c r="V822">
        <v>0</v>
      </c>
      <c r="W822" t="s">
        <v>5044</v>
      </c>
      <c r="X822" t="s">
        <v>5047</v>
      </c>
      <c r="Y822">
        <v>26</v>
      </c>
    </row>
    <row r="823" spans="1:25" x14ac:dyDescent="0.3">
      <c r="A823" t="s">
        <v>846</v>
      </c>
      <c r="B823" s="1">
        <v>45856</v>
      </c>
      <c r="C823" t="s">
        <v>5027</v>
      </c>
      <c r="D823" t="s">
        <v>5030</v>
      </c>
      <c r="E823" t="s">
        <v>5872</v>
      </c>
      <c r="F823" t="s">
        <v>5036</v>
      </c>
      <c r="G823" t="str" cm="1">
        <f t="array" ref="G823">_xlfn.SWITCH(F823,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23">
        <v>3</v>
      </c>
      <c r="I823">
        <v>1</v>
      </c>
      <c r="J823">
        <v>126</v>
      </c>
      <c r="K823">
        <v>1972</v>
      </c>
      <c r="L823">
        <v>63526565</v>
      </c>
      <c r="M823">
        <v>67175</v>
      </c>
      <c r="N823">
        <v>504179.09</v>
      </c>
      <c r="O823">
        <v>143</v>
      </c>
      <c r="P823">
        <v>-34.145021</v>
      </c>
      <c r="Q823">
        <v>-156.06387799999999</v>
      </c>
      <c r="R823">
        <v>14796011</v>
      </c>
      <c r="S823">
        <v>0</v>
      </c>
      <c r="T823">
        <v>0</v>
      </c>
      <c r="U823">
        <v>0</v>
      </c>
      <c r="V823">
        <v>1</v>
      </c>
      <c r="W823" t="s">
        <v>5045</v>
      </c>
      <c r="X823" t="s">
        <v>5046</v>
      </c>
      <c r="Y823">
        <v>50</v>
      </c>
    </row>
    <row r="824" spans="1:25" x14ac:dyDescent="0.3">
      <c r="A824" t="s">
        <v>847</v>
      </c>
      <c r="B824" s="1">
        <v>44807</v>
      </c>
      <c r="C824" t="s">
        <v>5026</v>
      </c>
      <c r="D824" t="s">
        <v>5031</v>
      </c>
      <c r="E824" t="s">
        <v>5873</v>
      </c>
      <c r="F824" t="s">
        <v>5039</v>
      </c>
      <c r="G824" t="str" cm="1">
        <f t="array" ref="G824">_xlfn.SWITCH(F824,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24">
        <v>5</v>
      </c>
      <c r="I824">
        <v>3</v>
      </c>
      <c r="J824">
        <v>351</v>
      </c>
      <c r="K824">
        <v>1973</v>
      </c>
      <c r="L824">
        <v>41026221</v>
      </c>
      <c r="M824">
        <v>58441</v>
      </c>
      <c r="N824">
        <v>116883.82</v>
      </c>
      <c r="O824">
        <v>20</v>
      </c>
      <c r="P824">
        <v>72.464305999999993</v>
      </c>
      <c r="Q824">
        <v>-146.28339399999999</v>
      </c>
      <c r="R824">
        <v>9318092</v>
      </c>
      <c r="S824">
        <v>2</v>
      </c>
      <c r="T824">
        <v>1</v>
      </c>
      <c r="U824">
        <v>0</v>
      </c>
      <c r="V824">
        <v>0</v>
      </c>
      <c r="W824" t="s">
        <v>5045</v>
      </c>
      <c r="X824" t="s">
        <v>5047</v>
      </c>
      <c r="Y824">
        <v>21</v>
      </c>
    </row>
    <row r="825" spans="1:25" x14ac:dyDescent="0.3">
      <c r="A825" t="s">
        <v>848</v>
      </c>
      <c r="B825" s="1">
        <v>45694</v>
      </c>
      <c r="C825" t="s">
        <v>5029</v>
      </c>
      <c r="D825" t="s">
        <v>5030</v>
      </c>
      <c r="E825" t="s">
        <v>5874</v>
      </c>
      <c r="F825" t="s">
        <v>5032</v>
      </c>
      <c r="G825" t="str" cm="1">
        <f t="array" ref="G825">_xlfn.SWITCH(F825,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25">
        <v>5</v>
      </c>
      <c r="I825">
        <v>1</v>
      </c>
      <c r="J825">
        <v>254</v>
      </c>
      <c r="K825">
        <v>1974</v>
      </c>
      <c r="L825">
        <v>68773816</v>
      </c>
      <c r="M825">
        <v>87769</v>
      </c>
      <c r="N825">
        <v>270763.06</v>
      </c>
      <c r="O825">
        <v>167</v>
      </c>
      <c r="P825">
        <v>-81.074037000000004</v>
      </c>
      <c r="Q825">
        <v>-119.77342</v>
      </c>
      <c r="R825">
        <v>35251235</v>
      </c>
      <c r="S825">
        <v>2</v>
      </c>
      <c r="T825">
        <v>1</v>
      </c>
      <c r="U825">
        <v>0</v>
      </c>
      <c r="V825">
        <v>1</v>
      </c>
      <c r="W825" t="s">
        <v>5045</v>
      </c>
      <c r="X825" t="s">
        <v>5047</v>
      </c>
      <c r="Y825">
        <v>22</v>
      </c>
    </row>
    <row r="826" spans="1:25" x14ac:dyDescent="0.3">
      <c r="A826" t="s">
        <v>849</v>
      </c>
      <c r="B826" s="1">
        <v>44999</v>
      </c>
      <c r="C826" t="s">
        <v>5027</v>
      </c>
      <c r="D826" t="s">
        <v>5030</v>
      </c>
      <c r="E826" t="s">
        <v>5875</v>
      </c>
      <c r="F826" t="s">
        <v>5037</v>
      </c>
      <c r="G826" t="str" cm="1">
        <f t="array" ref="G826">_xlfn.SWITCH(F826,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26">
        <v>1</v>
      </c>
      <c r="I826">
        <v>1</v>
      </c>
      <c r="J826">
        <v>47</v>
      </c>
      <c r="K826">
        <v>1975</v>
      </c>
      <c r="L826">
        <v>35407004</v>
      </c>
      <c r="M826">
        <v>10051</v>
      </c>
      <c r="N826">
        <v>753340.51</v>
      </c>
      <c r="O826">
        <v>48</v>
      </c>
      <c r="P826">
        <v>63.716507999999997</v>
      </c>
      <c r="Q826">
        <v>-139.44122300000001</v>
      </c>
      <c r="R826">
        <v>57197537</v>
      </c>
      <c r="S826">
        <v>0</v>
      </c>
      <c r="T826">
        <v>0</v>
      </c>
      <c r="U826">
        <v>1</v>
      </c>
      <c r="V826">
        <v>1</v>
      </c>
      <c r="W826" t="s">
        <v>5043</v>
      </c>
      <c r="X826" t="s">
        <v>5046</v>
      </c>
      <c r="Y826">
        <v>41</v>
      </c>
    </row>
    <row r="827" spans="1:25" x14ac:dyDescent="0.3">
      <c r="A827" t="s">
        <v>850</v>
      </c>
      <c r="B827" s="1">
        <v>46241</v>
      </c>
      <c r="C827" t="s">
        <v>5028</v>
      </c>
      <c r="D827" t="s">
        <v>5030</v>
      </c>
      <c r="E827" t="s">
        <v>5876</v>
      </c>
      <c r="F827" t="s">
        <v>5032</v>
      </c>
      <c r="G827" t="str" cm="1">
        <f t="array" ref="G827">_xlfn.SWITCH(F827,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27">
        <v>1</v>
      </c>
      <c r="I827">
        <v>4</v>
      </c>
      <c r="J827">
        <v>115</v>
      </c>
      <c r="K827">
        <v>1976</v>
      </c>
      <c r="L827">
        <v>37706512</v>
      </c>
      <c r="M827">
        <v>36548</v>
      </c>
      <c r="N827">
        <v>327882.71000000002</v>
      </c>
      <c r="O827">
        <v>41</v>
      </c>
      <c r="P827">
        <v>8.0394799999999993</v>
      </c>
      <c r="Q827">
        <v>-20.810782</v>
      </c>
      <c r="R827">
        <v>8104849</v>
      </c>
      <c r="S827">
        <v>1</v>
      </c>
      <c r="T827">
        <v>1</v>
      </c>
      <c r="U827">
        <v>1</v>
      </c>
      <c r="V827">
        <v>1</v>
      </c>
      <c r="W827" t="s">
        <v>5044</v>
      </c>
      <c r="X827" t="s">
        <v>5049</v>
      </c>
      <c r="Y827">
        <v>46</v>
      </c>
    </row>
    <row r="828" spans="1:25" x14ac:dyDescent="0.3">
      <c r="A828" t="s">
        <v>851</v>
      </c>
      <c r="B828" s="1">
        <v>45538</v>
      </c>
      <c r="C828" t="s">
        <v>5025</v>
      </c>
      <c r="D828" t="s">
        <v>5031</v>
      </c>
      <c r="E828" t="s">
        <v>5877</v>
      </c>
      <c r="F828" t="s">
        <v>5038</v>
      </c>
      <c r="G828" t="str" cm="1">
        <f t="array" ref="G828">_xlfn.SWITCH(F828,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28">
        <v>3</v>
      </c>
      <c r="I828">
        <v>2</v>
      </c>
      <c r="J828">
        <v>332</v>
      </c>
      <c r="K828">
        <v>1977</v>
      </c>
      <c r="L828">
        <v>56433845</v>
      </c>
      <c r="M828">
        <v>31734</v>
      </c>
      <c r="N828">
        <v>169981.46</v>
      </c>
      <c r="O828">
        <v>109</v>
      </c>
      <c r="P828">
        <v>4.9917129999999998</v>
      </c>
      <c r="Q828">
        <v>35.311039999999998</v>
      </c>
      <c r="R828">
        <v>30632183</v>
      </c>
      <c r="S828">
        <v>3</v>
      </c>
      <c r="T828">
        <v>0</v>
      </c>
      <c r="U828">
        <v>0</v>
      </c>
      <c r="V828">
        <v>0</v>
      </c>
      <c r="W828" t="s">
        <v>5043</v>
      </c>
      <c r="X828" t="s">
        <v>5046</v>
      </c>
      <c r="Y828">
        <v>22</v>
      </c>
    </row>
    <row r="829" spans="1:25" x14ac:dyDescent="0.3">
      <c r="A829" t="s">
        <v>852</v>
      </c>
      <c r="B829" s="1">
        <v>45137</v>
      </c>
      <c r="C829" t="s">
        <v>5026</v>
      </c>
      <c r="D829" t="s">
        <v>5030</v>
      </c>
      <c r="E829" t="s">
        <v>5878</v>
      </c>
      <c r="F829" t="s">
        <v>5038</v>
      </c>
      <c r="G829" t="str" cm="1">
        <f t="array" ref="G829">_xlfn.SWITCH(F829,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29">
        <v>5</v>
      </c>
      <c r="I829">
        <v>2</v>
      </c>
      <c r="J829">
        <v>244</v>
      </c>
      <c r="K829">
        <v>1978</v>
      </c>
      <c r="L829">
        <v>13082247</v>
      </c>
      <c r="M829">
        <v>117531</v>
      </c>
      <c r="N829">
        <v>53615.77</v>
      </c>
      <c r="O829">
        <v>80</v>
      </c>
      <c r="P829">
        <v>-33.415619999999997</v>
      </c>
      <c r="Q829">
        <v>-101.418285</v>
      </c>
      <c r="R829">
        <v>21721312</v>
      </c>
      <c r="S829">
        <v>0</v>
      </c>
      <c r="T829">
        <v>0</v>
      </c>
      <c r="U829">
        <v>0</v>
      </c>
      <c r="V829">
        <v>1</v>
      </c>
      <c r="W829" t="s">
        <v>5045</v>
      </c>
      <c r="X829" t="s">
        <v>5046</v>
      </c>
      <c r="Y829">
        <v>49</v>
      </c>
    </row>
    <row r="830" spans="1:25" x14ac:dyDescent="0.3">
      <c r="A830" t="s">
        <v>853</v>
      </c>
      <c r="B830" s="1">
        <v>46330</v>
      </c>
      <c r="C830" t="s">
        <v>5029</v>
      </c>
      <c r="D830" t="s">
        <v>5031</v>
      </c>
      <c r="E830" t="s">
        <v>5879</v>
      </c>
      <c r="F830" t="s">
        <v>5037</v>
      </c>
      <c r="G830" t="str" cm="1">
        <f t="array" ref="G830">_xlfn.SWITCH(F830,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30">
        <v>4</v>
      </c>
      <c r="I830">
        <v>1</v>
      </c>
      <c r="J830">
        <v>286</v>
      </c>
      <c r="K830">
        <v>1979</v>
      </c>
      <c r="L830">
        <v>48938320</v>
      </c>
      <c r="M830">
        <v>63795</v>
      </c>
      <c r="N830">
        <v>171113.01</v>
      </c>
      <c r="O830">
        <v>68</v>
      </c>
      <c r="P830">
        <v>-74.952668000000003</v>
      </c>
      <c r="Q830">
        <v>71.179816000000002</v>
      </c>
      <c r="R830">
        <v>45441065</v>
      </c>
      <c r="S830">
        <v>3</v>
      </c>
      <c r="T830">
        <v>0</v>
      </c>
      <c r="U830">
        <v>0</v>
      </c>
      <c r="V830">
        <v>0</v>
      </c>
      <c r="W830" t="s">
        <v>5044</v>
      </c>
      <c r="X830" t="s">
        <v>5049</v>
      </c>
      <c r="Y830">
        <v>37</v>
      </c>
    </row>
    <row r="831" spans="1:25" x14ac:dyDescent="0.3">
      <c r="A831" t="s">
        <v>854</v>
      </c>
      <c r="B831" s="1">
        <v>45669</v>
      </c>
      <c r="C831" t="s">
        <v>5029</v>
      </c>
      <c r="D831" t="s">
        <v>5031</v>
      </c>
      <c r="E831" t="s">
        <v>5880</v>
      </c>
      <c r="F831" t="s">
        <v>5041</v>
      </c>
      <c r="G831" t="str" cm="1">
        <f t="array" ref="G831">_xlfn.SWITCH(F831,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31">
        <v>2</v>
      </c>
      <c r="I831">
        <v>4</v>
      </c>
      <c r="J831">
        <v>221</v>
      </c>
      <c r="K831">
        <v>1980</v>
      </c>
      <c r="L831">
        <v>51406936</v>
      </c>
      <c r="M831">
        <v>142516</v>
      </c>
      <c r="N831">
        <v>232610.57</v>
      </c>
      <c r="O831">
        <v>133</v>
      </c>
      <c r="P831">
        <v>16.083189999999998</v>
      </c>
      <c r="Q831">
        <v>8.3500870000000003</v>
      </c>
      <c r="R831">
        <v>58555001</v>
      </c>
      <c r="S831">
        <v>2</v>
      </c>
      <c r="T831">
        <v>0</v>
      </c>
      <c r="U831">
        <v>0</v>
      </c>
      <c r="V831">
        <v>0</v>
      </c>
      <c r="W831" t="s">
        <v>5043</v>
      </c>
      <c r="X831" t="s">
        <v>5049</v>
      </c>
      <c r="Y831">
        <v>42</v>
      </c>
    </row>
    <row r="832" spans="1:25" x14ac:dyDescent="0.3">
      <c r="A832" t="s">
        <v>855</v>
      </c>
      <c r="B832" s="1">
        <v>46348</v>
      </c>
      <c r="C832" t="s">
        <v>5029</v>
      </c>
      <c r="D832" t="s">
        <v>5031</v>
      </c>
      <c r="E832" t="s">
        <v>5881</v>
      </c>
      <c r="F832" t="s">
        <v>5036</v>
      </c>
      <c r="G832" t="str" cm="1">
        <f t="array" ref="G832">_xlfn.SWITCH(F832,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32">
        <v>5</v>
      </c>
      <c r="I832">
        <v>1</v>
      </c>
      <c r="J832">
        <v>98</v>
      </c>
      <c r="K832">
        <v>1981</v>
      </c>
      <c r="L832">
        <v>12496550</v>
      </c>
      <c r="M832">
        <v>133204</v>
      </c>
      <c r="N832">
        <v>127515.82</v>
      </c>
      <c r="O832">
        <v>145</v>
      </c>
      <c r="P832">
        <v>47.968702999999998</v>
      </c>
      <c r="Q832">
        <v>167.33136500000001</v>
      </c>
      <c r="R832">
        <v>27847196</v>
      </c>
      <c r="S832">
        <v>0</v>
      </c>
      <c r="T832">
        <v>0</v>
      </c>
      <c r="U832">
        <v>0</v>
      </c>
      <c r="V832">
        <v>1</v>
      </c>
      <c r="W832" t="s">
        <v>5044</v>
      </c>
      <c r="X832" t="s">
        <v>5048</v>
      </c>
      <c r="Y832">
        <v>30</v>
      </c>
    </row>
    <row r="833" spans="1:25" x14ac:dyDescent="0.3">
      <c r="A833" t="s">
        <v>856</v>
      </c>
      <c r="B833" s="1">
        <v>45747</v>
      </c>
      <c r="C833" t="s">
        <v>5027</v>
      </c>
      <c r="D833" t="s">
        <v>5031</v>
      </c>
      <c r="E833" t="s">
        <v>5882</v>
      </c>
      <c r="F833" t="s">
        <v>5034</v>
      </c>
      <c r="G833" t="str" cm="1">
        <f t="array" ref="G833">_xlfn.SWITCH(F833,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33">
        <v>2</v>
      </c>
      <c r="I833">
        <v>1</v>
      </c>
      <c r="J833">
        <v>263</v>
      </c>
      <c r="K833">
        <v>1982</v>
      </c>
      <c r="L833">
        <v>69668516</v>
      </c>
      <c r="M833">
        <v>196686</v>
      </c>
      <c r="N833">
        <v>264899.3</v>
      </c>
      <c r="O833">
        <v>117</v>
      </c>
      <c r="P833">
        <v>-78.58211</v>
      </c>
      <c r="Q833">
        <v>-151.86031700000001</v>
      </c>
      <c r="R833">
        <v>23888220</v>
      </c>
      <c r="S833">
        <v>2</v>
      </c>
      <c r="T833">
        <v>1</v>
      </c>
      <c r="U833">
        <v>0</v>
      </c>
      <c r="V833">
        <v>1</v>
      </c>
      <c r="W833" t="s">
        <v>5045</v>
      </c>
      <c r="X833" t="s">
        <v>5046</v>
      </c>
      <c r="Y833">
        <v>50</v>
      </c>
    </row>
    <row r="834" spans="1:25" x14ac:dyDescent="0.3">
      <c r="A834" t="s">
        <v>857</v>
      </c>
      <c r="B834" s="1">
        <v>45266</v>
      </c>
      <c r="C834" t="s">
        <v>5028</v>
      </c>
      <c r="D834" t="s">
        <v>5031</v>
      </c>
      <c r="E834" t="s">
        <v>5883</v>
      </c>
      <c r="F834" t="s">
        <v>5033</v>
      </c>
      <c r="G834" t="str" cm="1">
        <f t="array" ref="G834">_xlfn.SWITCH(F834,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34">
        <v>3</v>
      </c>
      <c r="I834">
        <v>2</v>
      </c>
      <c r="J834">
        <v>235</v>
      </c>
      <c r="K834">
        <v>1983</v>
      </c>
      <c r="L834">
        <v>13724379</v>
      </c>
      <c r="M834">
        <v>129257</v>
      </c>
      <c r="N834">
        <v>58401.61</v>
      </c>
      <c r="O834">
        <v>143</v>
      </c>
      <c r="P834">
        <v>54.814487</v>
      </c>
      <c r="Q834">
        <v>18.195208000000001</v>
      </c>
      <c r="R834">
        <v>33749828</v>
      </c>
      <c r="S834">
        <v>0</v>
      </c>
      <c r="T834">
        <v>1</v>
      </c>
      <c r="U834">
        <v>0</v>
      </c>
      <c r="V834">
        <v>0</v>
      </c>
      <c r="W834" t="s">
        <v>5044</v>
      </c>
      <c r="X834" t="s">
        <v>5046</v>
      </c>
      <c r="Y834">
        <v>5</v>
      </c>
    </row>
    <row r="835" spans="1:25" x14ac:dyDescent="0.3">
      <c r="A835" t="s">
        <v>858</v>
      </c>
      <c r="B835" s="1">
        <v>44739</v>
      </c>
      <c r="C835" t="s">
        <v>5028</v>
      </c>
      <c r="D835" t="s">
        <v>5031</v>
      </c>
      <c r="E835" t="s">
        <v>5884</v>
      </c>
      <c r="F835" t="s">
        <v>5034</v>
      </c>
      <c r="G835" t="str" cm="1">
        <f t="array" ref="G835">_xlfn.SWITCH(F835,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35">
        <v>3</v>
      </c>
      <c r="I835">
        <v>3</v>
      </c>
      <c r="J835">
        <v>237</v>
      </c>
      <c r="K835">
        <v>1984</v>
      </c>
      <c r="L835">
        <v>3172455</v>
      </c>
      <c r="M835">
        <v>134202</v>
      </c>
      <c r="N835">
        <v>13385.89</v>
      </c>
      <c r="O835">
        <v>108</v>
      </c>
      <c r="P835">
        <v>55.849803000000001</v>
      </c>
      <c r="Q835">
        <v>129.84751399999999</v>
      </c>
      <c r="R835">
        <v>69324209</v>
      </c>
      <c r="S835">
        <v>0</v>
      </c>
      <c r="T835">
        <v>1</v>
      </c>
      <c r="U835">
        <v>1</v>
      </c>
      <c r="V835">
        <v>1</v>
      </c>
      <c r="W835" t="s">
        <v>5043</v>
      </c>
      <c r="X835" t="s">
        <v>5048</v>
      </c>
      <c r="Y835">
        <v>30</v>
      </c>
    </row>
    <row r="836" spans="1:25" x14ac:dyDescent="0.3">
      <c r="A836" t="s">
        <v>859</v>
      </c>
      <c r="B836" s="1">
        <v>44827</v>
      </c>
      <c r="C836" t="s">
        <v>5025</v>
      </c>
      <c r="D836" t="s">
        <v>5031</v>
      </c>
      <c r="E836" t="s">
        <v>5885</v>
      </c>
      <c r="F836" t="s">
        <v>5037</v>
      </c>
      <c r="G836" t="str" cm="1">
        <f t="array" ref="G836">_xlfn.SWITCH(F836,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36">
        <v>1</v>
      </c>
      <c r="I836">
        <v>3</v>
      </c>
      <c r="J836">
        <v>81</v>
      </c>
      <c r="K836">
        <v>1985</v>
      </c>
      <c r="L836">
        <v>23068478</v>
      </c>
      <c r="M836">
        <v>192950</v>
      </c>
      <c r="N836">
        <v>284796.02</v>
      </c>
      <c r="O836">
        <v>147</v>
      </c>
      <c r="P836">
        <v>-1.824918</v>
      </c>
      <c r="Q836">
        <v>-82.632560999999995</v>
      </c>
      <c r="R836">
        <v>67511820</v>
      </c>
      <c r="S836">
        <v>0</v>
      </c>
      <c r="T836">
        <v>1</v>
      </c>
      <c r="U836">
        <v>0</v>
      </c>
      <c r="V836">
        <v>1</v>
      </c>
      <c r="W836" t="s">
        <v>5043</v>
      </c>
      <c r="X836" t="s">
        <v>5049</v>
      </c>
      <c r="Y836">
        <v>19</v>
      </c>
    </row>
    <row r="837" spans="1:25" x14ac:dyDescent="0.3">
      <c r="A837" t="s">
        <v>860</v>
      </c>
      <c r="B837" s="1">
        <v>45573</v>
      </c>
      <c r="C837" t="s">
        <v>5025</v>
      </c>
      <c r="D837" t="s">
        <v>5031</v>
      </c>
      <c r="E837" t="s">
        <v>5886</v>
      </c>
      <c r="F837" t="s">
        <v>5037</v>
      </c>
      <c r="G837" t="str" cm="1">
        <f t="array" ref="G837">_xlfn.SWITCH(F837,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37">
        <v>3</v>
      </c>
      <c r="I837">
        <v>2</v>
      </c>
      <c r="J837">
        <v>395</v>
      </c>
      <c r="K837">
        <v>1986</v>
      </c>
      <c r="L837">
        <v>12885907</v>
      </c>
      <c r="M837">
        <v>145404</v>
      </c>
      <c r="N837">
        <v>32622.55</v>
      </c>
      <c r="O837">
        <v>150</v>
      </c>
      <c r="P837">
        <v>-31.839024999999999</v>
      </c>
      <c r="Q837">
        <v>-112.562999</v>
      </c>
      <c r="R837">
        <v>48140876</v>
      </c>
      <c r="S837">
        <v>0</v>
      </c>
      <c r="T837">
        <v>1</v>
      </c>
      <c r="U837">
        <v>1</v>
      </c>
      <c r="V837">
        <v>0</v>
      </c>
      <c r="W837" t="s">
        <v>5043</v>
      </c>
      <c r="X837" t="s">
        <v>5046</v>
      </c>
      <c r="Y837">
        <v>45</v>
      </c>
    </row>
    <row r="838" spans="1:25" x14ac:dyDescent="0.3">
      <c r="A838" t="s">
        <v>861</v>
      </c>
      <c r="B838" s="1">
        <v>44994</v>
      </c>
      <c r="C838" t="s">
        <v>5025</v>
      </c>
      <c r="D838" t="s">
        <v>5030</v>
      </c>
      <c r="E838" t="s">
        <v>5887</v>
      </c>
      <c r="F838" t="s">
        <v>5039</v>
      </c>
      <c r="G838" t="str" cm="1">
        <f t="array" ref="G838">_xlfn.SWITCH(F838,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38">
        <v>2</v>
      </c>
      <c r="I838">
        <v>2</v>
      </c>
      <c r="J838">
        <v>49</v>
      </c>
      <c r="K838">
        <v>1987</v>
      </c>
      <c r="L838">
        <v>16108282</v>
      </c>
      <c r="M838">
        <v>165853</v>
      </c>
      <c r="N838">
        <v>328740.45</v>
      </c>
      <c r="O838">
        <v>57</v>
      </c>
      <c r="P838">
        <v>-13.880947000000001</v>
      </c>
      <c r="Q838">
        <v>91.488808000000006</v>
      </c>
      <c r="R838">
        <v>3341475</v>
      </c>
      <c r="S838">
        <v>2</v>
      </c>
      <c r="T838">
        <v>0</v>
      </c>
      <c r="U838">
        <v>0</v>
      </c>
      <c r="V838">
        <v>1</v>
      </c>
      <c r="W838" t="s">
        <v>5043</v>
      </c>
      <c r="X838" t="s">
        <v>5049</v>
      </c>
      <c r="Y838">
        <v>46</v>
      </c>
    </row>
    <row r="839" spans="1:25" x14ac:dyDescent="0.3">
      <c r="A839" t="s">
        <v>862</v>
      </c>
      <c r="B839" s="1">
        <v>44727</v>
      </c>
      <c r="C839" t="s">
        <v>5027</v>
      </c>
      <c r="D839" t="s">
        <v>5031</v>
      </c>
      <c r="E839" t="s">
        <v>5888</v>
      </c>
      <c r="F839" t="s">
        <v>5041</v>
      </c>
      <c r="G839" t="str" cm="1">
        <f t="array" ref="G839">_xlfn.SWITCH(F839,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39">
        <v>5</v>
      </c>
      <c r="I839">
        <v>4</v>
      </c>
      <c r="J839">
        <v>396</v>
      </c>
      <c r="K839">
        <v>1988</v>
      </c>
      <c r="L839">
        <v>14513532</v>
      </c>
      <c r="M839">
        <v>147360</v>
      </c>
      <c r="N839">
        <v>36650.33</v>
      </c>
      <c r="O839">
        <v>106</v>
      </c>
      <c r="P839">
        <v>-23.104291</v>
      </c>
      <c r="Q839">
        <v>-171.23576499999999</v>
      </c>
      <c r="R839">
        <v>44051012</v>
      </c>
      <c r="S839">
        <v>0</v>
      </c>
      <c r="T839">
        <v>1</v>
      </c>
      <c r="U839">
        <v>0</v>
      </c>
      <c r="V839">
        <v>1</v>
      </c>
      <c r="W839" t="s">
        <v>5044</v>
      </c>
      <c r="X839" t="s">
        <v>5050</v>
      </c>
      <c r="Y839">
        <v>3</v>
      </c>
    </row>
    <row r="840" spans="1:25" x14ac:dyDescent="0.3">
      <c r="A840" t="s">
        <v>863</v>
      </c>
      <c r="B840" s="1">
        <v>44643</v>
      </c>
      <c r="C840" t="s">
        <v>5026</v>
      </c>
      <c r="D840" t="s">
        <v>5031</v>
      </c>
      <c r="E840" t="s">
        <v>5889</v>
      </c>
      <c r="F840" t="s">
        <v>5032</v>
      </c>
      <c r="G840" t="str" cm="1">
        <f t="array" ref="G840">_xlfn.SWITCH(F840,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40">
        <v>5</v>
      </c>
      <c r="I840">
        <v>2</v>
      </c>
      <c r="J840">
        <v>178</v>
      </c>
      <c r="K840">
        <v>1989</v>
      </c>
      <c r="L840">
        <v>17286404</v>
      </c>
      <c r="M840">
        <v>146099</v>
      </c>
      <c r="N840">
        <v>97114.63</v>
      </c>
      <c r="O840">
        <v>86</v>
      </c>
      <c r="P840">
        <v>-18.653645999999998</v>
      </c>
      <c r="Q840">
        <v>-126.265238</v>
      </c>
      <c r="R840">
        <v>18827449</v>
      </c>
      <c r="S840">
        <v>2</v>
      </c>
      <c r="T840">
        <v>1</v>
      </c>
      <c r="U840">
        <v>0</v>
      </c>
      <c r="V840">
        <v>0</v>
      </c>
      <c r="W840" t="s">
        <v>5045</v>
      </c>
      <c r="X840" t="s">
        <v>5047</v>
      </c>
      <c r="Y840">
        <v>28</v>
      </c>
    </row>
    <row r="841" spans="1:25" x14ac:dyDescent="0.3">
      <c r="A841" t="s">
        <v>864</v>
      </c>
      <c r="B841" s="1">
        <v>45035</v>
      </c>
      <c r="C841" t="s">
        <v>5028</v>
      </c>
      <c r="D841" t="s">
        <v>5031</v>
      </c>
      <c r="E841" t="s">
        <v>5890</v>
      </c>
      <c r="F841" t="s">
        <v>5041</v>
      </c>
      <c r="G841" t="str" cm="1">
        <f t="array" ref="G841">_xlfn.SWITCH(F841,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41">
        <v>1</v>
      </c>
      <c r="I841">
        <v>2</v>
      </c>
      <c r="J841">
        <v>226</v>
      </c>
      <c r="K841">
        <v>1990</v>
      </c>
      <c r="L841">
        <v>70964312</v>
      </c>
      <c r="M841">
        <v>19210</v>
      </c>
      <c r="N841">
        <v>314001.38</v>
      </c>
      <c r="O841">
        <v>89</v>
      </c>
      <c r="P841">
        <v>17.297674000000001</v>
      </c>
      <c r="Q841">
        <v>137.38377500000001</v>
      </c>
      <c r="R841">
        <v>65667809</v>
      </c>
      <c r="S841">
        <v>0</v>
      </c>
      <c r="T841">
        <v>0</v>
      </c>
      <c r="U841">
        <v>1</v>
      </c>
      <c r="V841">
        <v>0</v>
      </c>
      <c r="W841" t="s">
        <v>5043</v>
      </c>
      <c r="X841" t="s">
        <v>5046</v>
      </c>
      <c r="Y841">
        <v>7</v>
      </c>
    </row>
    <row r="842" spans="1:25" x14ac:dyDescent="0.3">
      <c r="A842" t="s">
        <v>865</v>
      </c>
      <c r="B842" s="1">
        <v>45522</v>
      </c>
      <c r="C842" t="s">
        <v>5026</v>
      </c>
      <c r="D842" t="s">
        <v>5031</v>
      </c>
      <c r="E842" t="s">
        <v>5891</v>
      </c>
      <c r="F842" t="s">
        <v>5038</v>
      </c>
      <c r="G842" t="str" cm="1">
        <f t="array" ref="G842">_xlfn.SWITCH(F842,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42">
        <v>2</v>
      </c>
      <c r="I842">
        <v>2</v>
      </c>
      <c r="J842">
        <v>155</v>
      </c>
      <c r="K842">
        <v>1991</v>
      </c>
      <c r="L842">
        <v>54652632</v>
      </c>
      <c r="M842">
        <v>177792</v>
      </c>
      <c r="N842">
        <v>352597.63</v>
      </c>
      <c r="O842">
        <v>77</v>
      </c>
      <c r="P842">
        <v>-34.219783999999997</v>
      </c>
      <c r="Q842">
        <v>-177.72606200000001</v>
      </c>
      <c r="R842">
        <v>12194758</v>
      </c>
      <c r="S842">
        <v>1</v>
      </c>
      <c r="T842">
        <v>0</v>
      </c>
      <c r="U842">
        <v>0</v>
      </c>
      <c r="V842">
        <v>1</v>
      </c>
      <c r="W842" t="s">
        <v>5043</v>
      </c>
      <c r="X842" t="s">
        <v>5049</v>
      </c>
      <c r="Y842">
        <v>33</v>
      </c>
    </row>
    <row r="843" spans="1:25" x14ac:dyDescent="0.3">
      <c r="A843" t="s">
        <v>866</v>
      </c>
      <c r="B843" s="1">
        <v>45740</v>
      </c>
      <c r="C843" t="s">
        <v>5028</v>
      </c>
      <c r="D843" t="s">
        <v>5031</v>
      </c>
      <c r="E843" t="s">
        <v>5892</v>
      </c>
      <c r="F843" t="s">
        <v>5038</v>
      </c>
      <c r="G843" t="str" cm="1">
        <f t="array" ref="G843">_xlfn.SWITCH(F843,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43">
        <v>2</v>
      </c>
      <c r="I843">
        <v>2</v>
      </c>
      <c r="J843">
        <v>383</v>
      </c>
      <c r="K843">
        <v>1992</v>
      </c>
      <c r="L843">
        <v>78485162</v>
      </c>
      <c r="M843">
        <v>188536</v>
      </c>
      <c r="N843">
        <v>204922.09</v>
      </c>
      <c r="O843">
        <v>41</v>
      </c>
      <c r="P843">
        <v>31.024187999999999</v>
      </c>
      <c r="Q843">
        <v>-84.477518000000003</v>
      </c>
      <c r="R843">
        <v>51215699</v>
      </c>
      <c r="S843">
        <v>1</v>
      </c>
      <c r="T843">
        <v>0</v>
      </c>
      <c r="U843">
        <v>0</v>
      </c>
      <c r="V843">
        <v>1</v>
      </c>
      <c r="W843" t="s">
        <v>5045</v>
      </c>
      <c r="X843" t="s">
        <v>5048</v>
      </c>
      <c r="Y843">
        <v>40</v>
      </c>
    </row>
    <row r="844" spans="1:25" x14ac:dyDescent="0.3">
      <c r="A844" t="s">
        <v>867</v>
      </c>
      <c r="B844" s="1">
        <v>45521</v>
      </c>
      <c r="C844" t="s">
        <v>5025</v>
      </c>
      <c r="D844" t="s">
        <v>5031</v>
      </c>
      <c r="E844" t="s">
        <v>5893</v>
      </c>
      <c r="F844" t="s">
        <v>5039</v>
      </c>
      <c r="G844" t="str" cm="1">
        <f t="array" ref="G844">_xlfn.SWITCH(F844,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44">
        <v>3</v>
      </c>
      <c r="I844">
        <v>3</v>
      </c>
      <c r="J844">
        <v>391</v>
      </c>
      <c r="K844">
        <v>1993</v>
      </c>
      <c r="L844">
        <v>36519153</v>
      </c>
      <c r="M844">
        <v>191710</v>
      </c>
      <c r="N844">
        <v>93399.37</v>
      </c>
      <c r="O844">
        <v>76</v>
      </c>
      <c r="P844">
        <v>-79.69847</v>
      </c>
      <c r="Q844">
        <v>-61.659444000000001</v>
      </c>
      <c r="R844">
        <v>22099219</v>
      </c>
      <c r="S844">
        <v>0</v>
      </c>
      <c r="T844">
        <v>0</v>
      </c>
      <c r="U844">
        <v>1</v>
      </c>
      <c r="V844">
        <v>0</v>
      </c>
      <c r="W844" t="s">
        <v>5045</v>
      </c>
      <c r="X844" t="s">
        <v>5050</v>
      </c>
      <c r="Y844">
        <v>25</v>
      </c>
    </row>
    <row r="845" spans="1:25" x14ac:dyDescent="0.3">
      <c r="A845" t="s">
        <v>868</v>
      </c>
      <c r="B845" s="1">
        <v>45767</v>
      </c>
      <c r="C845" t="s">
        <v>5029</v>
      </c>
      <c r="D845" t="s">
        <v>5031</v>
      </c>
      <c r="E845" t="s">
        <v>5894</v>
      </c>
      <c r="F845" t="s">
        <v>5038</v>
      </c>
      <c r="G845" t="str" cm="1">
        <f t="array" ref="G845">_xlfn.SWITCH(F845,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45">
        <v>5</v>
      </c>
      <c r="I845">
        <v>1</v>
      </c>
      <c r="J845">
        <v>144</v>
      </c>
      <c r="K845">
        <v>1994</v>
      </c>
      <c r="L845">
        <v>57000586</v>
      </c>
      <c r="M845">
        <v>10817</v>
      </c>
      <c r="N845">
        <v>395837.4</v>
      </c>
      <c r="O845">
        <v>156</v>
      </c>
      <c r="P845">
        <v>-59.249915000000001</v>
      </c>
      <c r="Q845">
        <v>-37.860816999999997</v>
      </c>
      <c r="R845">
        <v>43024686</v>
      </c>
      <c r="S845">
        <v>3</v>
      </c>
      <c r="T845">
        <v>1</v>
      </c>
      <c r="U845">
        <v>0</v>
      </c>
      <c r="V845">
        <v>0</v>
      </c>
      <c r="W845" t="s">
        <v>5044</v>
      </c>
      <c r="X845" t="s">
        <v>5050</v>
      </c>
      <c r="Y845">
        <v>26</v>
      </c>
    </row>
    <row r="846" spans="1:25" x14ac:dyDescent="0.3">
      <c r="A846" t="s">
        <v>869</v>
      </c>
      <c r="B846" s="1">
        <v>45167</v>
      </c>
      <c r="C846" t="s">
        <v>5025</v>
      </c>
      <c r="D846" t="s">
        <v>5030</v>
      </c>
      <c r="E846" t="s">
        <v>5895</v>
      </c>
      <c r="F846" t="s">
        <v>5034</v>
      </c>
      <c r="G846" t="str" cm="1">
        <f t="array" ref="G846">_xlfn.SWITCH(F846,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46">
        <v>4</v>
      </c>
      <c r="I846">
        <v>1</v>
      </c>
      <c r="J846">
        <v>221</v>
      </c>
      <c r="K846">
        <v>1995</v>
      </c>
      <c r="L846">
        <v>5646238</v>
      </c>
      <c r="M846">
        <v>34832</v>
      </c>
      <c r="N846">
        <v>25548.59</v>
      </c>
      <c r="O846">
        <v>23</v>
      </c>
      <c r="P846">
        <v>-27.824947999999999</v>
      </c>
      <c r="Q846">
        <v>-157.52453800000001</v>
      </c>
      <c r="R846">
        <v>45090831</v>
      </c>
      <c r="S846">
        <v>3</v>
      </c>
      <c r="T846">
        <v>0</v>
      </c>
      <c r="U846">
        <v>0</v>
      </c>
      <c r="V846">
        <v>0</v>
      </c>
      <c r="W846" t="s">
        <v>5045</v>
      </c>
      <c r="X846" t="s">
        <v>5050</v>
      </c>
      <c r="Y846">
        <v>6</v>
      </c>
    </row>
    <row r="847" spans="1:25" x14ac:dyDescent="0.3">
      <c r="A847" t="s">
        <v>870</v>
      </c>
      <c r="B847" s="1">
        <v>44653</v>
      </c>
      <c r="C847" t="s">
        <v>5025</v>
      </c>
      <c r="D847" t="s">
        <v>5031</v>
      </c>
      <c r="E847" t="s">
        <v>5896</v>
      </c>
      <c r="F847" t="s">
        <v>5041</v>
      </c>
      <c r="G847" t="str" cm="1">
        <f t="array" ref="G847">_xlfn.SWITCH(F847,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47">
        <v>2</v>
      </c>
      <c r="I847">
        <v>3</v>
      </c>
      <c r="J847">
        <v>214</v>
      </c>
      <c r="K847">
        <v>1996</v>
      </c>
      <c r="L847">
        <v>5440423</v>
      </c>
      <c r="M847">
        <v>37433</v>
      </c>
      <c r="N847">
        <v>25422.54</v>
      </c>
      <c r="O847">
        <v>44</v>
      </c>
      <c r="P847">
        <v>76.760077999999993</v>
      </c>
      <c r="Q847">
        <v>82.402972000000005</v>
      </c>
      <c r="R847">
        <v>23535052</v>
      </c>
      <c r="S847">
        <v>1</v>
      </c>
      <c r="T847">
        <v>0</v>
      </c>
      <c r="U847">
        <v>0</v>
      </c>
      <c r="V847">
        <v>0</v>
      </c>
      <c r="W847" t="s">
        <v>5044</v>
      </c>
      <c r="X847" t="s">
        <v>5048</v>
      </c>
      <c r="Y847">
        <v>42</v>
      </c>
    </row>
    <row r="848" spans="1:25" x14ac:dyDescent="0.3">
      <c r="A848" t="s">
        <v>871</v>
      </c>
      <c r="B848" s="1">
        <v>45594</v>
      </c>
      <c r="C848" t="s">
        <v>5025</v>
      </c>
      <c r="D848" t="s">
        <v>5030</v>
      </c>
      <c r="E848" t="s">
        <v>5897</v>
      </c>
      <c r="F848" t="s">
        <v>5035</v>
      </c>
      <c r="G848" t="str" cm="1">
        <f t="array" ref="G848">_xlfn.SWITCH(F848,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48">
        <v>3</v>
      </c>
      <c r="I848">
        <v>1</v>
      </c>
      <c r="J848">
        <v>399</v>
      </c>
      <c r="K848">
        <v>1997</v>
      </c>
      <c r="L848">
        <v>51128658</v>
      </c>
      <c r="M848">
        <v>56739</v>
      </c>
      <c r="N848">
        <v>128142</v>
      </c>
      <c r="O848">
        <v>103</v>
      </c>
      <c r="P848">
        <v>49.832237999999997</v>
      </c>
      <c r="Q848">
        <v>141.17416</v>
      </c>
      <c r="R848">
        <v>59033948</v>
      </c>
      <c r="S848">
        <v>0</v>
      </c>
      <c r="T848">
        <v>0</v>
      </c>
      <c r="U848">
        <v>0</v>
      </c>
      <c r="V848">
        <v>0</v>
      </c>
      <c r="W848" t="s">
        <v>5045</v>
      </c>
      <c r="X848" t="s">
        <v>5047</v>
      </c>
      <c r="Y848">
        <v>19</v>
      </c>
    </row>
    <row r="849" spans="1:25" x14ac:dyDescent="0.3">
      <c r="A849" t="s">
        <v>872</v>
      </c>
      <c r="B849" s="1">
        <v>46189</v>
      </c>
      <c r="C849" t="s">
        <v>5026</v>
      </c>
      <c r="D849" t="s">
        <v>5030</v>
      </c>
      <c r="E849" t="s">
        <v>5898</v>
      </c>
      <c r="F849" t="s">
        <v>5041</v>
      </c>
      <c r="G849" t="str" cm="1">
        <f t="array" ref="G849">_xlfn.SWITCH(F849,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49">
        <v>5</v>
      </c>
      <c r="I849">
        <v>1</v>
      </c>
      <c r="J849">
        <v>152</v>
      </c>
      <c r="K849">
        <v>1998</v>
      </c>
      <c r="L849">
        <v>3345164</v>
      </c>
      <c r="M849">
        <v>143323</v>
      </c>
      <c r="N849">
        <v>22007.66</v>
      </c>
      <c r="O849">
        <v>81</v>
      </c>
      <c r="P849">
        <v>89.498255999999998</v>
      </c>
      <c r="Q849">
        <v>147.342018</v>
      </c>
      <c r="R849">
        <v>48699507</v>
      </c>
      <c r="S849">
        <v>0</v>
      </c>
      <c r="T849">
        <v>1</v>
      </c>
      <c r="U849">
        <v>0</v>
      </c>
      <c r="V849">
        <v>0</v>
      </c>
      <c r="W849" t="s">
        <v>5045</v>
      </c>
      <c r="X849" t="s">
        <v>5047</v>
      </c>
      <c r="Y849">
        <v>45</v>
      </c>
    </row>
    <row r="850" spans="1:25" x14ac:dyDescent="0.3">
      <c r="A850" t="s">
        <v>873</v>
      </c>
      <c r="B850" s="1">
        <v>46087</v>
      </c>
      <c r="C850" t="s">
        <v>5027</v>
      </c>
      <c r="D850" t="s">
        <v>5031</v>
      </c>
      <c r="E850" t="s">
        <v>5899</v>
      </c>
      <c r="F850" t="s">
        <v>5033</v>
      </c>
      <c r="G850" t="str" cm="1">
        <f t="array" ref="G850">_xlfn.SWITCH(F850,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50">
        <v>4</v>
      </c>
      <c r="I850">
        <v>1</v>
      </c>
      <c r="J850">
        <v>222</v>
      </c>
      <c r="K850">
        <v>1999</v>
      </c>
      <c r="L850">
        <v>24917821</v>
      </c>
      <c r="M850">
        <v>122170</v>
      </c>
      <c r="N850">
        <v>112242.44</v>
      </c>
      <c r="O850">
        <v>63</v>
      </c>
      <c r="P850">
        <v>-51.421930000000003</v>
      </c>
      <c r="Q850">
        <v>-27.968603000000002</v>
      </c>
      <c r="R850">
        <v>64332698</v>
      </c>
      <c r="S850">
        <v>0</v>
      </c>
      <c r="T850">
        <v>1</v>
      </c>
      <c r="U850">
        <v>1</v>
      </c>
      <c r="V850">
        <v>1</v>
      </c>
      <c r="W850" t="s">
        <v>5043</v>
      </c>
      <c r="X850" t="s">
        <v>5049</v>
      </c>
      <c r="Y850">
        <v>7</v>
      </c>
    </row>
    <row r="851" spans="1:25" x14ac:dyDescent="0.3">
      <c r="A851" t="s">
        <v>874</v>
      </c>
      <c r="B851" s="1">
        <v>45253</v>
      </c>
      <c r="C851" t="s">
        <v>5029</v>
      </c>
      <c r="D851" t="s">
        <v>5031</v>
      </c>
      <c r="E851" t="s">
        <v>5900</v>
      </c>
      <c r="F851" t="s">
        <v>5032</v>
      </c>
      <c r="G851" t="str" cm="1">
        <f t="array" ref="G851">_xlfn.SWITCH(F851,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51">
        <v>4</v>
      </c>
      <c r="I851">
        <v>3</v>
      </c>
      <c r="J851">
        <v>193</v>
      </c>
      <c r="K851">
        <v>2000</v>
      </c>
      <c r="L851">
        <v>30451698</v>
      </c>
      <c r="M851">
        <v>135470</v>
      </c>
      <c r="N851">
        <v>157780.82</v>
      </c>
      <c r="O851">
        <v>144</v>
      </c>
      <c r="P851">
        <v>17.735451000000001</v>
      </c>
      <c r="Q851">
        <v>-116.708675</v>
      </c>
      <c r="R851">
        <v>15069396</v>
      </c>
      <c r="S851">
        <v>0</v>
      </c>
      <c r="T851">
        <v>0</v>
      </c>
      <c r="U851">
        <v>0</v>
      </c>
      <c r="V851">
        <v>1</v>
      </c>
      <c r="W851" t="s">
        <v>5043</v>
      </c>
      <c r="X851" t="s">
        <v>5050</v>
      </c>
      <c r="Y851">
        <v>9</v>
      </c>
    </row>
    <row r="852" spans="1:25" x14ac:dyDescent="0.3">
      <c r="A852" t="s">
        <v>875</v>
      </c>
      <c r="B852" s="1">
        <v>45613</v>
      </c>
      <c r="C852" t="s">
        <v>5028</v>
      </c>
      <c r="D852" t="s">
        <v>5030</v>
      </c>
      <c r="E852" t="s">
        <v>5901</v>
      </c>
      <c r="F852" t="s">
        <v>5038</v>
      </c>
      <c r="G852" t="str" cm="1">
        <f t="array" ref="G852">_xlfn.SWITCH(F852,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52">
        <v>4</v>
      </c>
      <c r="I852">
        <v>1</v>
      </c>
      <c r="J852">
        <v>393</v>
      </c>
      <c r="K852">
        <v>2001</v>
      </c>
      <c r="L852">
        <v>29922553</v>
      </c>
      <c r="M852">
        <v>148806</v>
      </c>
      <c r="N852">
        <v>76138.81</v>
      </c>
      <c r="O852">
        <v>91</v>
      </c>
      <c r="P852">
        <v>-57.795724</v>
      </c>
      <c r="Q852">
        <v>-45.506006999999997</v>
      </c>
      <c r="R852">
        <v>47039146</v>
      </c>
      <c r="S852">
        <v>0</v>
      </c>
      <c r="T852">
        <v>0</v>
      </c>
      <c r="U852">
        <v>0</v>
      </c>
      <c r="V852">
        <v>1</v>
      </c>
      <c r="W852" t="s">
        <v>5045</v>
      </c>
      <c r="X852" t="s">
        <v>5046</v>
      </c>
      <c r="Y852">
        <v>24</v>
      </c>
    </row>
    <row r="853" spans="1:25" x14ac:dyDescent="0.3">
      <c r="A853" t="s">
        <v>876</v>
      </c>
      <c r="B853" s="1">
        <v>45937</v>
      </c>
      <c r="C853" t="s">
        <v>5025</v>
      </c>
      <c r="D853" t="s">
        <v>5031</v>
      </c>
      <c r="E853" t="s">
        <v>5902</v>
      </c>
      <c r="F853" t="s">
        <v>5039</v>
      </c>
      <c r="G853" t="str" cm="1">
        <f t="array" ref="G853">_xlfn.SWITCH(F853,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53">
        <v>3</v>
      </c>
      <c r="I853">
        <v>4</v>
      </c>
      <c r="J853">
        <v>101</v>
      </c>
      <c r="K853">
        <v>2002</v>
      </c>
      <c r="L853">
        <v>67370400</v>
      </c>
      <c r="M853">
        <v>46591</v>
      </c>
      <c r="N853">
        <v>667033.66</v>
      </c>
      <c r="O853">
        <v>52</v>
      </c>
      <c r="P853">
        <v>-33.500660000000003</v>
      </c>
      <c r="Q853">
        <v>125.655078</v>
      </c>
      <c r="R853">
        <v>67278977</v>
      </c>
      <c r="S853">
        <v>1</v>
      </c>
      <c r="T853">
        <v>0</v>
      </c>
      <c r="U853">
        <v>1</v>
      </c>
      <c r="V853">
        <v>0</v>
      </c>
      <c r="W853" t="s">
        <v>5045</v>
      </c>
      <c r="X853" t="s">
        <v>5050</v>
      </c>
      <c r="Y853">
        <v>42</v>
      </c>
    </row>
    <row r="854" spans="1:25" x14ac:dyDescent="0.3">
      <c r="A854" t="s">
        <v>877</v>
      </c>
      <c r="B854" s="1">
        <v>45186</v>
      </c>
      <c r="C854" t="s">
        <v>5029</v>
      </c>
      <c r="D854" t="s">
        <v>5030</v>
      </c>
      <c r="E854" t="s">
        <v>5903</v>
      </c>
      <c r="F854" t="s">
        <v>5033</v>
      </c>
      <c r="G854" t="str" cm="1">
        <f t="array" ref="G854">_xlfn.SWITCH(F854,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54">
        <v>3</v>
      </c>
      <c r="I854">
        <v>1</v>
      </c>
      <c r="J854">
        <v>204</v>
      </c>
      <c r="K854">
        <v>2003</v>
      </c>
      <c r="L854">
        <v>32390904</v>
      </c>
      <c r="M854">
        <v>73338</v>
      </c>
      <c r="N854">
        <v>158778.94</v>
      </c>
      <c r="O854">
        <v>122</v>
      </c>
      <c r="P854">
        <v>5.6047900000000004</v>
      </c>
      <c r="Q854">
        <v>-62.136913999999997</v>
      </c>
      <c r="R854">
        <v>10710176</v>
      </c>
      <c r="S854">
        <v>2</v>
      </c>
      <c r="T854">
        <v>0</v>
      </c>
      <c r="U854">
        <v>0</v>
      </c>
      <c r="V854">
        <v>1</v>
      </c>
      <c r="W854" t="s">
        <v>5043</v>
      </c>
      <c r="X854" t="s">
        <v>5048</v>
      </c>
      <c r="Y854">
        <v>44</v>
      </c>
    </row>
    <row r="855" spans="1:25" x14ac:dyDescent="0.3">
      <c r="A855" t="s">
        <v>878</v>
      </c>
      <c r="B855" s="1">
        <v>45808</v>
      </c>
      <c r="C855" t="s">
        <v>5026</v>
      </c>
      <c r="D855" t="s">
        <v>5030</v>
      </c>
      <c r="E855" t="s">
        <v>5904</v>
      </c>
      <c r="F855" t="s">
        <v>5032</v>
      </c>
      <c r="G855" t="str" cm="1">
        <f t="array" ref="G855">_xlfn.SWITCH(F855,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55">
        <v>1</v>
      </c>
      <c r="I855">
        <v>2</v>
      </c>
      <c r="J855">
        <v>84</v>
      </c>
      <c r="K855">
        <v>2004</v>
      </c>
      <c r="L855">
        <v>13735451</v>
      </c>
      <c r="M855">
        <v>120521</v>
      </c>
      <c r="N855">
        <v>163517.26999999999</v>
      </c>
      <c r="O855">
        <v>26</v>
      </c>
      <c r="P855">
        <v>14.197865</v>
      </c>
      <c r="Q855">
        <v>-142.18008699999999</v>
      </c>
      <c r="R855">
        <v>5229292</v>
      </c>
      <c r="S855">
        <v>3</v>
      </c>
      <c r="T855">
        <v>0</v>
      </c>
      <c r="U855">
        <v>1</v>
      </c>
      <c r="V855">
        <v>0</v>
      </c>
      <c r="W855" t="s">
        <v>5044</v>
      </c>
      <c r="X855" t="s">
        <v>5050</v>
      </c>
      <c r="Y855">
        <v>17</v>
      </c>
    </row>
    <row r="856" spans="1:25" x14ac:dyDescent="0.3">
      <c r="A856" t="s">
        <v>879</v>
      </c>
      <c r="B856" s="1">
        <v>45336</v>
      </c>
      <c r="C856" t="s">
        <v>5029</v>
      </c>
      <c r="D856" t="s">
        <v>5031</v>
      </c>
      <c r="E856" t="s">
        <v>5905</v>
      </c>
      <c r="F856" t="s">
        <v>5032</v>
      </c>
      <c r="G856" t="str" cm="1">
        <f t="array" ref="G856">_xlfn.SWITCH(F856,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56">
        <v>3</v>
      </c>
      <c r="I856">
        <v>2</v>
      </c>
      <c r="J856">
        <v>101</v>
      </c>
      <c r="K856">
        <v>2005</v>
      </c>
      <c r="L856">
        <v>78775379</v>
      </c>
      <c r="M856">
        <v>147258</v>
      </c>
      <c r="N856">
        <v>779954.25</v>
      </c>
      <c r="O856">
        <v>120</v>
      </c>
      <c r="P856">
        <v>74.104984000000002</v>
      </c>
      <c r="Q856">
        <v>80.347956999999994</v>
      </c>
      <c r="R856">
        <v>31189626</v>
      </c>
      <c r="S856">
        <v>0</v>
      </c>
      <c r="T856">
        <v>0</v>
      </c>
      <c r="U856">
        <v>0</v>
      </c>
      <c r="V856">
        <v>0</v>
      </c>
      <c r="W856" t="s">
        <v>5043</v>
      </c>
      <c r="X856" t="s">
        <v>5050</v>
      </c>
      <c r="Y856">
        <v>18</v>
      </c>
    </row>
    <row r="857" spans="1:25" x14ac:dyDescent="0.3">
      <c r="A857" t="s">
        <v>880</v>
      </c>
      <c r="B857" s="1">
        <v>45237</v>
      </c>
      <c r="C857" t="s">
        <v>5025</v>
      </c>
      <c r="D857" t="s">
        <v>5030</v>
      </c>
      <c r="E857" t="s">
        <v>5906</v>
      </c>
      <c r="F857" t="s">
        <v>5033</v>
      </c>
      <c r="G857" t="str" cm="1">
        <f t="array" ref="G857">_xlfn.SWITCH(F857,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57">
        <v>5</v>
      </c>
      <c r="I857">
        <v>1</v>
      </c>
      <c r="J857">
        <v>204</v>
      </c>
      <c r="K857">
        <v>2006</v>
      </c>
      <c r="L857">
        <v>60636872</v>
      </c>
      <c r="M857">
        <v>31263</v>
      </c>
      <c r="N857">
        <v>297239.57</v>
      </c>
      <c r="O857">
        <v>2</v>
      </c>
      <c r="P857">
        <v>-79.023309999999995</v>
      </c>
      <c r="Q857">
        <v>46.681272999999997</v>
      </c>
      <c r="R857">
        <v>8615304</v>
      </c>
      <c r="S857">
        <v>0</v>
      </c>
      <c r="T857">
        <v>0</v>
      </c>
      <c r="U857">
        <v>0</v>
      </c>
      <c r="V857">
        <v>1</v>
      </c>
      <c r="W857" t="s">
        <v>5044</v>
      </c>
      <c r="X857" t="s">
        <v>5047</v>
      </c>
      <c r="Y857">
        <v>35</v>
      </c>
    </row>
    <row r="858" spans="1:25" x14ac:dyDescent="0.3">
      <c r="A858" t="s">
        <v>881</v>
      </c>
      <c r="B858" s="1">
        <v>44861</v>
      </c>
      <c r="C858" t="s">
        <v>5028</v>
      </c>
      <c r="D858" t="s">
        <v>5031</v>
      </c>
      <c r="E858" t="s">
        <v>5907</v>
      </c>
      <c r="F858" t="s">
        <v>5032</v>
      </c>
      <c r="G858" t="str" cm="1">
        <f t="array" ref="G858">_xlfn.SWITCH(F858,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58">
        <v>5</v>
      </c>
      <c r="I858">
        <v>2</v>
      </c>
      <c r="J858">
        <v>352</v>
      </c>
      <c r="K858">
        <v>2007</v>
      </c>
      <c r="L858">
        <v>36036982</v>
      </c>
      <c r="M858">
        <v>88097</v>
      </c>
      <c r="N858">
        <v>102377.79</v>
      </c>
      <c r="O858">
        <v>5</v>
      </c>
      <c r="P858">
        <v>-65.481401000000005</v>
      </c>
      <c r="Q858">
        <v>157.473219</v>
      </c>
      <c r="R858">
        <v>6569913</v>
      </c>
      <c r="S858">
        <v>2</v>
      </c>
      <c r="T858">
        <v>0</v>
      </c>
      <c r="U858">
        <v>1</v>
      </c>
      <c r="V858">
        <v>1</v>
      </c>
      <c r="W858" t="s">
        <v>5044</v>
      </c>
      <c r="X858" t="s">
        <v>5047</v>
      </c>
      <c r="Y858">
        <v>39</v>
      </c>
    </row>
    <row r="859" spans="1:25" x14ac:dyDescent="0.3">
      <c r="A859" t="s">
        <v>882</v>
      </c>
      <c r="B859" s="1">
        <v>45229</v>
      </c>
      <c r="C859" t="s">
        <v>5027</v>
      </c>
      <c r="D859" t="s">
        <v>5031</v>
      </c>
      <c r="E859" t="s">
        <v>5908</v>
      </c>
      <c r="F859" t="s">
        <v>5034</v>
      </c>
      <c r="G859" t="str" cm="1">
        <f t="array" ref="G859">_xlfn.SWITCH(F859,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59">
        <v>2</v>
      </c>
      <c r="I859">
        <v>1</v>
      </c>
      <c r="J859">
        <v>190</v>
      </c>
      <c r="K859">
        <v>2008</v>
      </c>
      <c r="L859">
        <v>73006994</v>
      </c>
      <c r="M859">
        <v>48683</v>
      </c>
      <c r="N859">
        <v>384247.34</v>
      </c>
      <c r="O859">
        <v>34</v>
      </c>
      <c r="P859">
        <v>-50.445658999999999</v>
      </c>
      <c r="Q859">
        <v>150.211736</v>
      </c>
      <c r="R859">
        <v>51744989</v>
      </c>
      <c r="S859">
        <v>3</v>
      </c>
      <c r="T859">
        <v>0</v>
      </c>
      <c r="U859">
        <v>0</v>
      </c>
      <c r="V859">
        <v>0</v>
      </c>
      <c r="W859" t="s">
        <v>5044</v>
      </c>
      <c r="X859" t="s">
        <v>5046</v>
      </c>
      <c r="Y859">
        <v>34</v>
      </c>
    </row>
    <row r="860" spans="1:25" x14ac:dyDescent="0.3">
      <c r="A860" t="s">
        <v>883</v>
      </c>
      <c r="B860" s="1">
        <v>44805</v>
      </c>
      <c r="C860" t="s">
        <v>5026</v>
      </c>
      <c r="D860" t="s">
        <v>5030</v>
      </c>
      <c r="E860" t="s">
        <v>5909</v>
      </c>
      <c r="F860" t="s">
        <v>5036</v>
      </c>
      <c r="G860" t="str" cm="1">
        <f t="array" ref="G860">_xlfn.SWITCH(F860,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60">
        <v>3</v>
      </c>
      <c r="I860">
        <v>3</v>
      </c>
      <c r="J860">
        <v>161</v>
      </c>
      <c r="K860">
        <v>2009</v>
      </c>
      <c r="L860">
        <v>5991254</v>
      </c>
      <c r="M860">
        <v>162174</v>
      </c>
      <c r="N860">
        <v>37212.76</v>
      </c>
      <c r="O860">
        <v>67</v>
      </c>
      <c r="P860">
        <v>28.596153000000001</v>
      </c>
      <c r="Q860">
        <v>113.61013800000001</v>
      </c>
      <c r="R860">
        <v>52346582</v>
      </c>
      <c r="S860">
        <v>0</v>
      </c>
      <c r="T860">
        <v>0</v>
      </c>
      <c r="U860">
        <v>0</v>
      </c>
      <c r="V860">
        <v>0</v>
      </c>
      <c r="W860" t="s">
        <v>5045</v>
      </c>
      <c r="X860" t="s">
        <v>5046</v>
      </c>
      <c r="Y860">
        <v>1</v>
      </c>
    </row>
    <row r="861" spans="1:25" x14ac:dyDescent="0.3">
      <c r="A861" t="s">
        <v>884</v>
      </c>
      <c r="B861" s="1">
        <v>46358</v>
      </c>
      <c r="C861" t="s">
        <v>5026</v>
      </c>
      <c r="D861" t="s">
        <v>5030</v>
      </c>
      <c r="E861" t="s">
        <v>5910</v>
      </c>
      <c r="F861" t="s">
        <v>5038</v>
      </c>
      <c r="G861" t="str" cm="1">
        <f t="array" ref="G861">_xlfn.SWITCH(F861,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61">
        <v>3</v>
      </c>
      <c r="I861">
        <v>2</v>
      </c>
      <c r="J861">
        <v>69</v>
      </c>
      <c r="K861">
        <v>2010</v>
      </c>
      <c r="L861">
        <v>77611355</v>
      </c>
      <c r="M861">
        <v>96239</v>
      </c>
      <c r="N861">
        <v>1124802.25</v>
      </c>
      <c r="O861">
        <v>6</v>
      </c>
      <c r="P861">
        <v>9.8790119999999995</v>
      </c>
      <c r="Q861">
        <v>13.122995</v>
      </c>
      <c r="R861">
        <v>4089477</v>
      </c>
      <c r="S861">
        <v>0</v>
      </c>
      <c r="T861">
        <v>0</v>
      </c>
      <c r="U861">
        <v>0</v>
      </c>
      <c r="V861">
        <v>0</v>
      </c>
      <c r="W861" t="s">
        <v>5044</v>
      </c>
      <c r="X861" t="s">
        <v>5048</v>
      </c>
      <c r="Y861">
        <v>44</v>
      </c>
    </row>
    <row r="862" spans="1:25" x14ac:dyDescent="0.3">
      <c r="A862" t="s">
        <v>885</v>
      </c>
      <c r="B862" s="1">
        <v>45563</v>
      </c>
      <c r="C862" t="s">
        <v>5026</v>
      </c>
      <c r="D862" t="s">
        <v>5030</v>
      </c>
      <c r="E862" t="s">
        <v>5911</v>
      </c>
      <c r="F862" t="s">
        <v>5041</v>
      </c>
      <c r="G862" t="str" cm="1">
        <f t="array" ref="G862">_xlfn.SWITCH(F862,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62">
        <v>3</v>
      </c>
      <c r="I862">
        <v>2</v>
      </c>
      <c r="J862">
        <v>123</v>
      </c>
      <c r="K862">
        <v>2011</v>
      </c>
      <c r="L862">
        <v>61855370</v>
      </c>
      <c r="M862">
        <v>173390</v>
      </c>
      <c r="N862">
        <v>502889.19</v>
      </c>
      <c r="O862">
        <v>25</v>
      </c>
      <c r="P862">
        <v>77.152503999999993</v>
      </c>
      <c r="Q862">
        <v>149.50617</v>
      </c>
      <c r="R862">
        <v>5301621</v>
      </c>
      <c r="S862">
        <v>3</v>
      </c>
      <c r="T862">
        <v>0</v>
      </c>
      <c r="U862">
        <v>1</v>
      </c>
      <c r="V862">
        <v>1</v>
      </c>
      <c r="W862" t="s">
        <v>5044</v>
      </c>
      <c r="X862" t="s">
        <v>5049</v>
      </c>
      <c r="Y862">
        <v>24</v>
      </c>
    </row>
    <row r="863" spans="1:25" x14ac:dyDescent="0.3">
      <c r="A863" t="s">
        <v>886</v>
      </c>
      <c r="B863" s="1">
        <v>44644</v>
      </c>
      <c r="C863" t="s">
        <v>5028</v>
      </c>
      <c r="D863" t="s">
        <v>5030</v>
      </c>
      <c r="E863" t="s">
        <v>5912</v>
      </c>
      <c r="F863" t="s">
        <v>5041</v>
      </c>
      <c r="G863" t="str" cm="1">
        <f t="array" ref="G863">_xlfn.SWITCH(F863,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863">
        <v>1</v>
      </c>
      <c r="I863">
        <v>2</v>
      </c>
      <c r="J863">
        <v>391</v>
      </c>
      <c r="K863">
        <v>2012</v>
      </c>
      <c r="L863">
        <v>74667610</v>
      </c>
      <c r="M863">
        <v>27162</v>
      </c>
      <c r="N863">
        <v>190965.75</v>
      </c>
      <c r="O863">
        <v>160</v>
      </c>
      <c r="P863">
        <v>-56.766057000000004</v>
      </c>
      <c r="Q863">
        <v>-45.459766000000002</v>
      </c>
      <c r="R863">
        <v>5710271</v>
      </c>
      <c r="S863">
        <v>0</v>
      </c>
      <c r="T863">
        <v>1</v>
      </c>
      <c r="U863">
        <v>0</v>
      </c>
      <c r="V863">
        <v>1</v>
      </c>
      <c r="W863" t="s">
        <v>5044</v>
      </c>
      <c r="X863" t="s">
        <v>5048</v>
      </c>
      <c r="Y863">
        <v>10</v>
      </c>
    </row>
    <row r="864" spans="1:25" x14ac:dyDescent="0.3">
      <c r="A864" t="s">
        <v>887</v>
      </c>
      <c r="B864" s="1">
        <v>45526</v>
      </c>
      <c r="C864" t="s">
        <v>5029</v>
      </c>
      <c r="D864" t="s">
        <v>5030</v>
      </c>
      <c r="E864" t="s">
        <v>5913</v>
      </c>
      <c r="F864" t="s">
        <v>5033</v>
      </c>
      <c r="G864" t="str" cm="1">
        <f t="array" ref="G864">_xlfn.SWITCH(F864,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64">
        <v>2</v>
      </c>
      <c r="I864">
        <v>2</v>
      </c>
      <c r="J864">
        <v>95</v>
      </c>
      <c r="K864">
        <v>2013</v>
      </c>
      <c r="L864">
        <v>18006036</v>
      </c>
      <c r="M864">
        <v>94461</v>
      </c>
      <c r="N864">
        <v>189537.22</v>
      </c>
      <c r="O864">
        <v>178</v>
      </c>
      <c r="P864">
        <v>-66.892895999999993</v>
      </c>
      <c r="Q864">
        <v>100.75044200000001</v>
      </c>
      <c r="R864">
        <v>53459095</v>
      </c>
      <c r="S864">
        <v>0</v>
      </c>
      <c r="T864">
        <v>0</v>
      </c>
      <c r="U864">
        <v>0</v>
      </c>
      <c r="V864">
        <v>1</v>
      </c>
      <c r="W864" t="s">
        <v>5044</v>
      </c>
      <c r="X864" t="s">
        <v>5047</v>
      </c>
      <c r="Y864">
        <v>22</v>
      </c>
    </row>
    <row r="865" spans="1:25" x14ac:dyDescent="0.3">
      <c r="A865" t="s">
        <v>888</v>
      </c>
      <c r="B865" s="1">
        <v>45473</v>
      </c>
      <c r="C865" t="s">
        <v>5026</v>
      </c>
      <c r="D865" t="s">
        <v>5030</v>
      </c>
      <c r="E865" t="s">
        <v>5914</v>
      </c>
      <c r="F865" t="s">
        <v>5038</v>
      </c>
      <c r="G865" t="str" cm="1">
        <f t="array" ref="G865">_xlfn.SWITCH(F865,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65">
        <v>1</v>
      </c>
      <c r="I865">
        <v>3</v>
      </c>
      <c r="J865">
        <v>353</v>
      </c>
      <c r="K865">
        <v>2014</v>
      </c>
      <c r="L865">
        <v>72573079</v>
      </c>
      <c r="M865">
        <v>17306</v>
      </c>
      <c r="N865">
        <v>205589.46</v>
      </c>
      <c r="O865">
        <v>87</v>
      </c>
      <c r="P865">
        <v>85.588002000000003</v>
      </c>
      <c r="Q865">
        <v>123.148948</v>
      </c>
      <c r="R865">
        <v>18794194</v>
      </c>
      <c r="S865">
        <v>0</v>
      </c>
      <c r="T865">
        <v>0</v>
      </c>
      <c r="U865">
        <v>0</v>
      </c>
      <c r="V865">
        <v>1</v>
      </c>
      <c r="W865" t="s">
        <v>5045</v>
      </c>
      <c r="X865" t="s">
        <v>5048</v>
      </c>
      <c r="Y865">
        <v>12</v>
      </c>
    </row>
    <row r="866" spans="1:25" x14ac:dyDescent="0.3">
      <c r="A866" t="s">
        <v>889</v>
      </c>
      <c r="B866" s="1">
        <v>46136</v>
      </c>
      <c r="C866" t="s">
        <v>5028</v>
      </c>
      <c r="D866" t="s">
        <v>5031</v>
      </c>
      <c r="E866" t="s">
        <v>5915</v>
      </c>
      <c r="F866" t="s">
        <v>5037</v>
      </c>
      <c r="G866" t="str" cm="1">
        <f t="array" ref="G866">_xlfn.SWITCH(F866,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66">
        <v>4</v>
      </c>
      <c r="I866">
        <v>2</v>
      </c>
      <c r="J866">
        <v>234</v>
      </c>
      <c r="K866">
        <v>2015</v>
      </c>
      <c r="L866">
        <v>19334812</v>
      </c>
      <c r="M866">
        <v>92368</v>
      </c>
      <c r="N866">
        <v>82627.399999999994</v>
      </c>
      <c r="O866">
        <v>87</v>
      </c>
      <c r="P866">
        <v>43.623106999999997</v>
      </c>
      <c r="Q866">
        <v>114.10595499999999</v>
      </c>
      <c r="R866">
        <v>26371637</v>
      </c>
      <c r="S866">
        <v>0</v>
      </c>
      <c r="T866">
        <v>1</v>
      </c>
      <c r="U866">
        <v>0</v>
      </c>
      <c r="V866">
        <v>0</v>
      </c>
      <c r="W866" t="s">
        <v>5043</v>
      </c>
      <c r="X866" t="s">
        <v>5048</v>
      </c>
      <c r="Y866">
        <v>27</v>
      </c>
    </row>
    <row r="867" spans="1:25" x14ac:dyDescent="0.3">
      <c r="A867" t="s">
        <v>890</v>
      </c>
      <c r="B867" s="1">
        <v>46151</v>
      </c>
      <c r="C867" t="s">
        <v>5027</v>
      </c>
      <c r="D867" t="s">
        <v>5031</v>
      </c>
      <c r="E867" t="s">
        <v>5916</v>
      </c>
      <c r="F867" t="s">
        <v>5036</v>
      </c>
      <c r="G867" t="str" cm="1">
        <f t="array" ref="G867">_xlfn.SWITCH(F867,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67">
        <v>3</v>
      </c>
      <c r="I867">
        <v>2</v>
      </c>
      <c r="J867">
        <v>143</v>
      </c>
      <c r="K867">
        <v>2016</v>
      </c>
      <c r="L867">
        <v>9667988</v>
      </c>
      <c r="M867">
        <v>129947</v>
      </c>
      <c r="N867">
        <v>67608.31</v>
      </c>
      <c r="O867">
        <v>98</v>
      </c>
      <c r="P867">
        <v>-66.845868999999993</v>
      </c>
      <c r="Q867">
        <v>-122.065387</v>
      </c>
      <c r="R867">
        <v>8622172</v>
      </c>
      <c r="S867">
        <v>1</v>
      </c>
      <c r="T867">
        <v>1</v>
      </c>
      <c r="U867">
        <v>1</v>
      </c>
      <c r="V867">
        <v>1</v>
      </c>
      <c r="W867" t="s">
        <v>5045</v>
      </c>
      <c r="X867" t="s">
        <v>5049</v>
      </c>
      <c r="Y867">
        <v>48</v>
      </c>
    </row>
    <row r="868" spans="1:25" x14ac:dyDescent="0.3">
      <c r="A868" t="s">
        <v>891</v>
      </c>
      <c r="B868" s="1">
        <v>45973</v>
      </c>
      <c r="C868" t="s">
        <v>5026</v>
      </c>
      <c r="D868" t="s">
        <v>5030</v>
      </c>
      <c r="E868" t="s">
        <v>5917</v>
      </c>
      <c r="F868" t="s">
        <v>5039</v>
      </c>
      <c r="G868" t="str" cm="1">
        <f t="array" ref="G868">_xlfn.SWITCH(F868,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68">
        <v>5</v>
      </c>
      <c r="I868">
        <v>4</v>
      </c>
      <c r="J868">
        <v>179</v>
      </c>
      <c r="K868">
        <v>2017</v>
      </c>
      <c r="L868">
        <v>24829253</v>
      </c>
      <c r="M868">
        <v>187465</v>
      </c>
      <c r="N868">
        <v>138710.91</v>
      </c>
      <c r="O868">
        <v>106</v>
      </c>
      <c r="P868">
        <v>25.882254</v>
      </c>
      <c r="Q868">
        <v>-85.959312999999995</v>
      </c>
      <c r="R868">
        <v>12030960</v>
      </c>
      <c r="S868">
        <v>2</v>
      </c>
      <c r="T868">
        <v>0</v>
      </c>
      <c r="U868">
        <v>0</v>
      </c>
      <c r="V868">
        <v>0</v>
      </c>
      <c r="W868" t="s">
        <v>5044</v>
      </c>
      <c r="X868" t="s">
        <v>5050</v>
      </c>
      <c r="Y868">
        <v>1</v>
      </c>
    </row>
    <row r="869" spans="1:25" x14ac:dyDescent="0.3">
      <c r="A869" t="s">
        <v>892</v>
      </c>
      <c r="B869" s="1">
        <v>45324</v>
      </c>
      <c r="C869" t="s">
        <v>5025</v>
      </c>
      <c r="D869" t="s">
        <v>5030</v>
      </c>
      <c r="E869" t="s">
        <v>5918</v>
      </c>
      <c r="F869" t="s">
        <v>5032</v>
      </c>
      <c r="G869" t="str" cm="1">
        <f t="array" ref="G869">_xlfn.SWITCH(F869,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69">
        <v>5</v>
      </c>
      <c r="I869">
        <v>1</v>
      </c>
      <c r="J869">
        <v>168</v>
      </c>
      <c r="K869">
        <v>2018</v>
      </c>
      <c r="L869">
        <v>72247477</v>
      </c>
      <c r="M869">
        <v>143247</v>
      </c>
      <c r="N869">
        <v>430044.51</v>
      </c>
      <c r="O869">
        <v>125</v>
      </c>
      <c r="P869">
        <v>-7.2463759999999997</v>
      </c>
      <c r="Q869">
        <v>27.655757000000001</v>
      </c>
      <c r="R869">
        <v>4260028</v>
      </c>
      <c r="S869">
        <v>0</v>
      </c>
      <c r="T869">
        <v>0</v>
      </c>
      <c r="U869">
        <v>0</v>
      </c>
      <c r="V869">
        <v>1</v>
      </c>
      <c r="W869" t="s">
        <v>5044</v>
      </c>
      <c r="X869" t="s">
        <v>5048</v>
      </c>
      <c r="Y869">
        <v>40</v>
      </c>
    </row>
    <row r="870" spans="1:25" x14ac:dyDescent="0.3">
      <c r="A870" t="s">
        <v>893</v>
      </c>
      <c r="B870" s="1">
        <v>45942</v>
      </c>
      <c r="C870" t="s">
        <v>5028</v>
      </c>
      <c r="D870" t="s">
        <v>5030</v>
      </c>
      <c r="E870" t="s">
        <v>5919</v>
      </c>
      <c r="F870" t="s">
        <v>5038</v>
      </c>
      <c r="G870" t="str" cm="1">
        <f t="array" ref="G870">_xlfn.SWITCH(F870,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70">
        <v>5</v>
      </c>
      <c r="I870">
        <v>1</v>
      </c>
      <c r="J870">
        <v>105</v>
      </c>
      <c r="K870">
        <v>2019</v>
      </c>
      <c r="L870">
        <v>69662596</v>
      </c>
      <c r="M870">
        <v>25754</v>
      </c>
      <c r="N870">
        <v>663453.30000000005</v>
      </c>
      <c r="O870">
        <v>50</v>
      </c>
      <c r="P870">
        <v>20.28912</v>
      </c>
      <c r="Q870">
        <v>66.010439000000005</v>
      </c>
      <c r="R870">
        <v>2976569</v>
      </c>
      <c r="S870">
        <v>0</v>
      </c>
      <c r="T870">
        <v>0</v>
      </c>
      <c r="U870">
        <v>0</v>
      </c>
      <c r="V870">
        <v>1</v>
      </c>
      <c r="W870" t="s">
        <v>5043</v>
      </c>
      <c r="X870" t="s">
        <v>5046</v>
      </c>
      <c r="Y870">
        <v>9</v>
      </c>
    </row>
    <row r="871" spans="1:25" x14ac:dyDescent="0.3">
      <c r="A871" t="s">
        <v>894</v>
      </c>
      <c r="B871" s="1">
        <v>46242</v>
      </c>
      <c r="C871" t="s">
        <v>5025</v>
      </c>
      <c r="D871" t="s">
        <v>5030</v>
      </c>
      <c r="E871" t="s">
        <v>5920</v>
      </c>
      <c r="F871" t="s">
        <v>5040</v>
      </c>
      <c r="G871" t="str" cm="1">
        <f t="array" ref="G871">_xlfn.SWITCH(F871,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71">
        <v>2</v>
      </c>
      <c r="I871">
        <v>2</v>
      </c>
      <c r="J871">
        <v>331</v>
      </c>
      <c r="K871">
        <v>2020</v>
      </c>
      <c r="L871">
        <v>11559290</v>
      </c>
      <c r="M871">
        <v>149572</v>
      </c>
      <c r="N871">
        <v>34922.33</v>
      </c>
      <c r="O871">
        <v>65</v>
      </c>
      <c r="P871">
        <v>46.972752</v>
      </c>
      <c r="Q871">
        <v>-9.4498519999999999</v>
      </c>
      <c r="R871">
        <v>37003115</v>
      </c>
      <c r="S871">
        <v>0</v>
      </c>
      <c r="T871">
        <v>1</v>
      </c>
      <c r="U871">
        <v>0</v>
      </c>
      <c r="V871">
        <v>1</v>
      </c>
      <c r="W871" t="s">
        <v>5044</v>
      </c>
      <c r="X871" t="s">
        <v>5050</v>
      </c>
      <c r="Y871">
        <v>36</v>
      </c>
    </row>
    <row r="872" spans="1:25" x14ac:dyDescent="0.3">
      <c r="A872" t="s">
        <v>895</v>
      </c>
      <c r="B872" s="1">
        <v>44889</v>
      </c>
      <c r="C872" t="s">
        <v>5028</v>
      </c>
      <c r="D872" t="s">
        <v>5031</v>
      </c>
      <c r="E872" t="s">
        <v>5921</v>
      </c>
      <c r="F872" t="s">
        <v>5032</v>
      </c>
      <c r="G872" t="str" cm="1">
        <f t="array" ref="G872">_xlfn.SWITCH(F872,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72">
        <v>3</v>
      </c>
      <c r="I872">
        <v>4</v>
      </c>
      <c r="J872">
        <v>193</v>
      </c>
      <c r="K872">
        <v>2021</v>
      </c>
      <c r="L872">
        <v>55894184</v>
      </c>
      <c r="M872">
        <v>35193</v>
      </c>
      <c r="N872">
        <v>289607.17</v>
      </c>
      <c r="O872">
        <v>37</v>
      </c>
      <c r="P872">
        <v>59.742849</v>
      </c>
      <c r="Q872">
        <v>-56.905816999999999</v>
      </c>
      <c r="R872">
        <v>10217109</v>
      </c>
      <c r="S872">
        <v>1</v>
      </c>
      <c r="T872">
        <v>0</v>
      </c>
      <c r="U872">
        <v>0</v>
      </c>
      <c r="V872">
        <v>0</v>
      </c>
      <c r="W872" t="s">
        <v>5045</v>
      </c>
      <c r="X872" t="s">
        <v>5050</v>
      </c>
      <c r="Y872">
        <v>18</v>
      </c>
    </row>
    <row r="873" spans="1:25" x14ac:dyDescent="0.3">
      <c r="A873" t="s">
        <v>896</v>
      </c>
      <c r="B873" s="1">
        <v>45908</v>
      </c>
      <c r="C873" t="s">
        <v>5029</v>
      </c>
      <c r="D873" t="s">
        <v>5031</v>
      </c>
      <c r="E873" t="s">
        <v>5922</v>
      </c>
      <c r="F873" t="s">
        <v>5036</v>
      </c>
      <c r="G873" t="str" cm="1">
        <f t="array" ref="G873">_xlfn.SWITCH(F873,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73">
        <v>2</v>
      </c>
      <c r="I873">
        <v>2</v>
      </c>
      <c r="J873">
        <v>119</v>
      </c>
      <c r="K873">
        <v>2022</v>
      </c>
      <c r="L873">
        <v>5681273</v>
      </c>
      <c r="M873">
        <v>53825</v>
      </c>
      <c r="N873">
        <v>47741.79</v>
      </c>
      <c r="O873">
        <v>120</v>
      </c>
      <c r="P873">
        <v>-85.807840999999996</v>
      </c>
      <c r="Q873">
        <v>8.8039729999999992</v>
      </c>
      <c r="R873">
        <v>69381839</v>
      </c>
      <c r="S873">
        <v>1</v>
      </c>
      <c r="T873">
        <v>0</v>
      </c>
      <c r="U873">
        <v>0</v>
      </c>
      <c r="V873">
        <v>0</v>
      </c>
      <c r="W873" t="s">
        <v>5045</v>
      </c>
      <c r="X873" t="s">
        <v>5047</v>
      </c>
      <c r="Y873">
        <v>21</v>
      </c>
    </row>
    <row r="874" spans="1:25" x14ac:dyDescent="0.3">
      <c r="A874" t="s">
        <v>897</v>
      </c>
      <c r="B874" s="1">
        <v>45025</v>
      </c>
      <c r="C874" t="s">
        <v>5029</v>
      </c>
      <c r="D874" t="s">
        <v>5030</v>
      </c>
      <c r="E874" t="s">
        <v>5923</v>
      </c>
      <c r="F874" t="s">
        <v>5035</v>
      </c>
      <c r="G874" t="str" cm="1">
        <f t="array" ref="G874">_xlfn.SWITCH(F874,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74">
        <v>1</v>
      </c>
      <c r="I874">
        <v>4</v>
      </c>
      <c r="J874">
        <v>56</v>
      </c>
      <c r="K874">
        <v>2023</v>
      </c>
      <c r="L874">
        <v>35867356</v>
      </c>
      <c r="M874">
        <v>120553</v>
      </c>
      <c r="N874">
        <v>640488.5</v>
      </c>
      <c r="O874">
        <v>138</v>
      </c>
      <c r="P874">
        <v>52.409692999999997</v>
      </c>
      <c r="Q874">
        <v>-65.485893000000004</v>
      </c>
      <c r="R874">
        <v>27416219</v>
      </c>
      <c r="S874">
        <v>1</v>
      </c>
      <c r="T874">
        <v>1</v>
      </c>
      <c r="U874">
        <v>0</v>
      </c>
      <c r="V874">
        <v>0</v>
      </c>
      <c r="W874" t="s">
        <v>5043</v>
      </c>
      <c r="X874" t="s">
        <v>5049</v>
      </c>
      <c r="Y874">
        <v>28</v>
      </c>
    </row>
    <row r="875" spans="1:25" x14ac:dyDescent="0.3">
      <c r="A875" t="s">
        <v>898</v>
      </c>
      <c r="B875" s="1">
        <v>45069</v>
      </c>
      <c r="C875" t="s">
        <v>5028</v>
      </c>
      <c r="D875" t="s">
        <v>5030</v>
      </c>
      <c r="E875" t="s">
        <v>5924</v>
      </c>
      <c r="F875" t="s">
        <v>5032</v>
      </c>
      <c r="G875" t="str" cm="1">
        <f t="array" ref="G875">_xlfn.SWITCH(F875,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75">
        <v>5</v>
      </c>
      <c r="I875">
        <v>1</v>
      </c>
      <c r="J875">
        <v>254</v>
      </c>
      <c r="K875">
        <v>2024</v>
      </c>
      <c r="L875">
        <v>4152570</v>
      </c>
      <c r="M875">
        <v>76942</v>
      </c>
      <c r="N875">
        <v>16348.7</v>
      </c>
      <c r="O875">
        <v>72</v>
      </c>
      <c r="P875">
        <v>-41.950111999999997</v>
      </c>
      <c r="Q875">
        <v>-13.456218</v>
      </c>
      <c r="R875">
        <v>56479351</v>
      </c>
      <c r="S875">
        <v>3</v>
      </c>
      <c r="T875">
        <v>0</v>
      </c>
      <c r="U875">
        <v>0</v>
      </c>
      <c r="V875">
        <v>0</v>
      </c>
      <c r="W875" t="s">
        <v>5045</v>
      </c>
      <c r="X875" t="s">
        <v>5047</v>
      </c>
      <c r="Y875">
        <v>0</v>
      </c>
    </row>
    <row r="876" spans="1:25" x14ac:dyDescent="0.3">
      <c r="A876" t="s">
        <v>899</v>
      </c>
      <c r="B876" s="1">
        <v>45035</v>
      </c>
      <c r="C876" t="s">
        <v>5028</v>
      </c>
      <c r="D876" t="s">
        <v>5031</v>
      </c>
      <c r="E876" t="s">
        <v>5925</v>
      </c>
      <c r="F876" t="s">
        <v>5036</v>
      </c>
      <c r="G876" t="str" cm="1">
        <f t="array" ref="G876">_xlfn.SWITCH(F876,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76">
        <v>4</v>
      </c>
      <c r="I876">
        <v>3</v>
      </c>
      <c r="J876">
        <v>380</v>
      </c>
      <c r="K876">
        <v>2025</v>
      </c>
      <c r="L876">
        <v>43466091</v>
      </c>
      <c r="M876">
        <v>65851</v>
      </c>
      <c r="N876">
        <v>114384.45</v>
      </c>
      <c r="O876">
        <v>2</v>
      </c>
      <c r="P876">
        <v>-86.400270000000006</v>
      </c>
      <c r="Q876">
        <v>-69.906620000000004</v>
      </c>
      <c r="R876">
        <v>52695525</v>
      </c>
      <c r="S876">
        <v>0</v>
      </c>
      <c r="T876">
        <v>0</v>
      </c>
      <c r="U876">
        <v>0</v>
      </c>
      <c r="V876">
        <v>0</v>
      </c>
      <c r="W876" t="s">
        <v>5044</v>
      </c>
      <c r="X876" t="s">
        <v>5048</v>
      </c>
      <c r="Y876">
        <v>1</v>
      </c>
    </row>
    <row r="877" spans="1:25" x14ac:dyDescent="0.3">
      <c r="A877" t="s">
        <v>900</v>
      </c>
      <c r="B877" s="1">
        <v>45150</v>
      </c>
      <c r="C877" t="s">
        <v>5026</v>
      </c>
      <c r="D877" t="s">
        <v>5031</v>
      </c>
      <c r="E877" t="s">
        <v>5926</v>
      </c>
      <c r="F877" t="s">
        <v>5038</v>
      </c>
      <c r="G877" t="str" cm="1">
        <f t="array" ref="G877">_xlfn.SWITCH(F877,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77">
        <v>4</v>
      </c>
      <c r="I877">
        <v>1</v>
      </c>
      <c r="J877">
        <v>155</v>
      </c>
      <c r="K877">
        <v>1901</v>
      </c>
      <c r="L877">
        <v>41270658</v>
      </c>
      <c r="M877">
        <v>101888</v>
      </c>
      <c r="N877">
        <v>266262.31</v>
      </c>
      <c r="O877">
        <v>28</v>
      </c>
      <c r="P877">
        <v>-65.831294</v>
      </c>
      <c r="Q877">
        <v>65.243274999999997</v>
      </c>
      <c r="R877">
        <v>66077715</v>
      </c>
      <c r="S877">
        <v>0</v>
      </c>
      <c r="T877">
        <v>1</v>
      </c>
      <c r="U877">
        <v>1</v>
      </c>
      <c r="V877">
        <v>1</v>
      </c>
      <c r="W877" t="s">
        <v>5044</v>
      </c>
      <c r="X877" t="s">
        <v>5048</v>
      </c>
      <c r="Y877">
        <v>29</v>
      </c>
    </row>
    <row r="878" spans="1:25" x14ac:dyDescent="0.3">
      <c r="A878" t="s">
        <v>901</v>
      </c>
      <c r="B878" s="1">
        <v>46080</v>
      </c>
      <c r="C878" t="s">
        <v>5025</v>
      </c>
      <c r="D878" t="s">
        <v>5031</v>
      </c>
      <c r="E878" t="s">
        <v>5927</v>
      </c>
      <c r="F878" t="s">
        <v>5035</v>
      </c>
      <c r="G878" t="str" cm="1">
        <f t="array" ref="G878">_xlfn.SWITCH(F878,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78">
        <v>2</v>
      </c>
      <c r="I878">
        <v>2</v>
      </c>
      <c r="J878">
        <v>388</v>
      </c>
      <c r="K878">
        <v>1902</v>
      </c>
      <c r="L878">
        <v>63205721</v>
      </c>
      <c r="M878">
        <v>84486</v>
      </c>
      <c r="N878">
        <v>162901.34</v>
      </c>
      <c r="O878">
        <v>167</v>
      </c>
      <c r="P878">
        <v>-5.5722560000000003</v>
      </c>
      <c r="Q878">
        <v>4.5058030000000002</v>
      </c>
      <c r="R878">
        <v>51485116</v>
      </c>
      <c r="S878">
        <v>0</v>
      </c>
      <c r="T878">
        <v>1</v>
      </c>
      <c r="U878">
        <v>0</v>
      </c>
      <c r="V878">
        <v>1</v>
      </c>
      <c r="W878" t="s">
        <v>5043</v>
      </c>
      <c r="X878" t="s">
        <v>5049</v>
      </c>
      <c r="Y878">
        <v>17</v>
      </c>
    </row>
    <row r="879" spans="1:25" x14ac:dyDescent="0.3">
      <c r="A879" t="s">
        <v>902</v>
      </c>
      <c r="B879" s="1">
        <v>45406</v>
      </c>
      <c r="C879" t="s">
        <v>5026</v>
      </c>
      <c r="D879" t="s">
        <v>5030</v>
      </c>
      <c r="E879" t="s">
        <v>5928</v>
      </c>
      <c r="F879" t="s">
        <v>5034</v>
      </c>
      <c r="G879" t="str" cm="1">
        <f t="array" ref="G879">_xlfn.SWITCH(F879,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79">
        <v>4</v>
      </c>
      <c r="I879">
        <v>3</v>
      </c>
      <c r="J879">
        <v>152</v>
      </c>
      <c r="K879">
        <v>1903</v>
      </c>
      <c r="L879">
        <v>41726270</v>
      </c>
      <c r="M879">
        <v>15032</v>
      </c>
      <c r="N879">
        <v>274514.93</v>
      </c>
      <c r="O879">
        <v>172</v>
      </c>
      <c r="P879">
        <v>-52.704357000000002</v>
      </c>
      <c r="Q879">
        <v>1.1799379999999999</v>
      </c>
      <c r="R879">
        <v>67788358</v>
      </c>
      <c r="S879">
        <v>1</v>
      </c>
      <c r="T879">
        <v>1</v>
      </c>
      <c r="U879">
        <v>0</v>
      </c>
      <c r="V879">
        <v>0</v>
      </c>
      <c r="W879" t="s">
        <v>5044</v>
      </c>
      <c r="X879" t="s">
        <v>5049</v>
      </c>
      <c r="Y879">
        <v>32</v>
      </c>
    </row>
    <row r="880" spans="1:25" x14ac:dyDescent="0.3">
      <c r="A880" t="s">
        <v>903</v>
      </c>
      <c r="B880" s="1">
        <v>45689</v>
      </c>
      <c r="C880" t="s">
        <v>5028</v>
      </c>
      <c r="D880" t="s">
        <v>5030</v>
      </c>
      <c r="E880" t="s">
        <v>5929</v>
      </c>
      <c r="F880" t="s">
        <v>5037</v>
      </c>
      <c r="G880" t="str" cm="1">
        <f t="array" ref="G880">_xlfn.SWITCH(F880,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80">
        <v>3</v>
      </c>
      <c r="I880">
        <v>3</v>
      </c>
      <c r="J880">
        <v>132</v>
      </c>
      <c r="K880">
        <v>1904</v>
      </c>
      <c r="L880">
        <v>39849108</v>
      </c>
      <c r="M880">
        <v>174715</v>
      </c>
      <c r="N880">
        <v>301887.18</v>
      </c>
      <c r="O880">
        <v>120</v>
      </c>
      <c r="P880">
        <v>59.078415999999997</v>
      </c>
      <c r="Q880">
        <v>-45.667378999999997</v>
      </c>
      <c r="R880">
        <v>32632030</v>
      </c>
      <c r="S880">
        <v>0</v>
      </c>
      <c r="T880">
        <v>1</v>
      </c>
      <c r="U880">
        <v>0</v>
      </c>
      <c r="V880">
        <v>1</v>
      </c>
      <c r="W880" t="s">
        <v>5044</v>
      </c>
      <c r="X880" t="s">
        <v>5048</v>
      </c>
      <c r="Y880">
        <v>48</v>
      </c>
    </row>
    <row r="881" spans="1:25" x14ac:dyDescent="0.3">
      <c r="A881" t="s">
        <v>904</v>
      </c>
      <c r="B881" s="1">
        <v>45261</v>
      </c>
      <c r="C881" t="s">
        <v>5025</v>
      </c>
      <c r="D881" t="s">
        <v>5030</v>
      </c>
      <c r="E881" t="s">
        <v>5930</v>
      </c>
      <c r="F881" t="s">
        <v>5037</v>
      </c>
      <c r="G881" t="str" cm="1">
        <f t="array" ref="G881">_xlfn.SWITCH(F881,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81">
        <v>2</v>
      </c>
      <c r="I881">
        <v>1</v>
      </c>
      <c r="J881">
        <v>228</v>
      </c>
      <c r="K881">
        <v>1905</v>
      </c>
      <c r="L881">
        <v>69445324</v>
      </c>
      <c r="M881">
        <v>36387</v>
      </c>
      <c r="N881">
        <v>304584.75</v>
      </c>
      <c r="O881">
        <v>42</v>
      </c>
      <c r="P881">
        <v>70.658685000000006</v>
      </c>
      <c r="Q881">
        <v>-51.248893000000002</v>
      </c>
      <c r="R881">
        <v>65470006</v>
      </c>
      <c r="S881">
        <v>2</v>
      </c>
      <c r="T881">
        <v>0</v>
      </c>
      <c r="U881">
        <v>0</v>
      </c>
      <c r="V881">
        <v>1</v>
      </c>
      <c r="W881" t="s">
        <v>5045</v>
      </c>
      <c r="X881" t="s">
        <v>5050</v>
      </c>
      <c r="Y881">
        <v>37</v>
      </c>
    </row>
    <row r="882" spans="1:25" x14ac:dyDescent="0.3">
      <c r="A882" t="s">
        <v>905</v>
      </c>
      <c r="B882" s="1">
        <v>46159</v>
      </c>
      <c r="C882" t="s">
        <v>5027</v>
      </c>
      <c r="D882" t="s">
        <v>5030</v>
      </c>
      <c r="E882" t="s">
        <v>5931</v>
      </c>
      <c r="F882" t="s">
        <v>5038</v>
      </c>
      <c r="G882" t="str" cm="1">
        <f t="array" ref="G882">_xlfn.SWITCH(F882,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82">
        <v>4</v>
      </c>
      <c r="I882">
        <v>1</v>
      </c>
      <c r="J882">
        <v>400</v>
      </c>
      <c r="K882">
        <v>1906</v>
      </c>
      <c r="L882">
        <v>21218389</v>
      </c>
      <c r="M882">
        <v>124913</v>
      </c>
      <c r="N882">
        <v>53045.97</v>
      </c>
      <c r="O882">
        <v>17</v>
      </c>
      <c r="P882">
        <v>78.324291000000002</v>
      </c>
      <c r="Q882">
        <v>77.950267999999994</v>
      </c>
      <c r="R882">
        <v>12460594</v>
      </c>
      <c r="S882">
        <v>1</v>
      </c>
      <c r="T882">
        <v>1</v>
      </c>
      <c r="U882">
        <v>0</v>
      </c>
      <c r="V882">
        <v>1</v>
      </c>
      <c r="W882" t="s">
        <v>5043</v>
      </c>
      <c r="X882" t="s">
        <v>5050</v>
      </c>
      <c r="Y882">
        <v>2</v>
      </c>
    </row>
    <row r="883" spans="1:25" x14ac:dyDescent="0.3">
      <c r="A883" t="s">
        <v>906</v>
      </c>
      <c r="B883" s="1">
        <v>45236</v>
      </c>
      <c r="C883" t="s">
        <v>5028</v>
      </c>
      <c r="D883" t="s">
        <v>5030</v>
      </c>
      <c r="E883" t="s">
        <v>5932</v>
      </c>
      <c r="F883" t="s">
        <v>5038</v>
      </c>
      <c r="G883" t="str" cm="1">
        <f t="array" ref="G883">_xlfn.SWITCH(F883,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83">
        <v>2</v>
      </c>
      <c r="I883">
        <v>2</v>
      </c>
      <c r="J883">
        <v>94</v>
      </c>
      <c r="K883">
        <v>1907</v>
      </c>
      <c r="L883">
        <v>56662943</v>
      </c>
      <c r="M883">
        <v>165031</v>
      </c>
      <c r="N883">
        <v>602797.27</v>
      </c>
      <c r="O883">
        <v>40</v>
      </c>
      <c r="P883">
        <v>-43.297347000000002</v>
      </c>
      <c r="Q883">
        <v>169.89008999999999</v>
      </c>
      <c r="R883">
        <v>13937718</v>
      </c>
      <c r="S883">
        <v>0</v>
      </c>
      <c r="T883">
        <v>0</v>
      </c>
      <c r="U883">
        <v>0</v>
      </c>
      <c r="V883">
        <v>1</v>
      </c>
      <c r="W883" t="s">
        <v>5045</v>
      </c>
      <c r="X883" t="s">
        <v>5046</v>
      </c>
      <c r="Y883">
        <v>12</v>
      </c>
    </row>
    <row r="884" spans="1:25" x14ac:dyDescent="0.3">
      <c r="A884" t="s">
        <v>907</v>
      </c>
      <c r="B884" s="1">
        <v>44758</v>
      </c>
      <c r="C884" t="s">
        <v>5025</v>
      </c>
      <c r="D884" t="s">
        <v>5031</v>
      </c>
      <c r="E884" t="s">
        <v>5933</v>
      </c>
      <c r="F884" t="s">
        <v>5034</v>
      </c>
      <c r="G884" t="str" cm="1">
        <f t="array" ref="G884">_xlfn.SWITCH(F884,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84">
        <v>4</v>
      </c>
      <c r="I884">
        <v>4</v>
      </c>
      <c r="J884">
        <v>140</v>
      </c>
      <c r="K884">
        <v>1908</v>
      </c>
      <c r="L884">
        <v>44408779</v>
      </c>
      <c r="M884">
        <v>192346</v>
      </c>
      <c r="N884">
        <v>317205.56</v>
      </c>
      <c r="O884">
        <v>176</v>
      </c>
      <c r="P884">
        <v>2.9613200000000002</v>
      </c>
      <c r="Q884">
        <v>-177.36519799999999</v>
      </c>
      <c r="R884">
        <v>54888814</v>
      </c>
      <c r="S884">
        <v>3</v>
      </c>
      <c r="T884">
        <v>0</v>
      </c>
      <c r="U884">
        <v>0</v>
      </c>
      <c r="V884">
        <v>0</v>
      </c>
      <c r="W884" t="s">
        <v>5044</v>
      </c>
      <c r="X884" t="s">
        <v>5048</v>
      </c>
      <c r="Y884">
        <v>41</v>
      </c>
    </row>
    <row r="885" spans="1:25" x14ac:dyDescent="0.3">
      <c r="A885" t="s">
        <v>908</v>
      </c>
      <c r="B885" s="1">
        <v>44676</v>
      </c>
      <c r="C885" t="s">
        <v>5028</v>
      </c>
      <c r="D885" t="s">
        <v>5030</v>
      </c>
      <c r="E885" t="s">
        <v>5934</v>
      </c>
      <c r="F885" t="s">
        <v>5038</v>
      </c>
      <c r="G885" t="str" cm="1">
        <f t="array" ref="G885">_xlfn.SWITCH(F885,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85">
        <v>5</v>
      </c>
      <c r="I885">
        <v>4</v>
      </c>
      <c r="J885">
        <v>340</v>
      </c>
      <c r="K885">
        <v>1909</v>
      </c>
      <c r="L885">
        <v>6156100</v>
      </c>
      <c r="M885">
        <v>57136</v>
      </c>
      <c r="N885">
        <v>18106.18</v>
      </c>
      <c r="O885">
        <v>117</v>
      </c>
      <c r="P885">
        <v>51.529806999999998</v>
      </c>
      <c r="Q885">
        <v>-94.295067000000003</v>
      </c>
      <c r="R885">
        <v>12764131</v>
      </c>
      <c r="S885">
        <v>0</v>
      </c>
      <c r="T885">
        <v>0</v>
      </c>
      <c r="U885">
        <v>0</v>
      </c>
      <c r="V885">
        <v>1</v>
      </c>
      <c r="W885" t="s">
        <v>5045</v>
      </c>
      <c r="X885" t="s">
        <v>5046</v>
      </c>
      <c r="Y885">
        <v>30</v>
      </c>
    </row>
    <row r="886" spans="1:25" x14ac:dyDescent="0.3">
      <c r="A886" t="s">
        <v>909</v>
      </c>
      <c r="B886" s="1">
        <v>45686</v>
      </c>
      <c r="C886" t="s">
        <v>5029</v>
      </c>
      <c r="D886" t="s">
        <v>5031</v>
      </c>
      <c r="E886" t="s">
        <v>5935</v>
      </c>
      <c r="F886" t="s">
        <v>5033</v>
      </c>
      <c r="G886" t="str" cm="1">
        <f t="array" ref="G886">_xlfn.SWITCH(F886,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886">
        <v>1</v>
      </c>
      <c r="I886">
        <v>1</v>
      </c>
      <c r="J886">
        <v>121</v>
      </c>
      <c r="K886">
        <v>1910</v>
      </c>
      <c r="L886">
        <v>45121410</v>
      </c>
      <c r="M886">
        <v>193948</v>
      </c>
      <c r="N886">
        <v>372904.21</v>
      </c>
      <c r="O886">
        <v>102</v>
      </c>
      <c r="P886">
        <v>7.640612</v>
      </c>
      <c r="Q886">
        <v>-144.46280200000001</v>
      </c>
      <c r="R886">
        <v>61451075</v>
      </c>
      <c r="S886">
        <v>0</v>
      </c>
      <c r="T886">
        <v>0</v>
      </c>
      <c r="U886">
        <v>0</v>
      </c>
      <c r="V886">
        <v>1</v>
      </c>
      <c r="W886" t="s">
        <v>5045</v>
      </c>
      <c r="X886" t="s">
        <v>5050</v>
      </c>
      <c r="Y886">
        <v>35</v>
      </c>
    </row>
    <row r="887" spans="1:25" x14ac:dyDescent="0.3">
      <c r="A887" t="s">
        <v>910</v>
      </c>
      <c r="B887" s="1">
        <v>45287</v>
      </c>
      <c r="C887" t="s">
        <v>5028</v>
      </c>
      <c r="D887" t="s">
        <v>5031</v>
      </c>
      <c r="E887" t="s">
        <v>5936</v>
      </c>
      <c r="F887" t="s">
        <v>5040</v>
      </c>
      <c r="G887" t="str" cm="1">
        <f t="array" ref="G887">_xlfn.SWITCH(F887,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887">
        <v>1</v>
      </c>
      <c r="I887">
        <v>2</v>
      </c>
      <c r="J887">
        <v>188</v>
      </c>
      <c r="K887">
        <v>1911</v>
      </c>
      <c r="L887">
        <v>18205729</v>
      </c>
      <c r="M887">
        <v>99003</v>
      </c>
      <c r="N887">
        <v>96838.98</v>
      </c>
      <c r="O887">
        <v>61</v>
      </c>
      <c r="P887">
        <v>-57.864286999999997</v>
      </c>
      <c r="Q887">
        <v>-87.893968999999998</v>
      </c>
      <c r="R887">
        <v>35425855</v>
      </c>
      <c r="S887">
        <v>2</v>
      </c>
      <c r="T887">
        <v>1</v>
      </c>
      <c r="U887">
        <v>0</v>
      </c>
      <c r="V887">
        <v>1</v>
      </c>
      <c r="W887" t="s">
        <v>5045</v>
      </c>
      <c r="X887" t="s">
        <v>5049</v>
      </c>
      <c r="Y887">
        <v>31</v>
      </c>
    </row>
    <row r="888" spans="1:25" x14ac:dyDescent="0.3">
      <c r="A888" t="s">
        <v>911</v>
      </c>
      <c r="B888" s="1">
        <v>46059</v>
      </c>
      <c r="C888" t="s">
        <v>5029</v>
      </c>
      <c r="D888" t="s">
        <v>5031</v>
      </c>
      <c r="E888" t="s">
        <v>5937</v>
      </c>
      <c r="F888" t="s">
        <v>5037</v>
      </c>
      <c r="G888" t="str" cm="1">
        <f t="array" ref="G888">_xlfn.SWITCH(F888,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888">
        <v>3</v>
      </c>
      <c r="I888">
        <v>4</v>
      </c>
      <c r="J888">
        <v>289</v>
      </c>
      <c r="K888">
        <v>1912</v>
      </c>
      <c r="L888">
        <v>79845238</v>
      </c>
      <c r="M888">
        <v>184414</v>
      </c>
      <c r="N888">
        <v>276281.09999999998</v>
      </c>
      <c r="O888">
        <v>166</v>
      </c>
      <c r="P888">
        <v>12.919447</v>
      </c>
      <c r="Q888">
        <v>60.002681000000003</v>
      </c>
      <c r="R888">
        <v>60712871</v>
      </c>
      <c r="S888">
        <v>1</v>
      </c>
      <c r="T888">
        <v>0</v>
      </c>
      <c r="U888">
        <v>0</v>
      </c>
      <c r="V888">
        <v>1</v>
      </c>
      <c r="W888" t="s">
        <v>5043</v>
      </c>
      <c r="X888" t="s">
        <v>5049</v>
      </c>
      <c r="Y888">
        <v>41</v>
      </c>
    </row>
    <row r="889" spans="1:25" x14ac:dyDescent="0.3">
      <c r="A889" t="s">
        <v>912</v>
      </c>
      <c r="B889" s="1">
        <v>45365</v>
      </c>
      <c r="C889" t="s">
        <v>5029</v>
      </c>
      <c r="D889" t="s">
        <v>5031</v>
      </c>
      <c r="E889" t="s">
        <v>5938</v>
      </c>
      <c r="F889" t="s">
        <v>5035</v>
      </c>
      <c r="G889" t="str" cm="1">
        <f t="array" ref="G889">_xlfn.SWITCH(F889,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89">
        <v>2</v>
      </c>
      <c r="I889">
        <v>4</v>
      </c>
      <c r="J889">
        <v>352</v>
      </c>
      <c r="K889">
        <v>1913</v>
      </c>
      <c r="L889">
        <v>79150590</v>
      </c>
      <c r="M889">
        <v>13825</v>
      </c>
      <c r="N889">
        <v>224859.63</v>
      </c>
      <c r="O889">
        <v>82</v>
      </c>
      <c r="P889">
        <v>15.688466999999999</v>
      </c>
      <c r="Q889">
        <v>125.942567</v>
      </c>
      <c r="R889">
        <v>21098702</v>
      </c>
      <c r="S889">
        <v>3</v>
      </c>
      <c r="T889">
        <v>0</v>
      </c>
      <c r="U889">
        <v>0</v>
      </c>
      <c r="V889">
        <v>0</v>
      </c>
      <c r="W889" t="s">
        <v>5043</v>
      </c>
      <c r="X889" t="s">
        <v>5046</v>
      </c>
      <c r="Y889">
        <v>0</v>
      </c>
    </row>
    <row r="890" spans="1:25" x14ac:dyDescent="0.3">
      <c r="A890" t="s">
        <v>913</v>
      </c>
      <c r="B890" s="1">
        <v>45099</v>
      </c>
      <c r="C890" t="s">
        <v>5029</v>
      </c>
      <c r="D890" t="s">
        <v>5031</v>
      </c>
      <c r="E890" t="s">
        <v>5939</v>
      </c>
      <c r="F890" t="s">
        <v>5036</v>
      </c>
      <c r="G890" t="str" cm="1">
        <f t="array" ref="G890">_xlfn.SWITCH(F890,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890">
        <v>3</v>
      </c>
      <c r="I890">
        <v>4</v>
      </c>
      <c r="J890">
        <v>397</v>
      </c>
      <c r="K890">
        <v>1914</v>
      </c>
      <c r="L890">
        <v>29873079</v>
      </c>
      <c r="M890">
        <v>151406</v>
      </c>
      <c r="N890">
        <v>75247.05</v>
      </c>
      <c r="O890">
        <v>62</v>
      </c>
      <c r="P890">
        <v>43.400582</v>
      </c>
      <c r="Q890">
        <v>43.129947999999999</v>
      </c>
      <c r="R890">
        <v>60778822</v>
      </c>
      <c r="S890">
        <v>1</v>
      </c>
      <c r="T890">
        <v>0</v>
      </c>
      <c r="U890">
        <v>0</v>
      </c>
      <c r="V890">
        <v>0</v>
      </c>
      <c r="W890" t="s">
        <v>5045</v>
      </c>
      <c r="X890" t="s">
        <v>5049</v>
      </c>
      <c r="Y890">
        <v>43</v>
      </c>
    </row>
    <row r="891" spans="1:25" x14ac:dyDescent="0.3">
      <c r="A891" t="s">
        <v>914</v>
      </c>
      <c r="B891" s="1">
        <v>45253</v>
      </c>
      <c r="C891" t="s">
        <v>5026</v>
      </c>
      <c r="D891" t="s">
        <v>5030</v>
      </c>
      <c r="E891" t="s">
        <v>5940</v>
      </c>
      <c r="F891" t="s">
        <v>5034</v>
      </c>
      <c r="G891" t="str" cm="1">
        <f t="array" ref="G891">_xlfn.SWITCH(F891,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91">
        <v>1</v>
      </c>
      <c r="I891">
        <v>3</v>
      </c>
      <c r="J891">
        <v>153</v>
      </c>
      <c r="K891">
        <v>1915</v>
      </c>
      <c r="L891">
        <v>41935491</v>
      </c>
      <c r="M891">
        <v>102431</v>
      </c>
      <c r="N891">
        <v>274088.18</v>
      </c>
      <c r="O891">
        <v>67</v>
      </c>
      <c r="P891">
        <v>-1.375821</v>
      </c>
      <c r="Q891">
        <v>41.921858999999998</v>
      </c>
      <c r="R891">
        <v>42544388</v>
      </c>
      <c r="S891">
        <v>0</v>
      </c>
      <c r="T891">
        <v>0</v>
      </c>
      <c r="U891">
        <v>0</v>
      </c>
      <c r="V891">
        <v>0</v>
      </c>
      <c r="W891" t="s">
        <v>5045</v>
      </c>
      <c r="X891" t="s">
        <v>5047</v>
      </c>
      <c r="Y891">
        <v>22</v>
      </c>
    </row>
    <row r="892" spans="1:25" x14ac:dyDescent="0.3">
      <c r="A892" t="s">
        <v>915</v>
      </c>
      <c r="B892" s="1">
        <v>45235</v>
      </c>
      <c r="C892" t="s">
        <v>5029</v>
      </c>
      <c r="D892" t="s">
        <v>5030</v>
      </c>
      <c r="E892" t="s">
        <v>5941</v>
      </c>
      <c r="F892" t="s">
        <v>5038</v>
      </c>
      <c r="G892" t="str" cm="1">
        <f t="array" ref="G892">_xlfn.SWITCH(F892,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92">
        <v>1</v>
      </c>
      <c r="I892">
        <v>1</v>
      </c>
      <c r="J892">
        <v>85</v>
      </c>
      <c r="K892">
        <v>1916</v>
      </c>
      <c r="L892">
        <v>14148708</v>
      </c>
      <c r="M892">
        <v>92288</v>
      </c>
      <c r="N892">
        <v>166455.39000000001</v>
      </c>
      <c r="O892">
        <v>75</v>
      </c>
      <c r="P892">
        <v>4.6054620000000002</v>
      </c>
      <c r="Q892">
        <v>-134.504603</v>
      </c>
      <c r="R892">
        <v>59430537</v>
      </c>
      <c r="S892">
        <v>1</v>
      </c>
      <c r="T892">
        <v>0</v>
      </c>
      <c r="U892">
        <v>0</v>
      </c>
      <c r="V892">
        <v>0</v>
      </c>
      <c r="W892" t="s">
        <v>5043</v>
      </c>
      <c r="X892" t="s">
        <v>5050</v>
      </c>
      <c r="Y892">
        <v>21</v>
      </c>
    </row>
    <row r="893" spans="1:25" x14ac:dyDescent="0.3">
      <c r="A893" t="s">
        <v>916</v>
      </c>
      <c r="B893" s="1">
        <v>45369</v>
      </c>
      <c r="C893" t="s">
        <v>5028</v>
      </c>
      <c r="D893" t="s">
        <v>5030</v>
      </c>
      <c r="E893" t="s">
        <v>5942</v>
      </c>
      <c r="F893" t="s">
        <v>5032</v>
      </c>
      <c r="G893" t="str" cm="1">
        <f t="array" ref="G893">_xlfn.SWITCH(F893,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93">
        <v>2</v>
      </c>
      <c r="I893">
        <v>1</v>
      </c>
      <c r="J893">
        <v>360</v>
      </c>
      <c r="K893">
        <v>1917</v>
      </c>
      <c r="L893">
        <v>44693454</v>
      </c>
      <c r="M893">
        <v>44178</v>
      </c>
      <c r="N893">
        <v>124148.48</v>
      </c>
      <c r="O893">
        <v>106</v>
      </c>
      <c r="P893">
        <v>6.7945739999999999</v>
      </c>
      <c r="Q893">
        <v>97.650473000000005</v>
      </c>
      <c r="R893">
        <v>61703791</v>
      </c>
      <c r="S893">
        <v>0</v>
      </c>
      <c r="T893">
        <v>1</v>
      </c>
      <c r="U893">
        <v>0</v>
      </c>
      <c r="V893">
        <v>0</v>
      </c>
      <c r="W893" t="s">
        <v>5045</v>
      </c>
      <c r="X893" t="s">
        <v>5048</v>
      </c>
      <c r="Y893">
        <v>29</v>
      </c>
    </row>
    <row r="894" spans="1:25" x14ac:dyDescent="0.3">
      <c r="A894" t="s">
        <v>917</v>
      </c>
      <c r="B894" s="1">
        <v>44930</v>
      </c>
      <c r="C894" t="s">
        <v>5028</v>
      </c>
      <c r="D894" t="s">
        <v>5031</v>
      </c>
      <c r="E894" t="s">
        <v>5943</v>
      </c>
      <c r="F894" t="s">
        <v>5032</v>
      </c>
      <c r="G894" t="str" cm="1">
        <f t="array" ref="G894">_xlfn.SWITCH(F894,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894">
        <v>4</v>
      </c>
      <c r="I894">
        <v>1</v>
      </c>
      <c r="J894">
        <v>152</v>
      </c>
      <c r="K894">
        <v>1918</v>
      </c>
      <c r="L894">
        <v>33985338</v>
      </c>
      <c r="M894">
        <v>129505</v>
      </c>
      <c r="N894">
        <v>223587.75</v>
      </c>
      <c r="O894">
        <v>176</v>
      </c>
      <c r="P894">
        <v>81.279883999999996</v>
      </c>
      <c r="Q894">
        <v>63.325178000000001</v>
      </c>
      <c r="R894">
        <v>44231534</v>
      </c>
      <c r="S894">
        <v>1</v>
      </c>
      <c r="T894">
        <v>0</v>
      </c>
      <c r="U894">
        <v>0</v>
      </c>
      <c r="V894">
        <v>0</v>
      </c>
      <c r="W894" t="s">
        <v>5044</v>
      </c>
      <c r="X894" t="s">
        <v>5050</v>
      </c>
      <c r="Y894">
        <v>24</v>
      </c>
    </row>
    <row r="895" spans="1:25" x14ac:dyDescent="0.3">
      <c r="A895" t="s">
        <v>918</v>
      </c>
      <c r="B895" s="1">
        <v>45782</v>
      </c>
      <c r="C895" t="s">
        <v>5028</v>
      </c>
      <c r="D895" t="s">
        <v>5030</v>
      </c>
      <c r="E895" t="s">
        <v>5944</v>
      </c>
      <c r="F895" t="s">
        <v>5034</v>
      </c>
      <c r="G895" t="str" cm="1">
        <f t="array" ref="G895">_xlfn.SWITCH(F895,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95">
        <v>3</v>
      </c>
      <c r="I895">
        <v>3</v>
      </c>
      <c r="J895">
        <v>131</v>
      </c>
      <c r="K895">
        <v>1919</v>
      </c>
      <c r="L895">
        <v>58029432</v>
      </c>
      <c r="M895">
        <v>58980</v>
      </c>
      <c r="N895">
        <v>442972.76</v>
      </c>
      <c r="O895">
        <v>50</v>
      </c>
      <c r="P895">
        <v>-58.688052999999996</v>
      </c>
      <c r="Q895">
        <v>142.54978500000001</v>
      </c>
      <c r="R895">
        <v>69239161</v>
      </c>
      <c r="S895">
        <v>0</v>
      </c>
      <c r="T895">
        <v>0</v>
      </c>
      <c r="U895">
        <v>0</v>
      </c>
      <c r="V895">
        <v>0</v>
      </c>
      <c r="W895" t="s">
        <v>5044</v>
      </c>
      <c r="X895" t="s">
        <v>5048</v>
      </c>
      <c r="Y895">
        <v>19</v>
      </c>
    </row>
    <row r="896" spans="1:25" x14ac:dyDescent="0.3">
      <c r="A896" t="s">
        <v>919</v>
      </c>
      <c r="B896" s="1">
        <v>44742</v>
      </c>
      <c r="C896" t="s">
        <v>5028</v>
      </c>
      <c r="D896" t="s">
        <v>5030</v>
      </c>
      <c r="E896" t="s">
        <v>5945</v>
      </c>
      <c r="F896" t="s">
        <v>5034</v>
      </c>
      <c r="G896" t="str" cm="1">
        <f t="array" ref="G896">_xlfn.SWITCH(F896,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96">
        <v>2</v>
      </c>
      <c r="I896">
        <v>2</v>
      </c>
      <c r="J896">
        <v>392</v>
      </c>
      <c r="K896">
        <v>1920</v>
      </c>
      <c r="L896">
        <v>3558859</v>
      </c>
      <c r="M896">
        <v>138650</v>
      </c>
      <c r="N896">
        <v>9078.7199999999993</v>
      </c>
      <c r="O896">
        <v>42</v>
      </c>
      <c r="P896">
        <v>-28.488216999999999</v>
      </c>
      <c r="Q896">
        <v>-137.27263199999999</v>
      </c>
      <c r="R896">
        <v>63932468</v>
      </c>
      <c r="S896">
        <v>0</v>
      </c>
      <c r="T896">
        <v>0</v>
      </c>
      <c r="U896">
        <v>0</v>
      </c>
      <c r="V896">
        <v>0</v>
      </c>
      <c r="W896" t="s">
        <v>5044</v>
      </c>
      <c r="X896" t="s">
        <v>5047</v>
      </c>
      <c r="Y896">
        <v>2</v>
      </c>
    </row>
    <row r="897" spans="1:25" x14ac:dyDescent="0.3">
      <c r="A897" t="s">
        <v>920</v>
      </c>
      <c r="B897" s="1">
        <v>44872</v>
      </c>
      <c r="C897" t="s">
        <v>5028</v>
      </c>
      <c r="D897" t="s">
        <v>5030</v>
      </c>
      <c r="E897" t="s">
        <v>5946</v>
      </c>
      <c r="F897" t="s">
        <v>5039</v>
      </c>
      <c r="G897" t="str" cm="1">
        <f t="array" ref="G897">_xlfn.SWITCH(F897,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97">
        <v>1</v>
      </c>
      <c r="I897">
        <v>1</v>
      </c>
      <c r="J897">
        <v>258</v>
      </c>
      <c r="K897">
        <v>1921</v>
      </c>
      <c r="L897">
        <v>16083940</v>
      </c>
      <c r="M897">
        <v>196750</v>
      </c>
      <c r="N897">
        <v>62340.85</v>
      </c>
      <c r="O897">
        <v>129</v>
      </c>
      <c r="P897">
        <v>-68.667261999999994</v>
      </c>
      <c r="Q897">
        <v>14.412513000000001</v>
      </c>
      <c r="R897">
        <v>39048859</v>
      </c>
      <c r="S897">
        <v>1</v>
      </c>
      <c r="T897">
        <v>0</v>
      </c>
      <c r="U897">
        <v>1</v>
      </c>
      <c r="V897">
        <v>0</v>
      </c>
      <c r="W897" t="s">
        <v>5044</v>
      </c>
      <c r="X897" t="s">
        <v>5050</v>
      </c>
      <c r="Y897">
        <v>16</v>
      </c>
    </row>
    <row r="898" spans="1:25" x14ac:dyDescent="0.3">
      <c r="A898" t="s">
        <v>921</v>
      </c>
      <c r="B898" s="1">
        <v>44819</v>
      </c>
      <c r="C898" t="s">
        <v>5026</v>
      </c>
      <c r="D898" t="s">
        <v>5031</v>
      </c>
      <c r="E898" t="s">
        <v>5947</v>
      </c>
      <c r="F898" t="s">
        <v>5034</v>
      </c>
      <c r="G898" t="str" cm="1">
        <f t="array" ref="G898">_xlfn.SWITCH(F898,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898">
        <v>1</v>
      </c>
      <c r="I898">
        <v>2</v>
      </c>
      <c r="J898">
        <v>362</v>
      </c>
      <c r="K898">
        <v>1922</v>
      </c>
      <c r="L898">
        <v>41035604</v>
      </c>
      <c r="M898">
        <v>125434</v>
      </c>
      <c r="N898">
        <v>113358.02</v>
      </c>
      <c r="O898">
        <v>107</v>
      </c>
      <c r="P898">
        <v>11.189588000000001</v>
      </c>
      <c r="Q898">
        <v>11.240463999999999</v>
      </c>
      <c r="R898">
        <v>30095982</v>
      </c>
      <c r="S898">
        <v>2</v>
      </c>
      <c r="T898">
        <v>1</v>
      </c>
      <c r="U898">
        <v>0</v>
      </c>
      <c r="V898">
        <v>0</v>
      </c>
      <c r="W898" t="s">
        <v>5044</v>
      </c>
      <c r="X898" t="s">
        <v>5046</v>
      </c>
      <c r="Y898">
        <v>22</v>
      </c>
    </row>
    <row r="899" spans="1:25" x14ac:dyDescent="0.3">
      <c r="A899" t="s">
        <v>922</v>
      </c>
      <c r="B899" s="1">
        <v>44699</v>
      </c>
      <c r="C899" t="s">
        <v>5025</v>
      </c>
      <c r="D899" t="s">
        <v>5030</v>
      </c>
      <c r="E899" t="s">
        <v>5948</v>
      </c>
      <c r="F899" t="s">
        <v>5039</v>
      </c>
      <c r="G899" t="str" cm="1">
        <f t="array" ref="G899">_xlfn.SWITCH(F899,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899">
        <v>5</v>
      </c>
      <c r="I899">
        <v>1</v>
      </c>
      <c r="J899">
        <v>361</v>
      </c>
      <c r="K899">
        <v>1923</v>
      </c>
      <c r="L899">
        <v>33238193</v>
      </c>
      <c r="M899">
        <v>198834</v>
      </c>
      <c r="N899">
        <v>92072.56</v>
      </c>
      <c r="O899">
        <v>122</v>
      </c>
      <c r="P899">
        <v>-15.733895</v>
      </c>
      <c r="Q899">
        <v>-114.264428</v>
      </c>
      <c r="R899">
        <v>33357105</v>
      </c>
      <c r="S899">
        <v>0</v>
      </c>
      <c r="T899">
        <v>1</v>
      </c>
      <c r="U899">
        <v>0</v>
      </c>
      <c r="V899">
        <v>0</v>
      </c>
      <c r="W899" t="s">
        <v>5044</v>
      </c>
      <c r="X899" t="s">
        <v>5048</v>
      </c>
      <c r="Y899">
        <v>22</v>
      </c>
    </row>
    <row r="900" spans="1:25" x14ac:dyDescent="0.3">
      <c r="A900" t="s">
        <v>923</v>
      </c>
      <c r="B900" s="1">
        <v>45095</v>
      </c>
      <c r="C900" t="s">
        <v>5027</v>
      </c>
      <c r="D900" t="s">
        <v>5030</v>
      </c>
      <c r="E900" t="s">
        <v>5949</v>
      </c>
      <c r="F900" t="s">
        <v>5037</v>
      </c>
      <c r="G900" t="str" cm="1">
        <f t="array" ref="G900">_xlfn.SWITCH(F900,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00">
        <v>2</v>
      </c>
      <c r="I900">
        <v>2</v>
      </c>
      <c r="J900">
        <v>118</v>
      </c>
      <c r="K900">
        <v>1924</v>
      </c>
      <c r="L900">
        <v>42861396</v>
      </c>
      <c r="M900">
        <v>105234</v>
      </c>
      <c r="N900">
        <v>363232.17</v>
      </c>
      <c r="O900">
        <v>178</v>
      </c>
      <c r="P900">
        <v>84.922663</v>
      </c>
      <c r="Q900">
        <v>-13.057593000000001</v>
      </c>
      <c r="R900">
        <v>64029422</v>
      </c>
      <c r="S900">
        <v>0</v>
      </c>
      <c r="T900">
        <v>0</v>
      </c>
      <c r="U900">
        <v>0</v>
      </c>
      <c r="V900">
        <v>0</v>
      </c>
      <c r="W900" t="s">
        <v>5045</v>
      </c>
      <c r="X900" t="s">
        <v>5048</v>
      </c>
      <c r="Y900">
        <v>38</v>
      </c>
    </row>
    <row r="901" spans="1:25" x14ac:dyDescent="0.3">
      <c r="A901" t="s">
        <v>924</v>
      </c>
      <c r="B901" s="1">
        <v>44838</v>
      </c>
      <c r="C901" t="s">
        <v>5029</v>
      </c>
      <c r="D901" t="s">
        <v>5031</v>
      </c>
      <c r="E901" t="s">
        <v>5950</v>
      </c>
      <c r="F901" t="s">
        <v>5036</v>
      </c>
      <c r="G901" t="str" cm="1">
        <f t="array" ref="G901">_xlfn.SWITCH(F901,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01">
        <v>5</v>
      </c>
      <c r="I901">
        <v>2</v>
      </c>
      <c r="J901">
        <v>161</v>
      </c>
      <c r="K901">
        <v>1925</v>
      </c>
      <c r="L901">
        <v>5334630</v>
      </c>
      <c r="M901">
        <v>87201</v>
      </c>
      <c r="N901">
        <v>33134.35</v>
      </c>
      <c r="O901">
        <v>83</v>
      </c>
      <c r="P901">
        <v>-36.181849999999997</v>
      </c>
      <c r="Q901">
        <v>56.185575999999998</v>
      </c>
      <c r="R901">
        <v>10245625</v>
      </c>
      <c r="S901">
        <v>0</v>
      </c>
      <c r="T901">
        <v>0</v>
      </c>
      <c r="U901">
        <v>0</v>
      </c>
      <c r="V901">
        <v>0</v>
      </c>
      <c r="W901" t="s">
        <v>5043</v>
      </c>
      <c r="X901" t="s">
        <v>5049</v>
      </c>
      <c r="Y901">
        <v>50</v>
      </c>
    </row>
    <row r="902" spans="1:25" x14ac:dyDescent="0.3">
      <c r="A902" t="s">
        <v>925</v>
      </c>
      <c r="B902" s="1">
        <v>45046</v>
      </c>
      <c r="C902" t="s">
        <v>5027</v>
      </c>
      <c r="D902" t="s">
        <v>5030</v>
      </c>
      <c r="E902" t="s">
        <v>5951</v>
      </c>
      <c r="F902" t="s">
        <v>5036</v>
      </c>
      <c r="G902" t="str" cm="1">
        <f t="array" ref="G902">_xlfn.SWITCH(F902,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02">
        <v>4</v>
      </c>
      <c r="I902">
        <v>3</v>
      </c>
      <c r="J902">
        <v>356</v>
      </c>
      <c r="K902">
        <v>1926</v>
      </c>
      <c r="L902">
        <v>52145956</v>
      </c>
      <c r="M902">
        <v>31741</v>
      </c>
      <c r="N902">
        <v>146477.4</v>
      </c>
      <c r="O902">
        <v>74</v>
      </c>
      <c r="P902">
        <v>8.1060060000000007</v>
      </c>
      <c r="Q902">
        <v>-1.8243739999999999</v>
      </c>
      <c r="R902">
        <v>63561790</v>
      </c>
      <c r="S902">
        <v>0</v>
      </c>
      <c r="T902">
        <v>0</v>
      </c>
      <c r="U902">
        <v>0</v>
      </c>
      <c r="V902">
        <v>0</v>
      </c>
      <c r="W902" t="s">
        <v>5045</v>
      </c>
      <c r="X902" t="s">
        <v>5047</v>
      </c>
      <c r="Y902">
        <v>35</v>
      </c>
    </row>
    <row r="903" spans="1:25" x14ac:dyDescent="0.3">
      <c r="A903" t="s">
        <v>926</v>
      </c>
      <c r="B903" s="1">
        <v>45094</v>
      </c>
      <c r="C903" t="s">
        <v>5029</v>
      </c>
      <c r="D903" t="s">
        <v>5030</v>
      </c>
      <c r="E903" t="s">
        <v>5952</v>
      </c>
      <c r="F903" t="s">
        <v>5036</v>
      </c>
      <c r="G903" t="str" cm="1">
        <f t="array" ref="G903">_xlfn.SWITCH(F903,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03">
        <v>3</v>
      </c>
      <c r="I903">
        <v>3</v>
      </c>
      <c r="J903">
        <v>234</v>
      </c>
      <c r="K903">
        <v>1927</v>
      </c>
      <c r="L903">
        <v>57004706</v>
      </c>
      <c r="M903">
        <v>99099</v>
      </c>
      <c r="N903">
        <v>243609.85</v>
      </c>
      <c r="O903">
        <v>151</v>
      </c>
      <c r="P903">
        <v>-69.146185000000003</v>
      </c>
      <c r="Q903">
        <v>1.815002</v>
      </c>
      <c r="R903">
        <v>57212908</v>
      </c>
      <c r="S903">
        <v>1</v>
      </c>
      <c r="T903">
        <v>1</v>
      </c>
      <c r="U903">
        <v>0</v>
      </c>
      <c r="V903">
        <v>0</v>
      </c>
      <c r="W903" t="s">
        <v>5045</v>
      </c>
      <c r="X903" t="s">
        <v>5049</v>
      </c>
      <c r="Y903">
        <v>12</v>
      </c>
    </row>
    <row r="904" spans="1:25" x14ac:dyDescent="0.3">
      <c r="A904" t="s">
        <v>927</v>
      </c>
      <c r="B904" s="1">
        <v>45805</v>
      </c>
      <c r="C904" t="s">
        <v>5027</v>
      </c>
      <c r="D904" t="s">
        <v>5030</v>
      </c>
      <c r="E904" t="s">
        <v>5953</v>
      </c>
      <c r="F904" t="s">
        <v>5040</v>
      </c>
      <c r="G904" t="str" cm="1">
        <f t="array" ref="G904">_xlfn.SWITCH(F904,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04">
        <v>5</v>
      </c>
      <c r="I904">
        <v>3</v>
      </c>
      <c r="J904">
        <v>344</v>
      </c>
      <c r="K904">
        <v>1928</v>
      </c>
      <c r="L904">
        <v>7927330</v>
      </c>
      <c r="M904">
        <v>97766</v>
      </c>
      <c r="N904">
        <v>23044.560000000001</v>
      </c>
      <c r="O904">
        <v>37</v>
      </c>
      <c r="P904">
        <v>47.764761999999997</v>
      </c>
      <c r="Q904">
        <v>-110.78794600000001</v>
      </c>
      <c r="R904">
        <v>17343525</v>
      </c>
      <c r="S904">
        <v>0</v>
      </c>
      <c r="T904">
        <v>0</v>
      </c>
      <c r="U904">
        <v>0</v>
      </c>
      <c r="V904">
        <v>0</v>
      </c>
      <c r="W904" t="s">
        <v>5044</v>
      </c>
      <c r="X904" t="s">
        <v>5047</v>
      </c>
      <c r="Y904">
        <v>0</v>
      </c>
    </row>
    <row r="905" spans="1:25" x14ac:dyDescent="0.3">
      <c r="A905" t="s">
        <v>928</v>
      </c>
      <c r="B905" s="1">
        <v>45207</v>
      </c>
      <c r="C905" t="s">
        <v>5028</v>
      </c>
      <c r="D905" t="s">
        <v>5030</v>
      </c>
      <c r="E905" t="s">
        <v>5954</v>
      </c>
      <c r="F905" t="s">
        <v>5039</v>
      </c>
      <c r="G905" t="str" cm="1">
        <f t="array" ref="G905">_xlfn.SWITCH(F905,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05">
        <v>2</v>
      </c>
      <c r="I905">
        <v>3</v>
      </c>
      <c r="J905">
        <v>184</v>
      </c>
      <c r="K905">
        <v>1929</v>
      </c>
      <c r="L905">
        <v>53363065</v>
      </c>
      <c r="M905">
        <v>16066</v>
      </c>
      <c r="N905">
        <v>290016.65999999997</v>
      </c>
      <c r="O905">
        <v>102</v>
      </c>
      <c r="P905">
        <v>-80.525411000000005</v>
      </c>
      <c r="Q905">
        <v>-150.412803</v>
      </c>
      <c r="R905">
        <v>25859110</v>
      </c>
      <c r="S905">
        <v>0</v>
      </c>
      <c r="T905">
        <v>0</v>
      </c>
      <c r="U905">
        <v>0</v>
      </c>
      <c r="V905">
        <v>1</v>
      </c>
      <c r="W905" t="s">
        <v>5045</v>
      </c>
      <c r="X905" t="s">
        <v>5046</v>
      </c>
      <c r="Y905">
        <v>36</v>
      </c>
    </row>
    <row r="906" spans="1:25" x14ac:dyDescent="0.3">
      <c r="A906" t="s">
        <v>929</v>
      </c>
      <c r="B906" s="1">
        <v>45398</v>
      </c>
      <c r="C906" t="s">
        <v>5029</v>
      </c>
      <c r="D906" t="s">
        <v>5030</v>
      </c>
      <c r="E906" t="s">
        <v>5955</v>
      </c>
      <c r="F906" t="s">
        <v>5033</v>
      </c>
      <c r="G906" t="str" cm="1">
        <f t="array" ref="G906">_xlfn.SWITCH(F906,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06">
        <v>3</v>
      </c>
      <c r="I906">
        <v>1</v>
      </c>
      <c r="J906">
        <v>164</v>
      </c>
      <c r="K906">
        <v>1930</v>
      </c>
      <c r="L906">
        <v>49441476</v>
      </c>
      <c r="M906">
        <v>45081</v>
      </c>
      <c r="N906">
        <v>301472.40999999997</v>
      </c>
      <c r="O906">
        <v>10</v>
      </c>
      <c r="P906">
        <v>-67.461170999999993</v>
      </c>
      <c r="Q906">
        <v>-36.968238999999997</v>
      </c>
      <c r="R906">
        <v>57003899</v>
      </c>
      <c r="S906">
        <v>0</v>
      </c>
      <c r="T906">
        <v>1</v>
      </c>
      <c r="U906">
        <v>0</v>
      </c>
      <c r="V906">
        <v>0</v>
      </c>
      <c r="W906" t="s">
        <v>5044</v>
      </c>
      <c r="X906" t="s">
        <v>5048</v>
      </c>
      <c r="Y906">
        <v>13</v>
      </c>
    </row>
    <row r="907" spans="1:25" x14ac:dyDescent="0.3">
      <c r="A907" t="s">
        <v>930</v>
      </c>
      <c r="B907" s="1">
        <v>45598</v>
      </c>
      <c r="C907" t="s">
        <v>5027</v>
      </c>
      <c r="D907" t="s">
        <v>5031</v>
      </c>
      <c r="E907" t="s">
        <v>5956</v>
      </c>
      <c r="F907" t="s">
        <v>5036</v>
      </c>
      <c r="G907" t="str" cm="1">
        <f t="array" ref="G907">_xlfn.SWITCH(F907,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07">
        <v>5</v>
      </c>
      <c r="I907">
        <v>1</v>
      </c>
      <c r="J907">
        <v>62</v>
      </c>
      <c r="K907">
        <v>1931</v>
      </c>
      <c r="L907">
        <v>69670978</v>
      </c>
      <c r="M907">
        <v>115784</v>
      </c>
      <c r="N907">
        <v>1123725.45</v>
      </c>
      <c r="O907">
        <v>179</v>
      </c>
      <c r="P907">
        <v>-86.478836000000001</v>
      </c>
      <c r="Q907">
        <v>-23.466211000000001</v>
      </c>
      <c r="R907">
        <v>20069832</v>
      </c>
      <c r="S907">
        <v>0</v>
      </c>
      <c r="T907">
        <v>0</v>
      </c>
      <c r="U907">
        <v>1</v>
      </c>
      <c r="V907">
        <v>0</v>
      </c>
      <c r="W907" t="s">
        <v>5044</v>
      </c>
      <c r="X907" t="s">
        <v>5048</v>
      </c>
      <c r="Y907">
        <v>42</v>
      </c>
    </row>
    <row r="908" spans="1:25" x14ac:dyDescent="0.3">
      <c r="A908" t="s">
        <v>931</v>
      </c>
      <c r="B908" s="1">
        <v>44604</v>
      </c>
      <c r="C908" t="s">
        <v>5026</v>
      </c>
      <c r="D908" t="s">
        <v>5031</v>
      </c>
      <c r="E908" t="s">
        <v>5957</v>
      </c>
      <c r="F908" t="s">
        <v>5041</v>
      </c>
      <c r="G908" t="str" cm="1">
        <f t="array" ref="G908">_xlfn.SWITCH(F908,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08">
        <v>5</v>
      </c>
      <c r="I908">
        <v>4</v>
      </c>
      <c r="J908">
        <v>353</v>
      </c>
      <c r="K908">
        <v>1932</v>
      </c>
      <c r="L908">
        <v>16471384</v>
      </c>
      <c r="M908">
        <v>169250</v>
      </c>
      <c r="N908">
        <v>46661.14</v>
      </c>
      <c r="O908">
        <v>138</v>
      </c>
      <c r="P908">
        <v>-23.933883000000002</v>
      </c>
      <c r="Q908">
        <v>-10.476288</v>
      </c>
      <c r="R908">
        <v>67471976</v>
      </c>
      <c r="S908">
        <v>1</v>
      </c>
      <c r="T908">
        <v>1</v>
      </c>
      <c r="U908">
        <v>1</v>
      </c>
      <c r="V908">
        <v>0</v>
      </c>
      <c r="W908" t="s">
        <v>5043</v>
      </c>
      <c r="X908" t="s">
        <v>5046</v>
      </c>
      <c r="Y908">
        <v>37</v>
      </c>
    </row>
    <row r="909" spans="1:25" x14ac:dyDescent="0.3">
      <c r="A909" t="s">
        <v>932</v>
      </c>
      <c r="B909" s="1">
        <v>45884</v>
      </c>
      <c r="C909" t="s">
        <v>5028</v>
      </c>
      <c r="D909" t="s">
        <v>5030</v>
      </c>
      <c r="E909" t="s">
        <v>5958</v>
      </c>
      <c r="F909" t="s">
        <v>5033</v>
      </c>
      <c r="G909" t="str" cm="1">
        <f t="array" ref="G909">_xlfn.SWITCH(F909,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09">
        <v>5</v>
      </c>
      <c r="I909">
        <v>4</v>
      </c>
      <c r="J909">
        <v>56</v>
      </c>
      <c r="K909">
        <v>1933</v>
      </c>
      <c r="L909">
        <v>7382441</v>
      </c>
      <c r="M909">
        <v>20186</v>
      </c>
      <c r="N909">
        <v>131829.29999999999</v>
      </c>
      <c r="O909">
        <v>119</v>
      </c>
      <c r="P909">
        <v>-69.060985000000002</v>
      </c>
      <c r="Q909">
        <v>92.720387000000002</v>
      </c>
      <c r="R909">
        <v>13357658</v>
      </c>
      <c r="S909">
        <v>0</v>
      </c>
      <c r="T909">
        <v>0</v>
      </c>
      <c r="U909">
        <v>0</v>
      </c>
      <c r="V909">
        <v>1</v>
      </c>
      <c r="W909" t="s">
        <v>5043</v>
      </c>
      <c r="X909" t="s">
        <v>5050</v>
      </c>
      <c r="Y909">
        <v>33</v>
      </c>
    </row>
    <row r="910" spans="1:25" x14ac:dyDescent="0.3">
      <c r="A910" t="s">
        <v>933</v>
      </c>
      <c r="B910" s="1">
        <v>46263</v>
      </c>
      <c r="C910" t="s">
        <v>5027</v>
      </c>
      <c r="D910" t="s">
        <v>5030</v>
      </c>
      <c r="E910" t="s">
        <v>5959</v>
      </c>
      <c r="F910" t="s">
        <v>5034</v>
      </c>
      <c r="G910" t="str" cm="1">
        <f t="array" ref="G910">_xlfn.SWITCH(F910,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10">
        <v>3</v>
      </c>
      <c r="I910">
        <v>1</v>
      </c>
      <c r="J910">
        <v>380</v>
      </c>
      <c r="K910">
        <v>1934</v>
      </c>
      <c r="L910">
        <v>63804278</v>
      </c>
      <c r="M910">
        <v>195435</v>
      </c>
      <c r="N910">
        <v>167905.99</v>
      </c>
      <c r="O910">
        <v>180</v>
      </c>
      <c r="P910">
        <v>-1.5962259999999999</v>
      </c>
      <c r="Q910">
        <v>150.15881300000001</v>
      </c>
      <c r="R910">
        <v>16550373</v>
      </c>
      <c r="S910">
        <v>2</v>
      </c>
      <c r="T910">
        <v>0</v>
      </c>
      <c r="U910">
        <v>0</v>
      </c>
      <c r="V910">
        <v>0</v>
      </c>
      <c r="W910" t="s">
        <v>5044</v>
      </c>
      <c r="X910" t="s">
        <v>5050</v>
      </c>
      <c r="Y910">
        <v>31</v>
      </c>
    </row>
    <row r="911" spans="1:25" x14ac:dyDescent="0.3">
      <c r="A911" t="s">
        <v>934</v>
      </c>
      <c r="B911" s="1">
        <v>45286</v>
      </c>
      <c r="C911" t="s">
        <v>5026</v>
      </c>
      <c r="D911" t="s">
        <v>5030</v>
      </c>
      <c r="E911" t="s">
        <v>5960</v>
      </c>
      <c r="F911" t="s">
        <v>5039</v>
      </c>
      <c r="G911" t="str" cm="1">
        <f t="array" ref="G911">_xlfn.SWITCH(F911,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11">
        <v>4</v>
      </c>
      <c r="I911">
        <v>4</v>
      </c>
      <c r="J911">
        <v>334</v>
      </c>
      <c r="K911">
        <v>1935</v>
      </c>
      <c r="L911">
        <v>69302112</v>
      </c>
      <c r="M911">
        <v>24216</v>
      </c>
      <c r="N911">
        <v>207491.35</v>
      </c>
      <c r="O911">
        <v>10</v>
      </c>
      <c r="P911">
        <v>76.753623000000005</v>
      </c>
      <c r="Q911">
        <v>53.284627</v>
      </c>
      <c r="R911">
        <v>48388549</v>
      </c>
      <c r="S911">
        <v>0</v>
      </c>
      <c r="T911">
        <v>1</v>
      </c>
      <c r="U911">
        <v>1</v>
      </c>
      <c r="V911">
        <v>1</v>
      </c>
      <c r="W911" t="s">
        <v>5044</v>
      </c>
      <c r="X911" t="s">
        <v>5050</v>
      </c>
      <c r="Y911">
        <v>42</v>
      </c>
    </row>
    <row r="912" spans="1:25" x14ac:dyDescent="0.3">
      <c r="A912" t="s">
        <v>935</v>
      </c>
      <c r="B912" s="1">
        <v>46056</v>
      </c>
      <c r="C912" t="s">
        <v>5025</v>
      </c>
      <c r="D912" t="s">
        <v>5031</v>
      </c>
      <c r="E912" t="s">
        <v>5961</v>
      </c>
      <c r="F912" t="s">
        <v>5033</v>
      </c>
      <c r="G912" t="str" cm="1">
        <f t="array" ref="G912">_xlfn.SWITCH(F912,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12">
        <v>1</v>
      </c>
      <c r="I912">
        <v>4</v>
      </c>
      <c r="J912">
        <v>207</v>
      </c>
      <c r="K912">
        <v>1936</v>
      </c>
      <c r="L912">
        <v>40107686</v>
      </c>
      <c r="M912">
        <v>41823</v>
      </c>
      <c r="N912">
        <v>193756.94</v>
      </c>
      <c r="O912">
        <v>147</v>
      </c>
      <c r="P912">
        <v>83.339017999999996</v>
      </c>
      <c r="Q912">
        <v>125.15007199999999</v>
      </c>
      <c r="R912">
        <v>36118932</v>
      </c>
      <c r="S912">
        <v>0</v>
      </c>
      <c r="T912">
        <v>1</v>
      </c>
      <c r="U912">
        <v>0</v>
      </c>
      <c r="V912">
        <v>0</v>
      </c>
      <c r="W912" t="s">
        <v>5045</v>
      </c>
      <c r="X912" t="s">
        <v>5049</v>
      </c>
      <c r="Y912">
        <v>33</v>
      </c>
    </row>
    <row r="913" spans="1:25" x14ac:dyDescent="0.3">
      <c r="A913" t="s">
        <v>936</v>
      </c>
      <c r="B913" s="1">
        <v>45406</v>
      </c>
      <c r="C913" t="s">
        <v>5027</v>
      </c>
      <c r="D913" t="s">
        <v>5031</v>
      </c>
      <c r="E913" t="s">
        <v>5962</v>
      </c>
      <c r="F913" t="s">
        <v>5035</v>
      </c>
      <c r="G913" t="str" cm="1">
        <f t="array" ref="G913">_xlfn.SWITCH(F913,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13">
        <v>5</v>
      </c>
      <c r="I913">
        <v>1</v>
      </c>
      <c r="J913">
        <v>336</v>
      </c>
      <c r="K913">
        <v>1937</v>
      </c>
      <c r="L913">
        <v>22749254</v>
      </c>
      <c r="M913">
        <v>21429</v>
      </c>
      <c r="N913">
        <v>67706.11</v>
      </c>
      <c r="O913">
        <v>35</v>
      </c>
      <c r="P913">
        <v>-66.057164999999998</v>
      </c>
      <c r="Q913">
        <v>124.04687</v>
      </c>
      <c r="R913">
        <v>60116980</v>
      </c>
      <c r="S913">
        <v>0</v>
      </c>
      <c r="T913">
        <v>0</v>
      </c>
      <c r="U913">
        <v>0</v>
      </c>
      <c r="V913">
        <v>1</v>
      </c>
      <c r="W913" t="s">
        <v>5044</v>
      </c>
      <c r="X913" t="s">
        <v>5046</v>
      </c>
      <c r="Y913">
        <v>11</v>
      </c>
    </row>
    <row r="914" spans="1:25" x14ac:dyDescent="0.3">
      <c r="A914" t="s">
        <v>937</v>
      </c>
      <c r="B914" s="1">
        <v>45301</v>
      </c>
      <c r="C914" t="s">
        <v>5029</v>
      </c>
      <c r="D914" t="s">
        <v>5031</v>
      </c>
      <c r="E914" t="s">
        <v>5963</v>
      </c>
      <c r="F914" t="s">
        <v>5036</v>
      </c>
      <c r="G914" t="str" cm="1">
        <f t="array" ref="G914">_xlfn.SWITCH(F914,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14">
        <v>2</v>
      </c>
      <c r="I914">
        <v>3</v>
      </c>
      <c r="J914">
        <v>341</v>
      </c>
      <c r="K914">
        <v>1938</v>
      </c>
      <c r="L914">
        <v>75164025</v>
      </c>
      <c r="M914">
        <v>69913</v>
      </c>
      <c r="N914">
        <v>220422.36</v>
      </c>
      <c r="O914">
        <v>92</v>
      </c>
      <c r="P914">
        <v>3.7052930000000002</v>
      </c>
      <c r="Q914">
        <v>-125.85829200000001</v>
      </c>
      <c r="R914">
        <v>6167384</v>
      </c>
      <c r="S914">
        <v>3</v>
      </c>
      <c r="T914">
        <v>0</v>
      </c>
      <c r="U914">
        <v>1</v>
      </c>
      <c r="V914">
        <v>1</v>
      </c>
      <c r="W914" t="s">
        <v>5045</v>
      </c>
      <c r="X914" t="s">
        <v>5047</v>
      </c>
      <c r="Y914">
        <v>19</v>
      </c>
    </row>
    <row r="915" spans="1:25" x14ac:dyDescent="0.3">
      <c r="A915" t="s">
        <v>938</v>
      </c>
      <c r="B915" s="1">
        <v>44613</v>
      </c>
      <c r="C915" t="s">
        <v>5029</v>
      </c>
      <c r="D915" t="s">
        <v>5030</v>
      </c>
      <c r="E915" t="s">
        <v>5964</v>
      </c>
      <c r="F915" t="s">
        <v>5036</v>
      </c>
      <c r="G915" t="str" cm="1">
        <f t="array" ref="G915">_xlfn.SWITCH(F915,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15">
        <v>3</v>
      </c>
      <c r="I915">
        <v>2</v>
      </c>
      <c r="J915">
        <v>277</v>
      </c>
      <c r="K915">
        <v>1939</v>
      </c>
      <c r="L915">
        <v>29151876</v>
      </c>
      <c r="M915">
        <v>175912</v>
      </c>
      <c r="N915">
        <v>105241.43</v>
      </c>
      <c r="O915">
        <v>15</v>
      </c>
      <c r="P915">
        <v>65.960117999999994</v>
      </c>
      <c r="Q915">
        <v>120.549384</v>
      </c>
      <c r="R915">
        <v>56878786</v>
      </c>
      <c r="S915">
        <v>0</v>
      </c>
      <c r="T915">
        <v>1</v>
      </c>
      <c r="U915">
        <v>1</v>
      </c>
      <c r="V915">
        <v>0</v>
      </c>
      <c r="W915" t="s">
        <v>5044</v>
      </c>
      <c r="X915" t="s">
        <v>5046</v>
      </c>
      <c r="Y915">
        <v>5</v>
      </c>
    </row>
    <row r="916" spans="1:25" x14ac:dyDescent="0.3">
      <c r="A916" t="s">
        <v>939</v>
      </c>
      <c r="B916" s="1">
        <v>44794</v>
      </c>
      <c r="C916" t="s">
        <v>5025</v>
      </c>
      <c r="D916" t="s">
        <v>5030</v>
      </c>
      <c r="E916" t="s">
        <v>5965</v>
      </c>
      <c r="F916" t="s">
        <v>5041</v>
      </c>
      <c r="G916" t="str" cm="1">
        <f t="array" ref="G916">_xlfn.SWITCH(F916,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16">
        <v>1</v>
      </c>
      <c r="I916">
        <v>2</v>
      </c>
      <c r="J916">
        <v>224</v>
      </c>
      <c r="K916">
        <v>1940</v>
      </c>
      <c r="L916">
        <v>62362934</v>
      </c>
      <c r="M916">
        <v>169767</v>
      </c>
      <c r="N916">
        <v>278405.96000000002</v>
      </c>
      <c r="O916">
        <v>71</v>
      </c>
      <c r="P916">
        <v>20.913878</v>
      </c>
      <c r="Q916">
        <v>0.39151799999999998</v>
      </c>
      <c r="R916">
        <v>5230379</v>
      </c>
      <c r="S916">
        <v>1</v>
      </c>
      <c r="T916">
        <v>0</v>
      </c>
      <c r="U916">
        <v>0</v>
      </c>
      <c r="V916">
        <v>0</v>
      </c>
      <c r="W916" t="s">
        <v>5044</v>
      </c>
      <c r="X916" t="s">
        <v>5050</v>
      </c>
      <c r="Y916">
        <v>16</v>
      </c>
    </row>
    <row r="917" spans="1:25" x14ac:dyDescent="0.3">
      <c r="A917" t="s">
        <v>940</v>
      </c>
      <c r="B917" s="1">
        <v>45175</v>
      </c>
      <c r="C917" t="s">
        <v>5028</v>
      </c>
      <c r="D917" t="s">
        <v>5030</v>
      </c>
      <c r="E917" t="s">
        <v>5966</v>
      </c>
      <c r="F917" t="s">
        <v>5039</v>
      </c>
      <c r="G917" t="str" cm="1">
        <f t="array" ref="G917">_xlfn.SWITCH(F917,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17">
        <v>4</v>
      </c>
      <c r="I917">
        <v>4</v>
      </c>
      <c r="J917">
        <v>107</v>
      </c>
      <c r="K917">
        <v>1941</v>
      </c>
      <c r="L917">
        <v>35719649</v>
      </c>
      <c r="M917">
        <v>148988</v>
      </c>
      <c r="N917">
        <v>333828.5</v>
      </c>
      <c r="O917">
        <v>54</v>
      </c>
      <c r="P917">
        <v>6.7183089999999996</v>
      </c>
      <c r="Q917">
        <v>44.668491000000003</v>
      </c>
      <c r="R917">
        <v>36635543</v>
      </c>
      <c r="S917">
        <v>1</v>
      </c>
      <c r="T917">
        <v>0</v>
      </c>
      <c r="U917">
        <v>1</v>
      </c>
      <c r="V917">
        <v>0</v>
      </c>
      <c r="W917" t="s">
        <v>5043</v>
      </c>
      <c r="X917" t="s">
        <v>5046</v>
      </c>
      <c r="Y917">
        <v>38</v>
      </c>
    </row>
    <row r="918" spans="1:25" x14ac:dyDescent="0.3">
      <c r="A918" t="s">
        <v>941</v>
      </c>
      <c r="B918" s="1">
        <v>45306</v>
      </c>
      <c r="C918" t="s">
        <v>5026</v>
      </c>
      <c r="D918" t="s">
        <v>5031</v>
      </c>
      <c r="E918" t="s">
        <v>5967</v>
      </c>
      <c r="F918" t="s">
        <v>5033</v>
      </c>
      <c r="G918" t="str" cm="1">
        <f t="array" ref="G918">_xlfn.SWITCH(F918,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18">
        <v>1</v>
      </c>
      <c r="I918">
        <v>1</v>
      </c>
      <c r="J918">
        <v>61</v>
      </c>
      <c r="K918">
        <v>1942</v>
      </c>
      <c r="L918">
        <v>69886060</v>
      </c>
      <c r="M918">
        <v>129505</v>
      </c>
      <c r="N918">
        <v>1145673.1100000001</v>
      </c>
      <c r="O918">
        <v>10</v>
      </c>
      <c r="P918">
        <v>14.441355</v>
      </c>
      <c r="Q918">
        <v>-5.5341060000000004</v>
      </c>
      <c r="R918">
        <v>24379187</v>
      </c>
      <c r="S918">
        <v>0</v>
      </c>
      <c r="T918">
        <v>0</v>
      </c>
      <c r="U918">
        <v>0</v>
      </c>
      <c r="V918">
        <v>0</v>
      </c>
      <c r="W918" t="s">
        <v>5045</v>
      </c>
      <c r="X918" t="s">
        <v>5047</v>
      </c>
      <c r="Y918">
        <v>45</v>
      </c>
    </row>
    <row r="919" spans="1:25" x14ac:dyDescent="0.3">
      <c r="A919" t="s">
        <v>942</v>
      </c>
      <c r="B919" s="1">
        <v>45892</v>
      </c>
      <c r="C919" t="s">
        <v>5028</v>
      </c>
      <c r="D919" t="s">
        <v>5031</v>
      </c>
      <c r="E919" t="s">
        <v>5968</v>
      </c>
      <c r="F919" t="s">
        <v>5040</v>
      </c>
      <c r="G919" t="str" cm="1">
        <f t="array" ref="G919">_xlfn.SWITCH(F919,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19">
        <v>3</v>
      </c>
      <c r="I919">
        <v>4</v>
      </c>
      <c r="J919">
        <v>174</v>
      </c>
      <c r="K919">
        <v>1943</v>
      </c>
      <c r="L919">
        <v>26819732</v>
      </c>
      <c r="M919">
        <v>153132</v>
      </c>
      <c r="N919">
        <v>154136.39000000001</v>
      </c>
      <c r="O919">
        <v>147</v>
      </c>
      <c r="P919">
        <v>56.968676000000002</v>
      </c>
      <c r="Q919">
        <v>6.837879</v>
      </c>
      <c r="R919">
        <v>63958254</v>
      </c>
      <c r="S919">
        <v>1</v>
      </c>
      <c r="T919">
        <v>0</v>
      </c>
      <c r="U919">
        <v>1</v>
      </c>
      <c r="V919">
        <v>0</v>
      </c>
      <c r="W919" t="s">
        <v>5044</v>
      </c>
      <c r="X919" t="s">
        <v>5047</v>
      </c>
      <c r="Y919">
        <v>6</v>
      </c>
    </row>
    <row r="920" spans="1:25" x14ac:dyDescent="0.3">
      <c r="A920" t="s">
        <v>943</v>
      </c>
      <c r="B920" s="1">
        <v>44948</v>
      </c>
      <c r="C920" t="s">
        <v>5028</v>
      </c>
      <c r="D920" t="s">
        <v>5031</v>
      </c>
      <c r="E920" t="s">
        <v>5969</v>
      </c>
      <c r="F920" t="s">
        <v>5036</v>
      </c>
      <c r="G920" t="str" cm="1">
        <f t="array" ref="G920">_xlfn.SWITCH(F920,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20">
        <v>1</v>
      </c>
      <c r="I920">
        <v>2</v>
      </c>
      <c r="J920">
        <v>300</v>
      </c>
      <c r="K920">
        <v>1944</v>
      </c>
      <c r="L920">
        <v>47536226</v>
      </c>
      <c r="M920">
        <v>97946</v>
      </c>
      <c r="N920">
        <v>158454.09</v>
      </c>
      <c r="O920">
        <v>113</v>
      </c>
      <c r="P920">
        <v>54.254277000000002</v>
      </c>
      <c r="Q920">
        <v>-84.845641999999998</v>
      </c>
      <c r="R920">
        <v>54624408</v>
      </c>
      <c r="S920">
        <v>2</v>
      </c>
      <c r="T920">
        <v>1</v>
      </c>
      <c r="U920">
        <v>0</v>
      </c>
      <c r="V920">
        <v>0</v>
      </c>
      <c r="W920" t="s">
        <v>5044</v>
      </c>
      <c r="X920" t="s">
        <v>5048</v>
      </c>
      <c r="Y920">
        <v>3</v>
      </c>
    </row>
    <row r="921" spans="1:25" x14ac:dyDescent="0.3">
      <c r="A921" t="s">
        <v>944</v>
      </c>
      <c r="B921" s="1">
        <v>46115</v>
      </c>
      <c r="C921" t="s">
        <v>5028</v>
      </c>
      <c r="D921" t="s">
        <v>5030</v>
      </c>
      <c r="E921" t="s">
        <v>5970</v>
      </c>
      <c r="F921" t="s">
        <v>5037</v>
      </c>
      <c r="G921" t="str" cm="1">
        <f t="array" ref="G921">_xlfn.SWITCH(F921,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21">
        <v>5</v>
      </c>
      <c r="I921">
        <v>2</v>
      </c>
      <c r="J921">
        <v>357</v>
      </c>
      <c r="K921">
        <v>1945</v>
      </c>
      <c r="L921">
        <v>53254974</v>
      </c>
      <c r="M921">
        <v>171953</v>
      </c>
      <c r="N921">
        <v>149173.6</v>
      </c>
      <c r="O921">
        <v>86</v>
      </c>
      <c r="P921">
        <v>-24.221185999999999</v>
      </c>
      <c r="Q921">
        <v>179.87463099999999</v>
      </c>
      <c r="R921">
        <v>39569298</v>
      </c>
      <c r="S921">
        <v>0</v>
      </c>
      <c r="T921">
        <v>0</v>
      </c>
      <c r="U921">
        <v>0</v>
      </c>
      <c r="V921">
        <v>1</v>
      </c>
      <c r="W921" t="s">
        <v>5043</v>
      </c>
      <c r="X921" t="s">
        <v>5046</v>
      </c>
      <c r="Y921">
        <v>27</v>
      </c>
    </row>
    <row r="922" spans="1:25" x14ac:dyDescent="0.3">
      <c r="A922" t="s">
        <v>945</v>
      </c>
      <c r="B922" s="1">
        <v>44852</v>
      </c>
      <c r="C922" t="s">
        <v>5029</v>
      </c>
      <c r="D922" t="s">
        <v>5030</v>
      </c>
      <c r="E922" t="s">
        <v>5971</v>
      </c>
      <c r="F922" t="s">
        <v>5041</v>
      </c>
      <c r="G922" t="str" cm="1">
        <f t="array" ref="G922">_xlfn.SWITCH(F922,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22">
        <v>1</v>
      </c>
      <c r="I922">
        <v>4</v>
      </c>
      <c r="J922">
        <v>53</v>
      </c>
      <c r="K922">
        <v>1946</v>
      </c>
      <c r="L922">
        <v>35453231</v>
      </c>
      <c r="M922">
        <v>91037</v>
      </c>
      <c r="N922">
        <v>668928.89</v>
      </c>
      <c r="O922">
        <v>147</v>
      </c>
      <c r="P922">
        <v>-61.155349999999999</v>
      </c>
      <c r="Q922">
        <v>-76.907419000000004</v>
      </c>
      <c r="R922">
        <v>54325440</v>
      </c>
      <c r="S922">
        <v>3</v>
      </c>
      <c r="T922">
        <v>1</v>
      </c>
      <c r="U922">
        <v>1</v>
      </c>
      <c r="V922">
        <v>1</v>
      </c>
      <c r="W922" t="s">
        <v>5044</v>
      </c>
      <c r="X922" t="s">
        <v>5050</v>
      </c>
      <c r="Y922">
        <v>24</v>
      </c>
    </row>
    <row r="923" spans="1:25" x14ac:dyDescent="0.3">
      <c r="A923" t="s">
        <v>946</v>
      </c>
      <c r="B923" s="1">
        <v>44871</v>
      </c>
      <c r="C923" t="s">
        <v>5028</v>
      </c>
      <c r="D923" t="s">
        <v>5030</v>
      </c>
      <c r="E923" t="s">
        <v>5972</v>
      </c>
      <c r="F923" t="s">
        <v>5037</v>
      </c>
      <c r="G923" t="str" cm="1">
        <f t="array" ref="G923">_xlfn.SWITCH(F923,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23">
        <v>3</v>
      </c>
      <c r="I923">
        <v>3</v>
      </c>
      <c r="J923">
        <v>103</v>
      </c>
      <c r="K923">
        <v>1947</v>
      </c>
      <c r="L923">
        <v>45289030</v>
      </c>
      <c r="M923">
        <v>190427</v>
      </c>
      <c r="N923">
        <v>439699.32</v>
      </c>
      <c r="O923">
        <v>125</v>
      </c>
      <c r="P923">
        <v>27.615683000000001</v>
      </c>
      <c r="Q923">
        <v>-11.404483000000001</v>
      </c>
      <c r="R923">
        <v>49346092</v>
      </c>
      <c r="S923">
        <v>3</v>
      </c>
      <c r="T923">
        <v>1</v>
      </c>
      <c r="U923">
        <v>1</v>
      </c>
      <c r="V923">
        <v>0</v>
      </c>
      <c r="W923" t="s">
        <v>5045</v>
      </c>
      <c r="X923" t="s">
        <v>5050</v>
      </c>
      <c r="Y923">
        <v>47</v>
      </c>
    </row>
    <row r="924" spans="1:25" x14ac:dyDescent="0.3">
      <c r="A924" t="s">
        <v>947</v>
      </c>
      <c r="B924" s="1">
        <v>45423</v>
      </c>
      <c r="C924" t="s">
        <v>5027</v>
      </c>
      <c r="D924" t="s">
        <v>5030</v>
      </c>
      <c r="E924" t="s">
        <v>5973</v>
      </c>
      <c r="F924" t="s">
        <v>5037</v>
      </c>
      <c r="G924" t="str" cm="1">
        <f t="array" ref="G924">_xlfn.SWITCH(F924,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24">
        <v>5</v>
      </c>
      <c r="I924">
        <v>3</v>
      </c>
      <c r="J924">
        <v>160</v>
      </c>
      <c r="K924">
        <v>1948</v>
      </c>
      <c r="L924">
        <v>12812794</v>
      </c>
      <c r="M924">
        <v>19249</v>
      </c>
      <c r="N924">
        <v>80079.960000000006</v>
      </c>
      <c r="O924">
        <v>174</v>
      </c>
      <c r="P924">
        <v>-72.317081999999999</v>
      </c>
      <c r="Q924">
        <v>-0.82695600000000002</v>
      </c>
      <c r="R924">
        <v>37365607</v>
      </c>
      <c r="S924">
        <v>2</v>
      </c>
      <c r="T924">
        <v>0</v>
      </c>
      <c r="U924">
        <v>0</v>
      </c>
      <c r="V924">
        <v>0</v>
      </c>
      <c r="W924" t="s">
        <v>5044</v>
      </c>
      <c r="X924" t="s">
        <v>5050</v>
      </c>
      <c r="Y924">
        <v>5</v>
      </c>
    </row>
    <row r="925" spans="1:25" x14ac:dyDescent="0.3">
      <c r="A925" t="s">
        <v>948</v>
      </c>
      <c r="B925" s="1">
        <v>46017</v>
      </c>
      <c r="C925" t="s">
        <v>5029</v>
      </c>
      <c r="D925" t="s">
        <v>5030</v>
      </c>
      <c r="E925" t="s">
        <v>5974</v>
      </c>
      <c r="F925" t="s">
        <v>5036</v>
      </c>
      <c r="G925" t="str" cm="1">
        <f t="array" ref="G925">_xlfn.SWITCH(F925,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25">
        <v>4</v>
      </c>
      <c r="I925">
        <v>3</v>
      </c>
      <c r="J925">
        <v>238</v>
      </c>
      <c r="K925">
        <v>1949</v>
      </c>
      <c r="L925">
        <v>72529678</v>
      </c>
      <c r="M925">
        <v>54769</v>
      </c>
      <c r="N925">
        <v>304746.55</v>
      </c>
      <c r="O925">
        <v>21</v>
      </c>
      <c r="P925">
        <v>-30.492058</v>
      </c>
      <c r="Q925">
        <v>-60.875852000000002</v>
      </c>
      <c r="R925">
        <v>64023000</v>
      </c>
      <c r="S925">
        <v>3</v>
      </c>
      <c r="T925">
        <v>0</v>
      </c>
      <c r="U925">
        <v>0</v>
      </c>
      <c r="V925">
        <v>0</v>
      </c>
      <c r="W925" t="s">
        <v>5043</v>
      </c>
      <c r="X925" t="s">
        <v>5049</v>
      </c>
      <c r="Y925">
        <v>1</v>
      </c>
    </row>
    <row r="926" spans="1:25" x14ac:dyDescent="0.3">
      <c r="A926" t="s">
        <v>949</v>
      </c>
      <c r="B926" s="1">
        <v>45977</v>
      </c>
      <c r="C926" t="s">
        <v>5029</v>
      </c>
      <c r="D926" t="s">
        <v>5030</v>
      </c>
      <c r="E926" t="s">
        <v>5975</v>
      </c>
      <c r="F926" t="s">
        <v>5037</v>
      </c>
      <c r="G926" t="str" cm="1">
        <f t="array" ref="G926">_xlfn.SWITCH(F926,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26">
        <v>4</v>
      </c>
      <c r="I926">
        <v>3</v>
      </c>
      <c r="J926">
        <v>261</v>
      </c>
      <c r="K926">
        <v>1950</v>
      </c>
      <c r="L926">
        <v>62688463</v>
      </c>
      <c r="M926">
        <v>185981</v>
      </c>
      <c r="N926">
        <v>240185.68</v>
      </c>
      <c r="O926">
        <v>142</v>
      </c>
      <c r="P926">
        <v>41.278674000000002</v>
      </c>
      <c r="Q926">
        <v>-127.562865</v>
      </c>
      <c r="R926">
        <v>20876017</v>
      </c>
      <c r="S926">
        <v>0</v>
      </c>
      <c r="T926">
        <v>0</v>
      </c>
      <c r="U926">
        <v>0</v>
      </c>
      <c r="V926">
        <v>0</v>
      </c>
      <c r="W926" t="s">
        <v>5045</v>
      </c>
      <c r="X926" t="s">
        <v>5047</v>
      </c>
      <c r="Y926">
        <v>36</v>
      </c>
    </row>
    <row r="927" spans="1:25" x14ac:dyDescent="0.3">
      <c r="A927" t="s">
        <v>950</v>
      </c>
      <c r="B927" s="1">
        <v>45617</v>
      </c>
      <c r="C927" t="s">
        <v>5028</v>
      </c>
      <c r="D927" t="s">
        <v>5030</v>
      </c>
      <c r="E927" t="s">
        <v>5976</v>
      </c>
      <c r="F927" t="s">
        <v>5032</v>
      </c>
      <c r="G927" t="str" cm="1">
        <f t="array" ref="G927">_xlfn.SWITCH(F927,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27">
        <v>3</v>
      </c>
      <c r="I927">
        <v>3</v>
      </c>
      <c r="J927">
        <v>190</v>
      </c>
      <c r="K927">
        <v>1951</v>
      </c>
      <c r="L927">
        <v>46164810</v>
      </c>
      <c r="M927">
        <v>100982</v>
      </c>
      <c r="N927">
        <v>242972.68</v>
      </c>
      <c r="O927">
        <v>57</v>
      </c>
      <c r="P927">
        <v>-71.894547000000003</v>
      </c>
      <c r="Q927">
        <v>-97.301316</v>
      </c>
      <c r="R927">
        <v>64203809</v>
      </c>
      <c r="S927">
        <v>0</v>
      </c>
      <c r="T927">
        <v>1</v>
      </c>
      <c r="U927">
        <v>0</v>
      </c>
      <c r="V927">
        <v>0</v>
      </c>
      <c r="W927" t="s">
        <v>5045</v>
      </c>
      <c r="X927" t="s">
        <v>5050</v>
      </c>
      <c r="Y927">
        <v>28</v>
      </c>
    </row>
    <row r="928" spans="1:25" x14ac:dyDescent="0.3">
      <c r="A928" t="s">
        <v>951</v>
      </c>
      <c r="B928" s="1">
        <v>44678</v>
      </c>
      <c r="C928" t="s">
        <v>5025</v>
      </c>
      <c r="D928" t="s">
        <v>5030</v>
      </c>
      <c r="E928" t="s">
        <v>5977</v>
      </c>
      <c r="F928" t="s">
        <v>5039</v>
      </c>
      <c r="G928" t="str" cm="1">
        <f t="array" ref="G928">_xlfn.SWITCH(F928,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28">
        <v>3</v>
      </c>
      <c r="I928">
        <v>4</v>
      </c>
      <c r="J928">
        <v>110</v>
      </c>
      <c r="K928">
        <v>1952</v>
      </c>
      <c r="L928">
        <v>63841502</v>
      </c>
      <c r="M928">
        <v>41022</v>
      </c>
      <c r="N928">
        <v>580377.29</v>
      </c>
      <c r="O928">
        <v>52</v>
      </c>
      <c r="P928">
        <v>3.1014650000000001</v>
      </c>
      <c r="Q928">
        <v>-67.092768000000007</v>
      </c>
      <c r="R928">
        <v>8570091</v>
      </c>
      <c r="S928">
        <v>2</v>
      </c>
      <c r="T928">
        <v>0</v>
      </c>
      <c r="U928">
        <v>1</v>
      </c>
      <c r="V928">
        <v>0</v>
      </c>
      <c r="W928" t="s">
        <v>5044</v>
      </c>
      <c r="X928" t="s">
        <v>5048</v>
      </c>
      <c r="Y928">
        <v>37</v>
      </c>
    </row>
    <row r="929" spans="1:25" x14ac:dyDescent="0.3">
      <c r="A929" t="s">
        <v>952</v>
      </c>
      <c r="B929" s="1">
        <v>45552</v>
      </c>
      <c r="C929" t="s">
        <v>5029</v>
      </c>
      <c r="D929" t="s">
        <v>5031</v>
      </c>
      <c r="E929" t="s">
        <v>5978</v>
      </c>
      <c r="F929" t="s">
        <v>5034</v>
      </c>
      <c r="G929" t="str" cm="1">
        <f t="array" ref="G929">_xlfn.SWITCH(F929,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29">
        <v>4</v>
      </c>
      <c r="I929">
        <v>3</v>
      </c>
      <c r="J929">
        <v>323</v>
      </c>
      <c r="K929">
        <v>1953</v>
      </c>
      <c r="L929">
        <v>53568006</v>
      </c>
      <c r="M929">
        <v>186970</v>
      </c>
      <c r="N929">
        <v>165845.22</v>
      </c>
      <c r="O929">
        <v>92</v>
      </c>
      <c r="P929">
        <v>21.466032999999999</v>
      </c>
      <c r="Q929">
        <v>53.778705000000002</v>
      </c>
      <c r="R929">
        <v>51550007</v>
      </c>
      <c r="S929">
        <v>2</v>
      </c>
      <c r="T929">
        <v>1</v>
      </c>
      <c r="U929">
        <v>1</v>
      </c>
      <c r="V929">
        <v>0</v>
      </c>
      <c r="W929" t="s">
        <v>5043</v>
      </c>
      <c r="X929" t="s">
        <v>5050</v>
      </c>
      <c r="Y929">
        <v>27</v>
      </c>
    </row>
    <row r="930" spans="1:25" x14ac:dyDescent="0.3">
      <c r="A930" t="s">
        <v>953</v>
      </c>
      <c r="B930" s="1">
        <v>45343</v>
      </c>
      <c r="C930" t="s">
        <v>5029</v>
      </c>
      <c r="D930" t="s">
        <v>5031</v>
      </c>
      <c r="E930" t="s">
        <v>5979</v>
      </c>
      <c r="F930" t="s">
        <v>5037</v>
      </c>
      <c r="G930" t="str" cm="1">
        <f t="array" ref="G930">_xlfn.SWITCH(F930,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30">
        <v>1</v>
      </c>
      <c r="I930">
        <v>2</v>
      </c>
      <c r="J930">
        <v>170</v>
      </c>
      <c r="K930">
        <v>1954</v>
      </c>
      <c r="L930">
        <v>42944891</v>
      </c>
      <c r="M930">
        <v>166879</v>
      </c>
      <c r="N930">
        <v>252617.01</v>
      </c>
      <c r="O930">
        <v>22</v>
      </c>
      <c r="P930">
        <v>80.578018999999998</v>
      </c>
      <c r="Q930">
        <v>75.365719999999996</v>
      </c>
      <c r="R930">
        <v>30535917</v>
      </c>
      <c r="S930">
        <v>3</v>
      </c>
      <c r="T930">
        <v>0</v>
      </c>
      <c r="U930">
        <v>0</v>
      </c>
      <c r="V930">
        <v>0</v>
      </c>
      <c r="W930" t="s">
        <v>5043</v>
      </c>
      <c r="X930" t="s">
        <v>5048</v>
      </c>
      <c r="Y930">
        <v>30</v>
      </c>
    </row>
    <row r="931" spans="1:25" x14ac:dyDescent="0.3">
      <c r="A931" t="s">
        <v>954</v>
      </c>
      <c r="B931" s="1">
        <v>44668</v>
      </c>
      <c r="C931" t="s">
        <v>5026</v>
      </c>
      <c r="D931" t="s">
        <v>5031</v>
      </c>
      <c r="E931" t="s">
        <v>5980</v>
      </c>
      <c r="F931" t="s">
        <v>5036</v>
      </c>
      <c r="G931" t="str" cm="1">
        <f t="array" ref="G931">_xlfn.SWITCH(F931,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931">
        <v>3</v>
      </c>
      <c r="I931">
        <v>1</v>
      </c>
      <c r="J931">
        <v>67</v>
      </c>
      <c r="K931">
        <v>1955</v>
      </c>
      <c r="L931">
        <v>13000035</v>
      </c>
      <c r="M931">
        <v>155389</v>
      </c>
      <c r="N931">
        <v>194030.37</v>
      </c>
      <c r="O931">
        <v>77</v>
      </c>
      <c r="P931">
        <v>-60.715696999999999</v>
      </c>
      <c r="Q931">
        <v>-28.468826</v>
      </c>
      <c r="R931">
        <v>42477698</v>
      </c>
      <c r="S931">
        <v>3</v>
      </c>
      <c r="T931">
        <v>1</v>
      </c>
      <c r="U931">
        <v>0</v>
      </c>
      <c r="V931">
        <v>0</v>
      </c>
      <c r="W931" t="s">
        <v>5043</v>
      </c>
      <c r="X931" t="s">
        <v>5050</v>
      </c>
      <c r="Y931">
        <v>32</v>
      </c>
    </row>
    <row r="932" spans="1:25" x14ac:dyDescent="0.3">
      <c r="A932" t="s">
        <v>955</v>
      </c>
      <c r="B932" s="1">
        <v>45026</v>
      </c>
      <c r="C932" t="s">
        <v>5028</v>
      </c>
      <c r="D932" t="s">
        <v>5030</v>
      </c>
      <c r="E932" t="s">
        <v>5981</v>
      </c>
      <c r="F932" t="s">
        <v>5037</v>
      </c>
      <c r="G932" t="str" cm="1">
        <f t="array" ref="G932">_xlfn.SWITCH(F932,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32">
        <v>4</v>
      </c>
      <c r="I932">
        <v>3</v>
      </c>
      <c r="J932">
        <v>111</v>
      </c>
      <c r="K932">
        <v>1956</v>
      </c>
      <c r="L932">
        <v>24821852</v>
      </c>
      <c r="M932">
        <v>196912</v>
      </c>
      <c r="N932">
        <v>223620.29</v>
      </c>
      <c r="O932">
        <v>111</v>
      </c>
      <c r="P932">
        <v>-2.2454360000000002</v>
      </c>
      <c r="Q932">
        <v>76.196691000000001</v>
      </c>
      <c r="R932">
        <v>33642117</v>
      </c>
      <c r="S932">
        <v>0</v>
      </c>
      <c r="T932">
        <v>1</v>
      </c>
      <c r="U932">
        <v>0</v>
      </c>
      <c r="V932">
        <v>0</v>
      </c>
      <c r="W932" t="s">
        <v>5043</v>
      </c>
      <c r="X932" t="s">
        <v>5048</v>
      </c>
      <c r="Y932">
        <v>39</v>
      </c>
    </row>
    <row r="933" spans="1:25" x14ac:dyDescent="0.3">
      <c r="A933" t="s">
        <v>956</v>
      </c>
      <c r="B933" s="1">
        <v>44937</v>
      </c>
      <c r="C933" t="s">
        <v>5027</v>
      </c>
      <c r="D933" t="s">
        <v>5031</v>
      </c>
      <c r="E933" t="s">
        <v>5982</v>
      </c>
      <c r="F933" t="s">
        <v>5037</v>
      </c>
      <c r="G933" t="str" cm="1">
        <f t="array" ref="G933">_xlfn.SWITCH(F933,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33">
        <v>2</v>
      </c>
      <c r="I933">
        <v>1</v>
      </c>
      <c r="J933">
        <v>392</v>
      </c>
      <c r="K933">
        <v>1957</v>
      </c>
      <c r="L933">
        <v>28881228</v>
      </c>
      <c r="M933">
        <v>155895</v>
      </c>
      <c r="N933">
        <v>73676.600000000006</v>
      </c>
      <c r="O933">
        <v>171</v>
      </c>
      <c r="P933">
        <v>-85.918637000000004</v>
      </c>
      <c r="Q933">
        <v>65.984504999999999</v>
      </c>
      <c r="R933">
        <v>19937953</v>
      </c>
      <c r="S933">
        <v>0</v>
      </c>
      <c r="T933">
        <v>0</v>
      </c>
      <c r="U933">
        <v>0</v>
      </c>
      <c r="V933">
        <v>1</v>
      </c>
      <c r="W933" t="s">
        <v>5043</v>
      </c>
      <c r="X933" t="s">
        <v>5048</v>
      </c>
      <c r="Y933">
        <v>32</v>
      </c>
    </row>
    <row r="934" spans="1:25" x14ac:dyDescent="0.3">
      <c r="A934" t="s">
        <v>957</v>
      </c>
      <c r="B934" s="1">
        <v>45536</v>
      </c>
      <c r="C934" t="s">
        <v>5025</v>
      </c>
      <c r="D934" t="s">
        <v>5030</v>
      </c>
      <c r="E934" t="s">
        <v>5983</v>
      </c>
      <c r="F934" t="s">
        <v>5039</v>
      </c>
      <c r="G934" t="str" cm="1">
        <f t="array" ref="G934">_xlfn.SWITCH(F934,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34">
        <v>4</v>
      </c>
      <c r="I934">
        <v>2</v>
      </c>
      <c r="J934">
        <v>232</v>
      </c>
      <c r="K934">
        <v>1958</v>
      </c>
      <c r="L934">
        <v>66334929</v>
      </c>
      <c r="M934">
        <v>155389</v>
      </c>
      <c r="N934">
        <v>285926.42</v>
      </c>
      <c r="O934">
        <v>13</v>
      </c>
      <c r="P934">
        <v>-19.59601</v>
      </c>
      <c r="Q934">
        <v>-10.594782</v>
      </c>
      <c r="R934">
        <v>11890502</v>
      </c>
      <c r="S934">
        <v>0</v>
      </c>
      <c r="T934">
        <v>0</v>
      </c>
      <c r="U934">
        <v>0</v>
      </c>
      <c r="V934">
        <v>1</v>
      </c>
      <c r="W934" t="s">
        <v>5045</v>
      </c>
      <c r="X934" t="s">
        <v>5046</v>
      </c>
      <c r="Y934">
        <v>42</v>
      </c>
    </row>
    <row r="935" spans="1:25" x14ac:dyDescent="0.3">
      <c r="A935" t="s">
        <v>958</v>
      </c>
      <c r="B935" s="1">
        <v>45733</v>
      </c>
      <c r="C935" t="s">
        <v>5025</v>
      </c>
      <c r="D935" t="s">
        <v>5030</v>
      </c>
      <c r="E935" t="s">
        <v>5984</v>
      </c>
      <c r="F935" t="s">
        <v>5039</v>
      </c>
      <c r="G935" t="str" cm="1">
        <f t="array" ref="G935">_xlfn.SWITCH(F935,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35">
        <v>5</v>
      </c>
      <c r="I935">
        <v>2</v>
      </c>
      <c r="J935">
        <v>228</v>
      </c>
      <c r="K935">
        <v>1959</v>
      </c>
      <c r="L935">
        <v>4142061</v>
      </c>
      <c r="M935">
        <v>117618</v>
      </c>
      <c r="N935">
        <v>18166.93</v>
      </c>
      <c r="O935">
        <v>163</v>
      </c>
      <c r="P935">
        <v>-14.36159</v>
      </c>
      <c r="Q935">
        <v>-15.639962000000001</v>
      </c>
      <c r="R935">
        <v>9254408</v>
      </c>
      <c r="S935">
        <v>3</v>
      </c>
      <c r="T935">
        <v>0</v>
      </c>
      <c r="U935">
        <v>0</v>
      </c>
      <c r="V935">
        <v>1</v>
      </c>
      <c r="W935" t="s">
        <v>5043</v>
      </c>
      <c r="X935" t="s">
        <v>5048</v>
      </c>
      <c r="Y935">
        <v>49</v>
      </c>
    </row>
    <row r="936" spans="1:25" x14ac:dyDescent="0.3">
      <c r="A936" t="s">
        <v>959</v>
      </c>
      <c r="B936" s="1">
        <v>45174</v>
      </c>
      <c r="C936" t="s">
        <v>5025</v>
      </c>
      <c r="D936" t="s">
        <v>5031</v>
      </c>
      <c r="E936" t="s">
        <v>5985</v>
      </c>
      <c r="F936" t="s">
        <v>5034</v>
      </c>
      <c r="G936" t="str" cm="1">
        <f t="array" ref="G936">_xlfn.SWITCH(F936,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36">
        <v>3</v>
      </c>
      <c r="I936">
        <v>4</v>
      </c>
      <c r="J936">
        <v>301</v>
      </c>
      <c r="K936">
        <v>1960</v>
      </c>
      <c r="L936">
        <v>78077407</v>
      </c>
      <c r="M936">
        <v>41165</v>
      </c>
      <c r="N936">
        <v>259393.38</v>
      </c>
      <c r="O936">
        <v>144</v>
      </c>
      <c r="P936">
        <v>-19.423594999999999</v>
      </c>
      <c r="Q936">
        <v>169.92413999999999</v>
      </c>
      <c r="R936">
        <v>57592465</v>
      </c>
      <c r="S936">
        <v>3</v>
      </c>
      <c r="T936">
        <v>0</v>
      </c>
      <c r="U936">
        <v>1</v>
      </c>
      <c r="V936">
        <v>0</v>
      </c>
      <c r="W936" t="s">
        <v>5044</v>
      </c>
      <c r="X936" t="s">
        <v>5046</v>
      </c>
      <c r="Y936">
        <v>17</v>
      </c>
    </row>
    <row r="937" spans="1:25" x14ac:dyDescent="0.3">
      <c r="A937" t="s">
        <v>960</v>
      </c>
      <c r="B937" s="1">
        <v>45096</v>
      </c>
      <c r="C937" t="s">
        <v>5028</v>
      </c>
      <c r="D937" t="s">
        <v>5031</v>
      </c>
      <c r="E937" t="s">
        <v>5986</v>
      </c>
      <c r="F937" t="s">
        <v>5037</v>
      </c>
      <c r="G937" t="str" cm="1">
        <f t="array" ref="G937">_xlfn.SWITCH(F937,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37">
        <v>1</v>
      </c>
      <c r="I937">
        <v>4</v>
      </c>
      <c r="J937">
        <v>393</v>
      </c>
      <c r="K937">
        <v>1961</v>
      </c>
      <c r="L937">
        <v>63232011</v>
      </c>
      <c r="M937">
        <v>20279</v>
      </c>
      <c r="N937">
        <v>160895.70000000001</v>
      </c>
      <c r="O937">
        <v>180</v>
      </c>
      <c r="P937">
        <v>-85.359758999999997</v>
      </c>
      <c r="Q937">
        <v>-155.08183700000001</v>
      </c>
      <c r="R937">
        <v>33009359</v>
      </c>
      <c r="S937">
        <v>3</v>
      </c>
      <c r="T937">
        <v>1</v>
      </c>
      <c r="U937">
        <v>1</v>
      </c>
      <c r="V937">
        <v>0</v>
      </c>
      <c r="W937" t="s">
        <v>5043</v>
      </c>
      <c r="X937" t="s">
        <v>5046</v>
      </c>
      <c r="Y937">
        <v>14</v>
      </c>
    </row>
    <row r="938" spans="1:25" x14ac:dyDescent="0.3">
      <c r="A938" t="s">
        <v>961</v>
      </c>
      <c r="B938" s="1">
        <v>44582</v>
      </c>
      <c r="C938" t="s">
        <v>5026</v>
      </c>
      <c r="D938" t="s">
        <v>5030</v>
      </c>
      <c r="E938" t="s">
        <v>5987</v>
      </c>
      <c r="F938" t="s">
        <v>5034</v>
      </c>
      <c r="G938" t="str" cm="1">
        <f t="array" ref="G938">_xlfn.SWITCH(F938,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38">
        <v>5</v>
      </c>
      <c r="I938">
        <v>3</v>
      </c>
      <c r="J938">
        <v>131</v>
      </c>
      <c r="K938">
        <v>1962</v>
      </c>
      <c r="L938">
        <v>67818300</v>
      </c>
      <c r="M938">
        <v>44024</v>
      </c>
      <c r="N938">
        <v>517696.95</v>
      </c>
      <c r="O938">
        <v>46</v>
      </c>
      <c r="P938">
        <v>-59.808143000000001</v>
      </c>
      <c r="Q938">
        <v>172.36863199999999</v>
      </c>
      <c r="R938">
        <v>43130828</v>
      </c>
      <c r="S938">
        <v>0</v>
      </c>
      <c r="T938">
        <v>0</v>
      </c>
      <c r="U938">
        <v>0</v>
      </c>
      <c r="V938">
        <v>1</v>
      </c>
      <c r="W938" t="s">
        <v>5044</v>
      </c>
      <c r="X938" t="s">
        <v>5050</v>
      </c>
      <c r="Y938">
        <v>9</v>
      </c>
    </row>
    <row r="939" spans="1:25" x14ac:dyDescent="0.3">
      <c r="A939" t="s">
        <v>962</v>
      </c>
      <c r="B939" s="1">
        <v>45176</v>
      </c>
      <c r="C939" t="s">
        <v>5029</v>
      </c>
      <c r="D939" t="s">
        <v>5031</v>
      </c>
      <c r="E939" t="s">
        <v>5988</v>
      </c>
      <c r="F939" t="s">
        <v>5041</v>
      </c>
      <c r="G939" t="str" cm="1">
        <f t="array" ref="G939">_xlfn.SWITCH(F939,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39">
        <v>2</v>
      </c>
      <c r="I939">
        <v>2</v>
      </c>
      <c r="J939">
        <v>59</v>
      </c>
      <c r="K939">
        <v>1963</v>
      </c>
      <c r="L939">
        <v>68007570</v>
      </c>
      <c r="M939">
        <v>28220</v>
      </c>
      <c r="N939">
        <v>1152670.68</v>
      </c>
      <c r="O939">
        <v>65</v>
      </c>
      <c r="P939">
        <v>63.432789</v>
      </c>
      <c r="Q939">
        <v>86.466489999999993</v>
      </c>
      <c r="R939">
        <v>24727504</v>
      </c>
      <c r="S939">
        <v>0</v>
      </c>
      <c r="T939">
        <v>0</v>
      </c>
      <c r="U939">
        <v>0</v>
      </c>
      <c r="V939">
        <v>0</v>
      </c>
      <c r="W939" t="s">
        <v>5043</v>
      </c>
      <c r="X939" t="s">
        <v>5049</v>
      </c>
      <c r="Y939">
        <v>30</v>
      </c>
    </row>
    <row r="940" spans="1:25" x14ac:dyDescent="0.3">
      <c r="A940" t="s">
        <v>963</v>
      </c>
      <c r="B940" s="1">
        <v>45190</v>
      </c>
      <c r="C940" t="s">
        <v>5025</v>
      </c>
      <c r="D940" t="s">
        <v>5030</v>
      </c>
      <c r="E940" t="s">
        <v>5989</v>
      </c>
      <c r="F940" t="s">
        <v>5037</v>
      </c>
      <c r="G940" t="str" cm="1">
        <f t="array" ref="G940">_xlfn.SWITCH(F940,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40">
        <v>1</v>
      </c>
      <c r="I940">
        <v>1</v>
      </c>
      <c r="J940">
        <v>332</v>
      </c>
      <c r="K940">
        <v>1964</v>
      </c>
      <c r="L940">
        <v>15417122</v>
      </c>
      <c r="M940">
        <v>62714</v>
      </c>
      <c r="N940">
        <v>46437.11</v>
      </c>
      <c r="O940">
        <v>144</v>
      </c>
      <c r="P940">
        <v>28.985381</v>
      </c>
      <c r="Q940">
        <v>148.136347</v>
      </c>
      <c r="R940">
        <v>48920475</v>
      </c>
      <c r="S940">
        <v>3</v>
      </c>
      <c r="T940">
        <v>0</v>
      </c>
      <c r="U940">
        <v>1</v>
      </c>
      <c r="V940">
        <v>1</v>
      </c>
      <c r="W940" t="s">
        <v>5045</v>
      </c>
      <c r="X940" t="s">
        <v>5049</v>
      </c>
      <c r="Y940">
        <v>40</v>
      </c>
    </row>
    <row r="941" spans="1:25" x14ac:dyDescent="0.3">
      <c r="A941" t="s">
        <v>964</v>
      </c>
      <c r="B941" s="1">
        <v>45251</v>
      </c>
      <c r="C941" t="s">
        <v>5029</v>
      </c>
      <c r="D941" t="s">
        <v>5030</v>
      </c>
      <c r="E941" t="s">
        <v>5990</v>
      </c>
      <c r="F941" t="s">
        <v>5034</v>
      </c>
      <c r="G941" t="str" cm="1">
        <f t="array" ref="G941">_xlfn.SWITCH(F941,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41">
        <v>3</v>
      </c>
      <c r="I941">
        <v>4</v>
      </c>
      <c r="J941">
        <v>143</v>
      </c>
      <c r="K941">
        <v>1965</v>
      </c>
      <c r="L941">
        <v>29427903</v>
      </c>
      <c r="M941">
        <v>11281</v>
      </c>
      <c r="N941">
        <v>205789.53</v>
      </c>
      <c r="O941">
        <v>57</v>
      </c>
      <c r="P941">
        <v>87.882352999999995</v>
      </c>
      <c r="Q941">
        <v>10.699429</v>
      </c>
      <c r="R941">
        <v>19240996</v>
      </c>
      <c r="S941">
        <v>2</v>
      </c>
      <c r="T941">
        <v>1</v>
      </c>
      <c r="U941">
        <v>1</v>
      </c>
      <c r="V941">
        <v>1</v>
      </c>
      <c r="W941" t="s">
        <v>5043</v>
      </c>
      <c r="X941" t="s">
        <v>5047</v>
      </c>
      <c r="Y941">
        <v>44</v>
      </c>
    </row>
    <row r="942" spans="1:25" x14ac:dyDescent="0.3">
      <c r="A942" t="s">
        <v>965</v>
      </c>
      <c r="B942" s="1">
        <v>46060</v>
      </c>
      <c r="C942" t="s">
        <v>5028</v>
      </c>
      <c r="D942" t="s">
        <v>5031</v>
      </c>
      <c r="E942" t="s">
        <v>5991</v>
      </c>
      <c r="F942" t="s">
        <v>5032</v>
      </c>
      <c r="G942" t="str" cm="1">
        <f t="array" ref="G942">_xlfn.SWITCH(F942,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42">
        <v>1</v>
      </c>
      <c r="I942">
        <v>1</v>
      </c>
      <c r="J942">
        <v>207</v>
      </c>
      <c r="K942">
        <v>1966</v>
      </c>
      <c r="L942">
        <v>17846218</v>
      </c>
      <c r="M942">
        <v>187433</v>
      </c>
      <c r="N942">
        <v>86213.61</v>
      </c>
      <c r="O942">
        <v>73</v>
      </c>
      <c r="P942">
        <v>73.358490000000003</v>
      </c>
      <c r="Q942">
        <v>-89.887596000000002</v>
      </c>
      <c r="R942">
        <v>29668626</v>
      </c>
      <c r="S942">
        <v>0</v>
      </c>
      <c r="T942">
        <v>1</v>
      </c>
      <c r="U942">
        <v>0</v>
      </c>
      <c r="V942">
        <v>0</v>
      </c>
      <c r="W942" t="s">
        <v>5045</v>
      </c>
      <c r="X942" t="s">
        <v>5047</v>
      </c>
      <c r="Y942">
        <v>48</v>
      </c>
    </row>
    <row r="943" spans="1:25" x14ac:dyDescent="0.3">
      <c r="A943" t="s">
        <v>966</v>
      </c>
      <c r="B943" s="1">
        <v>44906</v>
      </c>
      <c r="C943" t="s">
        <v>5025</v>
      </c>
      <c r="D943" t="s">
        <v>5030</v>
      </c>
      <c r="E943" t="s">
        <v>5992</v>
      </c>
      <c r="F943" t="s">
        <v>5037</v>
      </c>
      <c r="G943" t="str" cm="1">
        <f t="array" ref="G943">_xlfn.SWITCH(F943,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43">
        <v>2</v>
      </c>
      <c r="I943">
        <v>4</v>
      </c>
      <c r="J943">
        <v>229</v>
      </c>
      <c r="K943">
        <v>1967</v>
      </c>
      <c r="L943">
        <v>25044278</v>
      </c>
      <c r="M943">
        <v>68968</v>
      </c>
      <c r="N943">
        <v>109363.66</v>
      </c>
      <c r="O943">
        <v>159</v>
      </c>
      <c r="P943">
        <v>80.967830000000006</v>
      </c>
      <c r="Q943">
        <v>36.481687999999998</v>
      </c>
      <c r="R943">
        <v>41789364</v>
      </c>
      <c r="S943">
        <v>0</v>
      </c>
      <c r="T943">
        <v>0</v>
      </c>
      <c r="U943">
        <v>0</v>
      </c>
      <c r="V943">
        <v>1</v>
      </c>
      <c r="W943" t="s">
        <v>5045</v>
      </c>
      <c r="X943" t="s">
        <v>5047</v>
      </c>
      <c r="Y943">
        <v>16</v>
      </c>
    </row>
    <row r="944" spans="1:25" x14ac:dyDescent="0.3">
      <c r="A944" t="s">
        <v>967</v>
      </c>
      <c r="B944" s="1">
        <v>45483</v>
      </c>
      <c r="C944" t="s">
        <v>5027</v>
      </c>
      <c r="D944" t="s">
        <v>5030</v>
      </c>
      <c r="E944" t="s">
        <v>5993</v>
      </c>
      <c r="F944" t="s">
        <v>5032</v>
      </c>
      <c r="G944" t="str" cm="1">
        <f t="array" ref="G944">_xlfn.SWITCH(F944,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44">
        <v>1</v>
      </c>
      <c r="I944">
        <v>1</v>
      </c>
      <c r="J944">
        <v>328</v>
      </c>
      <c r="K944">
        <v>1968</v>
      </c>
      <c r="L944">
        <v>50397410</v>
      </c>
      <c r="M944">
        <v>65371</v>
      </c>
      <c r="N944">
        <v>153650.64000000001</v>
      </c>
      <c r="O944">
        <v>13</v>
      </c>
      <c r="P944">
        <v>15.453419999999999</v>
      </c>
      <c r="Q944">
        <v>-57.572298000000004</v>
      </c>
      <c r="R944">
        <v>60250124</v>
      </c>
      <c r="S944">
        <v>0</v>
      </c>
      <c r="T944">
        <v>1</v>
      </c>
      <c r="U944">
        <v>0</v>
      </c>
      <c r="V944">
        <v>0</v>
      </c>
      <c r="W944" t="s">
        <v>5044</v>
      </c>
      <c r="X944" t="s">
        <v>5047</v>
      </c>
      <c r="Y944">
        <v>23</v>
      </c>
    </row>
    <row r="945" spans="1:25" x14ac:dyDescent="0.3">
      <c r="A945" t="s">
        <v>968</v>
      </c>
      <c r="B945" s="1">
        <v>45846</v>
      </c>
      <c r="C945" t="s">
        <v>5028</v>
      </c>
      <c r="D945" t="s">
        <v>5030</v>
      </c>
      <c r="E945" t="s">
        <v>5994</v>
      </c>
      <c r="F945" t="s">
        <v>5039</v>
      </c>
      <c r="G945" t="str" cm="1">
        <f t="array" ref="G945">_xlfn.SWITCH(F945,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45">
        <v>1</v>
      </c>
      <c r="I945">
        <v>3</v>
      </c>
      <c r="J945">
        <v>271</v>
      </c>
      <c r="K945">
        <v>1969</v>
      </c>
      <c r="L945">
        <v>64440296</v>
      </c>
      <c r="M945">
        <v>124168</v>
      </c>
      <c r="N945">
        <v>237787.07</v>
      </c>
      <c r="O945">
        <v>94</v>
      </c>
      <c r="P945">
        <v>-21.809728</v>
      </c>
      <c r="Q945">
        <v>-21.791034</v>
      </c>
      <c r="R945">
        <v>68871388</v>
      </c>
      <c r="S945">
        <v>0</v>
      </c>
      <c r="T945">
        <v>0</v>
      </c>
      <c r="U945">
        <v>0</v>
      </c>
      <c r="V945">
        <v>0</v>
      </c>
      <c r="W945" t="s">
        <v>5043</v>
      </c>
      <c r="X945" t="s">
        <v>5050</v>
      </c>
      <c r="Y945">
        <v>15</v>
      </c>
    </row>
    <row r="946" spans="1:25" x14ac:dyDescent="0.3">
      <c r="A946" t="s">
        <v>969</v>
      </c>
      <c r="B946" s="1">
        <v>45929</v>
      </c>
      <c r="C946" t="s">
        <v>5028</v>
      </c>
      <c r="D946" t="s">
        <v>5030</v>
      </c>
      <c r="E946" t="s">
        <v>5995</v>
      </c>
      <c r="F946" t="s">
        <v>5039</v>
      </c>
      <c r="G946" t="str" cm="1">
        <f t="array" ref="G946">_xlfn.SWITCH(F946,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46">
        <v>5</v>
      </c>
      <c r="I946">
        <v>2</v>
      </c>
      <c r="J946">
        <v>67</v>
      </c>
      <c r="K946">
        <v>1970</v>
      </c>
      <c r="L946">
        <v>33387504</v>
      </c>
      <c r="M946">
        <v>98860</v>
      </c>
      <c r="N946">
        <v>498320.96</v>
      </c>
      <c r="O946">
        <v>50</v>
      </c>
      <c r="P946">
        <v>42.802655000000001</v>
      </c>
      <c r="Q946">
        <v>-18.600563999999999</v>
      </c>
      <c r="R946">
        <v>18015828</v>
      </c>
      <c r="S946">
        <v>0</v>
      </c>
      <c r="T946">
        <v>0</v>
      </c>
      <c r="U946">
        <v>0</v>
      </c>
      <c r="V946">
        <v>0</v>
      </c>
      <c r="W946" t="s">
        <v>5045</v>
      </c>
      <c r="X946" t="s">
        <v>5050</v>
      </c>
      <c r="Y946">
        <v>19</v>
      </c>
    </row>
    <row r="947" spans="1:25" x14ac:dyDescent="0.3">
      <c r="A947" t="s">
        <v>970</v>
      </c>
      <c r="B947" s="1">
        <v>45760</v>
      </c>
      <c r="C947" t="s">
        <v>5029</v>
      </c>
      <c r="D947" t="s">
        <v>5030</v>
      </c>
      <c r="E947" t="s">
        <v>5996</v>
      </c>
      <c r="F947" t="s">
        <v>5040</v>
      </c>
      <c r="G947" t="str" cm="1">
        <f t="array" ref="G947">_xlfn.SWITCH(F947,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47">
        <v>4</v>
      </c>
      <c r="I947">
        <v>1</v>
      </c>
      <c r="J947">
        <v>174</v>
      </c>
      <c r="K947">
        <v>1971</v>
      </c>
      <c r="L947">
        <v>37844276</v>
      </c>
      <c r="M947">
        <v>100120</v>
      </c>
      <c r="N947">
        <v>217495.84</v>
      </c>
      <c r="O947">
        <v>135</v>
      </c>
      <c r="P947">
        <v>75.184000999999995</v>
      </c>
      <c r="Q947">
        <v>-134.444638</v>
      </c>
      <c r="R947">
        <v>17926199</v>
      </c>
      <c r="S947">
        <v>3</v>
      </c>
      <c r="T947">
        <v>0</v>
      </c>
      <c r="U947">
        <v>0</v>
      </c>
      <c r="V947">
        <v>1</v>
      </c>
      <c r="W947" t="s">
        <v>5045</v>
      </c>
      <c r="X947" t="s">
        <v>5048</v>
      </c>
      <c r="Y947">
        <v>18</v>
      </c>
    </row>
    <row r="948" spans="1:25" x14ac:dyDescent="0.3">
      <c r="A948" t="s">
        <v>971</v>
      </c>
      <c r="B948" s="1">
        <v>46144</v>
      </c>
      <c r="C948" t="s">
        <v>5029</v>
      </c>
      <c r="D948" t="s">
        <v>5030</v>
      </c>
      <c r="E948" t="s">
        <v>5997</v>
      </c>
      <c r="F948" t="s">
        <v>5032</v>
      </c>
      <c r="G948" t="str" cm="1">
        <f t="array" ref="G948">_xlfn.SWITCH(F948,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48">
        <v>3</v>
      </c>
      <c r="I948">
        <v>3</v>
      </c>
      <c r="J948">
        <v>50</v>
      </c>
      <c r="K948">
        <v>1972</v>
      </c>
      <c r="L948">
        <v>66951726</v>
      </c>
      <c r="M948">
        <v>120982</v>
      </c>
      <c r="N948">
        <v>1339034.52</v>
      </c>
      <c r="O948">
        <v>156</v>
      </c>
      <c r="P948">
        <v>66.629298000000006</v>
      </c>
      <c r="Q948">
        <v>-132.74231</v>
      </c>
      <c r="R948">
        <v>69070009</v>
      </c>
      <c r="S948">
        <v>0</v>
      </c>
      <c r="T948">
        <v>0</v>
      </c>
      <c r="U948">
        <v>0</v>
      </c>
      <c r="V948">
        <v>0</v>
      </c>
      <c r="W948" t="s">
        <v>5045</v>
      </c>
      <c r="X948" t="s">
        <v>5050</v>
      </c>
      <c r="Y948">
        <v>45</v>
      </c>
    </row>
    <row r="949" spans="1:25" x14ac:dyDescent="0.3">
      <c r="A949" t="s">
        <v>972</v>
      </c>
      <c r="B949" s="1">
        <v>45015</v>
      </c>
      <c r="C949" t="s">
        <v>5027</v>
      </c>
      <c r="D949" t="s">
        <v>5031</v>
      </c>
      <c r="E949" t="s">
        <v>5998</v>
      </c>
      <c r="F949" t="s">
        <v>5032</v>
      </c>
      <c r="G949" t="str" cm="1">
        <f t="array" ref="G949">_xlfn.SWITCH(F949,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49">
        <v>5</v>
      </c>
      <c r="I949">
        <v>4</v>
      </c>
      <c r="J949">
        <v>201</v>
      </c>
      <c r="K949">
        <v>1973</v>
      </c>
      <c r="L949">
        <v>68828926</v>
      </c>
      <c r="M949">
        <v>80671</v>
      </c>
      <c r="N949">
        <v>342432.47</v>
      </c>
      <c r="O949">
        <v>37</v>
      </c>
      <c r="P949">
        <v>-67.149608000000001</v>
      </c>
      <c r="Q949">
        <v>93.033479999999997</v>
      </c>
      <c r="R949">
        <v>25081548</v>
      </c>
      <c r="S949">
        <v>0</v>
      </c>
      <c r="T949">
        <v>0</v>
      </c>
      <c r="U949">
        <v>0</v>
      </c>
      <c r="V949">
        <v>1</v>
      </c>
      <c r="W949" t="s">
        <v>5044</v>
      </c>
      <c r="X949" t="s">
        <v>5046</v>
      </c>
      <c r="Y949">
        <v>37</v>
      </c>
    </row>
    <row r="950" spans="1:25" x14ac:dyDescent="0.3">
      <c r="A950" t="s">
        <v>973</v>
      </c>
      <c r="B950" s="1">
        <v>46136</v>
      </c>
      <c r="C950" t="s">
        <v>5028</v>
      </c>
      <c r="D950" t="s">
        <v>5031</v>
      </c>
      <c r="E950" t="s">
        <v>5999</v>
      </c>
      <c r="F950" t="s">
        <v>5040</v>
      </c>
      <c r="G950" t="str" cm="1">
        <f t="array" ref="G950">_xlfn.SWITCH(F950,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50">
        <v>3</v>
      </c>
      <c r="I950">
        <v>2</v>
      </c>
      <c r="J950">
        <v>383</v>
      </c>
      <c r="K950">
        <v>1974</v>
      </c>
      <c r="L950">
        <v>60268348</v>
      </c>
      <c r="M950">
        <v>58478</v>
      </c>
      <c r="N950">
        <v>157358.60999999999</v>
      </c>
      <c r="O950">
        <v>129</v>
      </c>
      <c r="P950">
        <v>18.590727999999999</v>
      </c>
      <c r="Q950">
        <v>157.66025099999999</v>
      </c>
      <c r="R950">
        <v>8352603</v>
      </c>
      <c r="S950">
        <v>1</v>
      </c>
      <c r="T950">
        <v>0</v>
      </c>
      <c r="U950">
        <v>0</v>
      </c>
      <c r="V950">
        <v>0</v>
      </c>
      <c r="W950" t="s">
        <v>5045</v>
      </c>
      <c r="X950" t="s">
        <v>5048</v>
      </c>
      <c r="Y950">
        <v>42</v>
      </c>
    </row>
    <row r="951" spans="1:25" x14ac:dyDescent="0.3">
      <c r="A951" t="s">
        <v>974</v>
      </c>
      <c r="B951" s="1">
        <v>45103</v>
      </c>
      <c r="C951" t="s">
        <v>5028</v>
      </c>
      <c r="D951" t="s">
        <v>5031</v>
      </c>
      <c r="E951" t="s">
        <v>6000</v>
      </c>
      <c r="F951" t="s">
        <v>5041</v>
      </c>
      <c r="G951" t="str" cm="1">
        <f t="array" ref="G951">_xlfn.SWITCH(F951,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51">
        <v>1</v>
      </c>
      <c r="I951">
        <v>1</v>
      </c>
      <c r="J951">
        <v>117</v>
      </c>
      <c r="K951">
        <v>1975</v>
      </c>
      <c r="L951">
        <v>59037104</v>
      </c>
      <c r="M951">
        <v>47593</v>
      </c>
      <c r="N951">
        <v>504590.63</v>
      </c>
      <c r="O951">
        <v>96</v>
      </c>
      <c r="P951">
        <v>82.850588000000002</v>
      </c>
      <c r="Q951">
        <v>-33.713175</v>
      </c>
      <c r="R951">
        <v>22680199</v>
      </c>
      <c r="S951">
        <v>2</v>
      </c>
      <c r="T951">
        <v>0</v>
      </c>
      <c r="U951">
        <v>1</v>
      </c>
      <c r="V951">
        <v>0</v>
      </c>
      <c r="W951" t="s">
        <v>5043</v>
      </c>
      <c r="X951" t="s">
        <v>5048</v>
      </c>
      <c r="Y951">
        <v>40</v>
      </c>
    </row>
    <row r="952" spans="1:25" x14ac:dyDescent="0.3">
      <c r="A952" t="s">
        <v>975</v>
      </c>
      <c r="B952" s="1">
        <v>45921</v>
      </c>
      <c r="C952" t="s">
        <v>5027</v>
      </c>
      <c r="D952" t="s">
        <v>5030</v>
      </c>
      <c r="E952" t="s">
        <v>6001</v>
      </c>
      <c r="F952" t="s">
        <v>5034</v>
      </c>
      <c r="G952" t="str" cm="1">
        <f t="array" ref="G952">_xlfn.SWITCH(F952,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52">
        <v>2</v>
      </c>
      <c r="I952">
        <v>2</v>
      </c>
      <c r="J952">
        <v>134</v>
      </c>
      <c r="K952">
        <v>1976</v>
      </c>
      <c r="L952">
        <v>65925035</v>
      </c>
      <c r="M952">
        <v>26101</v>
      </c>
      <c r="N952">
        <v>491977.87</v>
      </c>
      <c r="O952">
        <v>177</v>
      </c>
      <c r="P952">
        <v>47.32188</v>
      </c>
      <c r="Q952">
        <v>66.563563000000002</v>
      </c>
      <c r="R952">
        <v>12402491</v>
      </c>
      <c r="S952">
        <v>3</v>
      </c>
      <c r="T952">
        <v>0</v>
      </c>
      <c r="U952">
        <v>1</v>
      </c>
      <c r="V952">
        <v>0</v>
      </c>
      <c r="W952" t="s">
        <v>5044</v>
      </c>
      <c r="X952" t="s">
        <v>5047</v>
      </c>
      <c r="Y952">
        <v>40</v>
      </c>
    </row>
    <row r="953" spans="1:25" x14ac:dyDescent="0.3">
      <c r="A953" t="s">
        <v>976</v>
      </c>
      <c r="B953" s="1">
        <v>44731</v>
      </c>
      <c r="C953" t="s">
        <v>5029</v>
      </c>
      <c r="D953" t="s">
        <v>5030</v>
      </c>
      <c r="E953" t="s">
        <v>6002</v>
      </c>
      <c r="F953" t="s">
        <v>5040</v>
      </c>
      <c r="G953" t="str" cm="1">
        <f t="array" ref="G953">_xlfn.SWITCH(F953,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53">
        <v>5</v>
      </c>
      <c r="I953">
        <v>1</v>
      </c>
      <c r="J953">
        <v>209</v>
      </c>
      <c r="K953">
        <v>1977</v>
      </c>
      <c r="L953">
        <v>10949098</v>
      </c>
      <c r="M953">
        <v>32351</v>
      </c>
      <c r="N953">
        <v>52388.03</v>
      </c>
      <c r="O953">
        <v>1</v>
      </c>
      <c r="P953">
        <v>64.049659000000005</v>
      </c>
      <c r="Q953">
        <v>129.49219600000001</v>
      </c>
      <c r="R953">
        <v>20290305</v>
      </c>
      <c r="S953">
        <v>2</v>
      </c>
      <c r="T953">
        <v>1</v>
      </c>
      <c r="U953">
        <v>1</v>
      </c>
      <c r="V953">
        <v>0</v>
      </c>
      <c r="W953" t="s">
        <v>5043</v>
      </c>
      <c r="X953" t="s">
        <v>5048</v>
      </c>
      <c r="Y953">
        <v>9</v>
      </c>
    </row>
    <row r="954" spans="1:25" x14ac:dyDescent="0.3">
      <c r="A954" t="s">
        <v>977</v>
      </c>
      <c r="B954" s="1">
        <v>46138</v>
      </c>
      <c r="C954" t="s">
        <v>5028</v>
      </c>
      <c r="D954" t="s">
        <v>5030</v>
      </c>
      <c r="E954" t="s">
        <v>6003</v>
      </c>
      <c r="F954" t="s">
        <v>5038</v>
      </c>
      <c r="G954" t="str" cm="1">
        <f t="array" ref="G954">_xlfn.SWITCH(F954,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54">
        <v>3</v>
      </c>
      <c r="I954">
        <v>4</v>
      </c>
      <c r="J954">
        <v>212</v>
      </c>
      <c r="K954">
        <v>1978</v>
      </c>
      <c r="L954">
        <v>31020755</v>
      </c>
      <c r="M954">
        <v>96481</v>
      </c>
      <c r="N954">
        <v>146324.32</v>
      </c>
      <c r="O954">
        <v>67</v>
      </c>
      <c r="P954">
        <v>-76.952669999999998</v>
      </c>
      <c r="Q954">
        <v>76.781210999999999</v>
      </c>
      <c r="R954">
        <v>63573117</v>
      </c>
      <c r="S954">
        <v>0</v>
      </c>
      <c r="T954">
        <v>1</v>
      </c>
      <c r="U954">
        <v>0</v>
      </c>
      <c r="V954">
        <v>0</v>
      </c>
      <c r="W954" t="s">
        <v>5045</v>
      </c>
      <c r="X954" t="s">
        <v>5048</v>
      </c>
      <c r="Y954">
        <v>1</v>
      </c>
    </row>
    <row r="955" spans="1:25" x14ac:dyDescent="0.3">
      <c r="A955" t="s">
        <v>978</v>
      </c>
      <c r="B955" s="1">
        <v>45365</v>
      </c>
      <c r="C955" t="s">
        <v>5026</v>
      </c>
      <c r="D955" t="s">
        <v>5030</v>
      </c>
      <c r="E955" t="s">
        <v>6004</v>
      </c>
      <c r="F955" t="s">
        <v>5038</v>
      </c>
      <c r="G955" t="str" cm="1">
        <f t="array" ref="G955">_xlfn.SWITCH(F955,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55">
        <v>2</v>
      </c>
      <c r="I955">
        <v>3</v>
      </c>
      <c r="J955">
        <v>90</v>
      </c>
      <c r="K955">
        <v>1979</v>
      </c>
      <c r="L955">
        <v>79622625</v>
      </c>
      <c r="M955">
        <v>71033</v>
      </c>
      <c r="N955">
        <v>884695.83</v>
      </c>
      <c r="O955">
        <v>139</v>
      </c>
      <c r="P955">
        <v>55.017808000000002</v>
      </c>
      <c r="Q955">
        <v>-28.716747999999999</v>
      </c>
      <c r="R955">
        <v>52169871</v>
      </c>
      <c r="S955">
        <v>0</v>
      </c>
      <c r="T955">
        <v>1</v>
      </c>
      <c r="U955">
        <v>0</v>
      </c>
      <c r="V955">
        <v>0</v>
      </c>
      <c r="W955" t="s">
        <v>5045</v>
      </c>
      <c r="X955" t="s">
        <v>5046</v>
      </c>
      <c r="Y955">
        <v>28</v>
      </c>
    </row>
    <row r="956" spans="1:25" x14ac:dyDescent="0.3">
      <c r="A956" t="s">
        <v>979</v>
      </c>
      <c r="B956" s="1">
        <v>44913</v>
      </c>
      <c r="C956" t="s">
        <v>5028</v>
      </c>
      <c r="D956" t="s">
        <v>5030</v>
      </c>
      <c r="E956" t="s">
        <v>6005</v>
      </c>
      <c r="F956" t="s">
        <v>5039</v>
      </c>
      <c r="G956" t="str" cm="1">
        <f t="array" ref="G956">_xlfn.SWITCH(F956,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56">
        <v>3</v>
      </c>
      <c r="I956">
        <v>1</v>
      </c>
      <c r="J956">
        <v>292</v>
      </c>
      <c r="K956">
        <v>1980</v>
      </c>
      <c r="L956">
        <v>18427448</v>
      </c>
      <c r="M956">
        <v>10459</v>
      </c>
      <c r="N956">
        <v>63107.7</v>
      </c>
      <c r="O956">
        <v>75</v>
      </c>
      <c r="P956">
        <v>3.8714599999999999</v>
      </c>
      <c r="Q956">
        <v>-23.875153999999998</v>
      </c>
      <c r="R956">
        <v>44921531</v>
      </c>
      <c r="S956">
        <v>0</v>
      </c>
      <c r="T956">
        <v>1</v>
      </c>
      <c r="U956">
        <v>1</v>
      </c>
      <c r="V956">
        <v>1</v>
      </c>
      <c r="W956" t="s">
        <v>5044</v>
      </c>
      <c r="X956" t="s">
        <v>5047</v>
      </c>
      <c r="Y956">
        <v>48</v>
      </c>
    </row>
    <row r="957" spans="1:25" x14ac:dyDescent="0.3">
      <c r="A957" t="s">
        <v>980</v>
      </c>
      <c r="B957" s="1">
        <v>46199</v>
      </c>
      <c r="C957" t="s">
        <v>5026</v>
      </c>
      <c r="D957" t="s">
        <v>5030</v>
      </c>
      <c r="E957" t="s">
        <v>6006</v>
      </c>
      <c r="F957" t="s">
        <v>5035</v>
      </c>
      <c r="G957" t="str" cm="1">
        <f t="array" ref="G957">_xlfn.SWITCH(F957,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57">
        <v>4</v>
      </c>
      <c r="I957">
        <v>3</v>
      </c>
      <c r="J957">
        <v>84</v>
      </c>
      <c r="K957">
        <v>1981</v>
      </c>
      <c r="L957">
        <v>66695667</v>
      </c>
      <c r="M957">
        <v>175484</v>
      </c>
      <c r="N957">
        <v>793996.04</v>
      </c>
      <c r="O957">
        <v>110</v>
      </c>
      <c r="P957">
        <v>77.890316999999996</v>
      </c>
      <c r="Q957">
        <v>-122.500373</v>
      </c>
      <c r="R957">
        <v>5063546</v>
      </c>
      <c r="S957">
        <v>0</v>
      </c>
      <c r="T957">
        <v>1</v>
      </c>
      <c r="U957">
        <v>0</v>
      </c>
      <c r="V957">
        <v>0</v>
      </c>
      <c r="W957" t="s">
        <v>5043</v>
      </c>
      <c r="X957" t="s">
        <v>5048</v>
      </c>
      <c r="Y957">
        <v>7</v>
      </c>
    </row>
    <row r="958" spans="1:25" x14ac:dyDescent="0.3">
      <c r="A958" t="s">
        <v>981</v>
      </c>
      <c r="B958" s="1">
        <v>44719</v>
      </c>
      <c r="C958" t="s">
        <v>5025</v>
      </c>
      <c r="D958" t="s">
        <v>5030</v>
      </c>
      <c r="E958" t="s">
        <v>6007</v>
      </c>
      <c r="F958" t="s">
        <v>5033</v>
      </c>
      <c r="G958" t="str" cm="1">
        <f t="array" ref="G958">_xlfn.SWITCH(F958,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58">
        <v>3</v>
      </c>
      <c r="I958">
        <v>1</v>
      </c>
      <c r="J958">
        <v>107</v>
      </c>
      <c r="K958">
        <v>1982</v>
      </c>
      <c r="L958">
        <v>79592147</v>
      </c>
      <c r="M958">
        <v>61461</v>
      </c>
      <c r="N958">
        <v>743851.84</v>
      </c>
      <c r="O958">
        <v>113</v>
      </c>
      <c r="P958">
        <v>13.790378</v>
      </c>
      <c r="Q958">
        <v>-116.994181</v>
      </c>
      <c r="R958">
        <v>52974021</v>
      </c>
      <c r="S958">
        <v>2</v>
      </c>
      <c r="T958">
        <v>0</v>
      </c>
      <c r="U958">
        <v>0</v>
      </c>
      <c r="V958">
        <v>0</v>
      </c>
      <c r="W958" t="s">
        <v>5043</v>
      </c>
      <c r="X958" t="s">
        <v>5046</v>
      </c>
      <c r="Y958">
        <v>34</v>
      </c>
    </row>
    <row r="959" spans="1:25" x14ac:dyDescent="0.3">
      <c r="A959" t="s">
        <v>982</v>
      </c>
      <c r="B959" s="1">
        <v>44917</v>
      </c>
      <c r="C959" t="s">
        <v>5029</v>
      </c>
      <c r="D959" t="s">
        <v>5031</v>
      </c>
      <c r="E959" t="s">
        <v>6008</v>
      </c>
      <c r="F959" t="s">
        <v>5040</v>
      </c>
      <c r="G959" t="str" cm="1">
        <f t="array" ref="G959">_xlfn.SWITCH(F959,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59">
        <v>1</v>
      </c>
      <c r="I959">
        <v>4</v>
      </c>
      <c r="J959">
        <v>107</v>
      </c>
      <c r="K959">
        <v>1983</v>
      </c>
      <c r="L959">
        <v>7637695</v>
      </c>
      <c r="M959">
        <v>98752</v>
      </c>
      <c r="N959">
        <v>71380.33</v>
      </c>
      <c r="O959">
        <v>21</v>
      </c>
      <c r="P959">
        <v>-63.966509000000002</v>
      </c>
      <c r="Q959">
        <v>116.90645600000001</v>
      </c>
      <c r="R959">
        <v>69358142</v>
      </c>
      <c r="S959">
        <v>0</v>
      </c>
      <c r="T959">
        <v>1</v>
      </c>
      <c r="U959">
        <v>0</v>
      </c>
      <c r="V959">
        <v>0</v>
      </c>
      <c r="W959" t="s">
        <v>5045</v>
      </c>
      <c r="X959" t="s">
        <v>5049</v>
      </c>
      <c r="Y959">
        <v>7</v>
      </c>
    </row>
    <row r="960" spans="1:25" x14ac:dyDescent="0.3">
      <c r="A960" t="s">
        <v>983</v>
      </c>
      <c r="B960" s="1">
        <v>46282</v>
      </c>
      <c r="C960" t="s">
        <v>5027</v>
      </c>
      <c r="D960" t="s">
        <v>5031</v>
      </c>
      <c r="E960" t="s">
        <v>6009</v>
      </c>
      <c r="F960" t="s">
        <v>5040</v>
      </c>
      <c r="G960" t="str" cm="1">
        <f t="array" ref="G960">_xlfn.SWITCH(F960,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60">
        <v>4</v>
      </c>
      <c r="I960">
        <v>4</v>
      </c>
      <c r="J960">
        <v>358</v>
      </c>
      <c r="K960">
        <v>1984</v>
      </c>
      <c r="L960">
        <v>68420484</v>
      </c>
      <c r="M960">
        <v>89832</v>
      </c>
      <c r="N960">
        <v>191118.67</v>
      </c>
      <c r="O960">
        <v>32</v>
      </c>
      <c r="P960">
        <v>69.586877000000001</v>
      </c>
      <c r="Q960">
        <v>167.6789</v>
      </c>
      <c r="R960">
        <v>34473866</v>
      </c>
      <c r="S960">
        <v>0</v>
      </c>
      <c r="T960">
        <v>1</v>
      </c>
      <c r="U960">
        <v>1</v>
      </c>
      <c r="V960">
        <v>1</v>
      </c>
      <c r="W960" t="s">
        <v>5043</v>
      </c>
      <c r="X960" t="s">
        <v>5047</v>
      </c>
      <c r="Y960">
        <v>23</v>
      </c>
    </row>
    <row r="961" spans="1:25" x14ac:dyDescent="0.3">
      <c r="A961" t="s">
        <v>984</v>
      </c>
      <c r="B961" s="1">
        <v>45235</v>
      </c>
      <c r="C961" t="s">
        <v>5026</v>
      </c>
      <c r="D961" t="s">
        <v>5031</v>
      </c>
      <c r="E961" t="s">
        <v>6010</v>
      </c>
      <c r="F961" t="s">
        <v>5037</v>
      </c>
      <c r="G961" t="str" cm="1">
        <f t="array" ref="G961">_xlfn.SWITCH(F961,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61">
        <v>3</v>
      </c>
      <c r="I961">
        <v>2</v>
      </c>
      <c r="J961">
        <v>241</v>
      </c>
      <c r="K961">
        <v>1985</v>
      </c>
      <c r="L961">
        <v>58517124</v>
      </c>
      <c r="M961">
        <v>53692</v>
      </c>
      <c r="N961">
        <v>242809.64</v>
      </c>
      <c r="O961">
        <v>120</v>
      </c>
      <c r="P961">
        <v>-2.8279290000000001</v>
      </c>
      <c r="Q961">
        <v>106.36040800000001</v>
      </c>
      <c r="R961">
        <v>31926808</v>
      </c>
      <c r="S961">
        <v>0</v>
      </c>
      <c r="T961">
        <v>0</v>
      </c>
      <c r="U961">
        <v>0</v>
      </c>
      <c r="V961">
        <v>0</v>
      </c>
      <c r="W961" t="s">
        <v>5043</v>
      </c>
      <c r="X961" t="s">
        <v>5050</v>
      </c>
      <c r="Y961">
        <v>13</v>
      </c>
    </row>
    <row r="962" spans="1:25" x14ac:dyDescent="0.3">
      <c r="A962" t="s">
        <v>985</v>
      </c>
      <c r="B962" s="1">
        <v>44574</v>
      </c>
      <c r="C962" t="s">
        <v>5025</v>
      </c>
      <c r="D962" t="s">
        <v>5030</v>
      </c>
      <c r="E962" t="s">
        <v>6011</v>
      </c>
      <c r="F962" t="s">
        <v>5039</v>
      </c>
      <c r="G962" t="str" cm="1">
        <f t="array" ref="G962">_xlfn.SWITCH(F962,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62">
        <v>3</v>
      </c>
      <c r="I962">
        <v>3</v>
      </c>
      <c r="J962">
        <v>97</v>
      </c>
      <c r="K962">
        <v>1986</v>
      </c>
      <c r="L962">
        <v>58078952</v>
      </c>
      <c r="M962">
        <v>150571</v>
      </c>
      <c r="N962">
        <v>598752.07999999996</v>
      </c>
      <c r="O962">
        <v>110</v>
      </c>
      <c r="P962">
        <v>-40.692273999999998</v>
      </c>
      <c r="Q962">
        <v>-66.806700000000006</v>
      </c>
      <c r="R962">
        <v>32669710</v>
      </c>
      <c r="S962">
        <v>0</v>
      </c>
      <c r="T962">
        <v>0</v>
      </c>
      <c r="U962">
        <v>0</v>
      </c>
      <c r="V962">
        <v>1</v>
      </c>
      <c r="W962" t="s">
        <v>5045</v>
      </c>
      <c r="X962" t="s">
        <v>5046</v>
      </c>
      <c r="Y962">
        <v>33</v>
      </c>
    </row>
    <row r="963" spans="1:25" x14ac:dyDescent="0.3">
      <c r="A963" t="s">
        <v>986</v>
      </c>
      <c r="B963" s="1">
        <v>45623</v>
      </c>
      <c r="C963" t="s">
        <v>5025</v>
      </c>
      <c r="D963" t="s">
        <v>5030</v>
      </c>
      <c r="E963" t="s">
        <v>6012</v>
      </c>
      <c r="F963" t="s">
        <v>5035</v>
      </c>
      <c r="G963" t="str" cm="1">
        <f t="array" ref="G963">_xlfn.SWITCH(F963,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63">
        <v>2</v>
      </c>
      <c r="I963">
        <v>4</v>
      </c>
      <c r="J963">
        <v>47</v>
      </c>
      <c r="K963">
        <v>1987</v>
      </c>
      <c r="L963">
        <v>25315478</v>
      </c>
      <c r="M963">
        <v>99842</v>
      </c>
      <c r="N963">
        <v>538627.18999999994</v>
      </c>
      <c r="O963">
        <v>61</v>
      </c>
      <c r="P963">
        <v>-60.023617999999999</v>
      </c>
      <c r="Q963">
        <v>-42.622872000000001</v>
      </c>
      <c r="R963">
        <v>36508019</v>
      </c>
      <c r="S963">
        <v>0</v>
      </c>
      <c r="T963">
        <v>0</v>
      </c>
      <c r="U963">
        <v>0</v>
      </c>
      <c r="V963">
        <v>1</v>
      </c>
      <c r="W963" t="s">
        <v>5044</v>
      </c>
      <c r="X963" t="s">
        <v>5050</v>
      </c>
      <c r="Y963">
        <v>35</v>
      </c>
    </row>
    <row r="964" spans="1:25" x14ac:dyDescent="0.3">
      <c r="A964" t="s">
        <v>987</v>
      </c>
      <c r="B964" s="1">
        <v>46242</v>
      </c>
      <c r="C964" t="s">
        <v>5025</v>
      </c>
      <c r="D964" t="s">
        <v>5030</v>
      </c>
      <c r="E964" t="s">
        <v>6013</v>
      </c>
      <c r="F964" t="s">
        <v>5037</v>
      </c>
      <c r="G964" t="str" cm="1">
        <f t="array" ref="G964">_xlfn.SWITCH(F964,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64">
        <v>1</v>
      </c>
      <c r="I964">
        <v>2</v>
      </c>
      <c r="J964">
        <v>235</v>
      </c>
      <c r="K964">
        <v>1988</v>
      </c>
      <c r="L964">
        <v>46860747</v>
      </c>
      <c r="M964">
        <v>52407</v>
      </c>
      <c r="N964">
        <v>199407.43</v>
      </c>
      <c r="O964">
        <v>4</v>
      </c>
      <c r="P964">
        <v>-1.2421690000000001</v>
      </c>
      <c r="Q964">
        <v>-151.94006999999999</v>
      </c>
      <c r="R964">
        <v>27512638</v>
      </c>
      <c r="S964">
        <v>0</v>
      </c>
      <c r="T964">
        <v>0</v>
      </c>
      <c r="U964">
        <v>0</v>
      </c>
      <c r="V964">
        <v>1</v>
      </c>
      <c r="W964" t="s">
        <v>5043</v>
      </c>
      <c r="X964" t="s">
        <v>5046</v>
      </c>
      <c r="Y964">
        <v>7</v>
      </c>
    </row>
    <row r="965" spans="1:25" x14ac:dyDescent="0.3">
      <c r="A965" t="s">
        <v>988</v>
      </c>
      <c r="B965" s="1">
        <v>44894</v>
      </c>
      <c r="C965" t="s">
        <v>5026</v>
      </c>
      <c r="D965" t="s">
        <v>5030</v>
      </c>
      <c r="E965" t="s">
        <v>6014</v>
      </c>
      <c r="F965" t="s">
        <v>5034</v>
      </c>
      <c r="G965" t="str" cm="1">
        <f t="array" ref="G965">_xlfn.SWITCH(F965,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65">
        <v>3</v>
      </c>
      <c r="I965">
        <v>4</v>
      </c>
      <c r="J965">
        <v>182</v>
      </c>
      <c r="K965">
        <v>1989</v>
      </c>
      <c r="L965">
        <v>3114822</v>
      </c>
      <c r="M965">
        <v>104778</v>
      </c>
      <c r="N965">
        <v>17114.41</v>
      </c>
      <c r="O965">
        <v>9</v>
      </c>
      <c r="P965">
        <v>-89.187839999999994</v>
      </c>
      <c r="Q965">
        <v>11.556094999999999</v>
      </c>
      <c r="R965">
        <v>23147951</v>
      </c>
      <c r="S965">
        <v>0</v>
      </c>
      <c r="T965">
        <v>0</v>
      </c>
      <c r="U965">
        <v>1</v>
      </c>
      <c r="V965">
        <v>1</v>
      </c>
      <c r="W965" t="s">
        <v>5044</v>
      </c>
      <c r="X965" t="s">
        <v>5046</v>
      </c>
      <c r="Y965">
        <v>12</v>
      </c>
    </row>
    <row r="966" spans="1:25" x14ac:dyDescent="0.3">
      <c r="A966" t="s">
        <v>989</v>
      </c>
      <c r="B966" s="1">
        <v>45194</v>
      </c>
      <c r="C966" t="s">
        <v>5025</v>
      </c>
      <c r="D966" t="s">
        <v>5030</v>
      </c>
      <c r="E966" t="s">
        <v>6015</v>
      </c>
      <c r="F966" t="s">
        <v>5041</v>
      </c>
      <c r="G966" t="str" cm="1">
        <f t="array" ref="G966">_xlfn.SWITCH(F966,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66">
        <v>1</v>
      </c>
      <c r="I966">
        <v>3</v>
      </c>
      <c r="J966">
        <v>243</v>
      </c>
      <c r="K966">
        <v>1990</v>
      </c>
      <c r="L966">
        <v>19149840</v>
      </c>
      <c r="M966">
        <v>122003</v>
      </c>
      <c r="N966">
        <v>78805.929999999993</v>
      </c>
      <c r="O966">
        <v>56</v>
      </c>
      <c r="P966">
        <v>-70.636937000000003</v>
      </c>
      <c r="Q966">
        <v>-155.80726100000001</v>
      </c>
      <c r="R966">
        <v>52510134</v>
      </c>
      <c r="S966">
        <v>3</v>
      </c>
      <c r="T966">
        <v>1</v>
      </c>
      <c r="U966">
        <v>1</v>
      </c>
      <c r="V966">
        <v>1</v>
      </c>
      <c r="W966" t="s">
        <v>5044</v>
      </c>
      <c r="X966" t="s">
        <v>5049</v>
      </c>
      <c r="Y966">
        <v>9</v>
      </c>
    </row>
    <row r="967" spans="1:25" x14ac:dyDescent="0.3">
      <c r="A967" t="s">
        <v>990</v>
      </c>
      <c r="B967" s="1">
        <v>44894</v>
      </c>
      <c r="C967" t="s">
        <v>5027</v>
      </c>
      <c r="D967" t="s">
        <v>5031</v>
      </c>
      <c r="E967" t="s">
        <v>6016</v>
      </c>
      <c r="F967" t="s">
        <v>5034</v>
      </c>
      <c r="G967" t="str" cm="1">
        <f t="array" ref="G967">_xlfn.SWITCH(F967,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67">
        <v>2</v>
      </c>
      <c r="I967">
        <v>4</v>
      </c>
      <c r="J967">
        <v>243</v>
      </c>
      <c r="K967">
        <v>1991</v>
      </c>
      <c r="L967">
        <v>50905776</v>
      </c>
      <c r="M967">
        <v>188474</v>
      </c>
      <c r="N967">
        <v>209488.79</v>
      </c>
      <c r="O967">
        <v>120</v>
      </c>
      <c r="P967">
        <v>-9.1339570000000005</v>
      </c>
      <c r="Q967">
        <v>-3.02603</v>
      </c>
      <c r="R967">
        <v>42119818</v>
      </c>
      <c r="S967">
        <v>3</v>
      </c>
      <c r="T967">
        <v>1</v>
      </c>
      <c r="U967">
        <v>1</v>
      </c>
      <c r="V967">
        <v>1</v>
      </c>
      <c r="W967" t="s">
        <v>5044</v>
      </c>
      <c r="X967" t="s">
        <v>5050</v>
      </c>
      <c r="Y967">
        <v>33</v>
      </c>
    </row>
    <row r="968" spans="1:25" x14ac:dyDescent="0.3">
      <c r="A968" t="s">
        <v>991</v>
      </c>
      <c r="B968" s="1">
        <v>44794</v>
      </c>
      <c r="C968" t="s">
        <v>5025</v>
      </c>
      <c r="D968" t="s">
        <v>5030</v>
      </c>
      <c r="E968" t="s">
        <v>6017</v>
      </c>
      <c r="F968" t="s">
        <v>5032</v>
      </c>
      <c r="G968" t="str" cm="1">
        <f t="array" ref="G968">_xlfn.SWITCH(F968,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68">
        <v>1</v>
      </c>
      <c r="I968">
        <v>2</v>
      </c>
      <c r="J968">
        <v>354</v>
      </c>
      <c r="K968">
        <v>1992</v>
      </c>
      <c r="L968">
        <v>24832703</v>
      </c>
      <c r="M968">
        <v>173836</v>
      </c>
      <c r="N968">
        <v>70148.88</v>
      </c>
      <c r="O968">
        <v>168</v>
      </c>
      <c r="P968">
        <v>-44.080920999999996</v>
      </c>
      <c r="Q968">
        <v>9.2601940000000003</v>
      </c>
      <c r="R968">
        <v>24253014</v>
      </c>
      <c r="S968">
        <v>3</v>
      </c>
      <c r="T968">
        <v>0</v>
      </c>
      <c r="U968">
        <v>0</v>
      </c>
      <c r="V968">
        <v>0</v>
      </c>
      <c r="W968" t="s">
        <v>5043</v>
      </c>
      <c r="X968" t="s">
        <v>5046</v>
      </c>
      <c r="Y968">
        <v>26</v>
      </c>
    </row>
    <row r="969" spans="1:25" x14ac:dyDescent="0.3">
      <c r="A969" t="s">
        <v>992</v>
      </c>
      <c r="B969" s="1">
        <v>45997</v>
      </c>
      <c r="C969" t="s">
        <v>5029</v>
      </c>
      <c r="D969" t="s">
        <v>5031</v>
      </c>
      <c r="E969" t="s">
        <v>6018</v>
      </c>
      <c r="F969" t="s">
        <v>5034</v>
      </c>
      <c r="G969" t="str" cm="1">
        <f t="array" ref="G969">_xlfn.SWITCH(F969,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69">
        <v>3</v>
      </c>
      <c r="I969">
        <v>1</v>
      </c>
      <c r="J969">
        <v>275</v>
      </c>
      <c r="K969">
        <v>1993</v>
      </c>
      <c r="L969">
        <v>57858058</v>
      </c>
      <c r="M969">
        <v>34365</v>
      </c>
      <c r="N969">
        <v>210392.94</v>
      </c>
      <c r="O969">
        <v>113</v>
      </c>
      <c r="P969">
        <v>31.871993</v>
      </c>
      <c r="Q969">
        <v>-56.756390000000003</v>
      </c>
      <c r="R969">
        <v>23889030</v>
      </c>
      <c r="S969">
        <v>0</v>
      </c>
      <c r="T969">
        <v>1</v>
      </c>
      <c r="U969">
        <v>0</v>
      </c>
      <c r="V969">
        <v>0</v>
      </c>
      <c r="W969" t="s">
        <v>5045</v>
      </c>
      <c r="X969" t="s">
        <v>5047</v>
      </c>
      <c r="Y969">
        <v>24</v>
      </c>
    </row>
    <row r="970" spans="1:25" x14ac:dyDescent="0.3">
      <c r="A970" t="s">
        <v>993</v>
      </c>
      <c r="B970" s="1">
        <v>46311</v>
      </c>
      <c r="C970" t="s">
        <v>5026</v>
      </c>
      <c r="D970" t="s">
        <v>5031</v>
      </c>
      <c r="E970" t="s">
        <v>6019</v>
      </c>
      <c r="F970" t="s">
        <v>5038</v>
      </c>
      <c r="G970" t="str" cm="1">
        <f t="array" ref="G970">_xlfn.SWITCH(F970,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70">
        <v>4</v>
      </c>
      <c r="I970">
        <v>4</v>
      </c>
      <c r="J970">
        <v>329</v>
      </c>
      <c r="K970">
        <v>1994</v>
      </c>
      <c r="L970">
        <v>27940064</v>
      </c>
      <c r="M970">
        <v>116846</v>
      </c>
      <c r="N970">
        <v>84924.21</v>
      </c>
      <c r="O970">
        <v>56</v>
      </c>
      <c r="P970">
        <v>-22.2378</v>
      </c>
      <c r="Q970">
        <v>6.0928069999999996</v>
      </c>
      <c r="R970">
        <v>21267727</v>
      </c>
      <c r="S970">
        <v>0</v>
      </c>
      <c r="T970">
        <v>0</v>
      </c>
      <c r="U970">
        <v>0</v>
      </c>
      <c r="V970">
        <v>0</v>
      </c>
      <c r="W970" t="s">
        <v>5045</v>
      </c>
      <c r="X970" t="s">
        <v>5048</v>
      </c>
      <c r="Y970">
        <v>10</v>
      </c>
    </row>
    <row r="971" spans="1:25" x14ac:dyDescent="0.3">
      <c r="A971" t="s">
        <v>994</v>
      </c>
      <c r="B971" s="1">
        <v>45287</v>
      </c>
      <c r="C971" t="s">
        <v>5026</v>
      </c>
      <c r="D971" t="s">
        <v>5030</v>
      </c>
      <c r="E971" t="s">
        <v>6020</v>
      </c>
      <c r="F971" t="s">
        <v>5035</v>
      </c>
      <c r="G971" t="str" cm="1">
        <f t="array" ref="G971">_xlfn.SWITCH(F971,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71">
        <v>4</v>
      </c>
      <c r="I971">
        <v>1</v>
      </c>
      <c r="J971">
        <v>111</v>
      </c>
      <c r="K971">
        <v>1995</v>
      </c>
      <c r="L971">
        <v>61126012</v>
      </c>
      <c r="M971">
        <v>96132</v>
      </c>
      <c r="N971">
        <v>550684.79</v>
      </c>
      <c r="O971">
        <v>41</v>
      </c>
      <c r="P971">
        <v>21.499722999999999</v>
      </c>
      <c r="Q971">
        <v>-76.015709000000001</v>
      </c>
      <c r="R971">
        <v>22846336</v>
      </c>
      <c r="S971">
        <v>0</v>
      </c>
      <c r="T971">
        <v>0</v>
      </c>
      <c r="U971">
        <v>1</v>
      </c>
      <c r="V971">
        <v>1</v>
      </c>
      <c r="W971" t="s">
        <v>5044</v>
      </c>
      <c r="X971" t="s">
        <v>5048</v>
      </c>
      <c r="Y971">
        <v>40</v>
      </c>
    </row>
    <row r="972" spans="1:25" x14ac:dyDescent="0.3">
      <c r="A972" t="s">
        <v>995</v>
      </c>
      <c r="B972" s="1">
        <v>46000</v>
      </c>
      <c r="C972" t="s">
        <v>5025</v>
      </c>
      <c r="D972" t="s">
        <v>5031</v>
      </c>
      <c r="E972" t="s">
        <v>6021</v>
      </c>
      <c r="F972" t="s">
        <v>5038</v>
      </c>
      <c r="G972" t="str" cm="1">
        <f t="array" ref="G972">_xlfn.SWITCH(F972,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72">
        <v>2</v>
      </c>
      <c r="I972">
        <v>2</v>
      </c>
      <c r="J972">
        <v>198</v>
      </c>
      <c r="K972">
        <v>1996</v>
      </c>
      <c r="L972">
        <v>24268445</v>
      </c>
      <c r="M972">
        <v>115347</v>
      </c>
      <c r="N972">
        <v>122567.9</v>
      </c>
      <c r="O972">
        <v>139</v>
      </c>
      <c r="P972">
        <v>81.164342000000005</v>
      </c>
      <c r="Q972">
        <v>-62.668582999999998</v>
      </c>
      <c r="R972">
        <v>47453863</v>
      </c>
      <c r="S972">
        <v>0</v>
      </c>
      <c r="T972">
        <v>0</v>
      </c>
      <c r="U972">
        <v>0</v>
      </c>
      <c r="V972">
        <v>1</v>
      </c>
      <c r="W972" t="s">
        <v>5043</v>
      </c>
      <c r="X972" t="s">
        <v>5050</v>
      </c>
      <c r="Y972">
        <v>31</v>
      </c>
    </row>
    <row r="973" spans="1:25" x14ac:dyDescent="0.3">
      <c r="A973" t="s">
        <v>996</v>
      </c>
      <c r="B973" s="1">
        <v>44681</v>
      </c>
      <c r="C973" t="s">
        <v>5029</v>
      </c>
      <c r="D973" t="s">
        <v>5031</v>
      </c>
      <c r="E973" t="s">
        <v>6022</v>
      </c>
      <c r="F973" t="s">
        <v>5033</v>
      </c>
      <c r="G973" t="str" cm="1">
        <f t="array" ref="G973">_xlfn.SWITCH(F973,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73">
        <v>5</v>
      </c>
      <c r="I973">
        <v>1</v>
      </c>
      <c r="J973">
        <v>235</v>
      </c>
      <c r="K973">
        <v>1997</v>
      </c>
      <c r="L973">
        <v>59085361</v>
      </c>
      <c r="M973">
        <v>17524</v>
      </c>
      <c r="N973">
        <v>251427.07</v>
      </c>
      <c r="O973">
        <v>122</v>
      </c>
      <c r="P973">
        <v>42.806730000000002</v>
      </c>
      <c r="Q973">
        <v>13.165457999999999</v>
      </c>
      <c r="R973">
        <v>66613919</v>
      </c>
      <c r="S973">
        <v>0</v>
      </c>
      <c r="T973">
        <v>0</v>
      </c>
      <c r="U973">
        <v>0</v>
      </c>
      <c r="V973">
        <v>1</v>
      </c>
      <c r="W973" t="s">
        <v>5043</v>
      </c>
      <c r="X973" t="s">
        <v>5049</v>
      </c>
      <c r="Y973">
        <v>22</v>
      </c>
    </row>
    <row r="974" spans="1:25" x14ac:dyDescent="0.3">
      <c r="A974" t="s">
        <v>997</v>
      </c>
      <c r="B974" s="1">
        <v>45799</v>
      </c>
      <c r="C974" t="s">
        <v>5027</v>
      </c>
      <c r="D974" t="s">
        <v>5031</v>
      </c>
      <c r="E974" t="s">
        <v>6023</v>
      </c>
      <c r="F974" t="s">
        <v>5034</v>
      </c>
      <c r="G974" t="str" cm="1">
        <f t="array" ref="G974">_xlfn.SWITCH(F974,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74">
        <v>4</v>
      </c>
      <c r="I974">
        <v>4</v>
      </c>
      <c r="J974">
        <v>299</v>
      </c>
      <c r="K974">
        <v>1998</v>
      </c>
      <c r="L974">
        <v>44151174</v>
      </c>
      <c r="M974">
        <v>189667</v>
      </c>
      <c r="N974">
        <v>147662.79</v>
      </c>
      <c r="O974">
        <v>8</v>
      </c>
      <c r="P974">
        <v>23.602093</v>
      </c>
      <c r="Q974">
        <v>125.713722</v>
      </c>
      <c r="R974">
        <v>47809945</v>
      </c>
      <c r="S974">
        <v>3</v>
      </c>
      <c r="T974">
        <v>0</v>
      </c>
      <c r="U974">
        <v>0</v>
      </c>
      <c r="V974">
        <v>0</v>
      </c>
      <c r="W974" t="s">
        <v>5044</v>
      </c>
      <c r="X974" t="s">
        <v>5048</v>
      </c>
      <c r="Y974">
        <v>39</v>
      </c>
    </row>
    <row r="975" spans="1:25" x14ac:dyDescent="0.3">
      <c r="A975" t="s">
        <v>998</v>
      </c>
      <c r="B975" s="1">
        <v>45914</v>
      </c>
      <c r="C975" t="s">
        <v>5027</v>
      </c>
      <c r="D975" t="s">
        <v>5031</v>
      </c>
      <c r="E975" t="s">
        <v>6024</v>
      </c>
      <c r="F975" t="s">
        <v>5032</v>
      </c>
      <c r="G975" t="str" cm="1">
        <f t="array" ref="G975">_xlfn.SWITCH(F975,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75">
        <v>4</v>
      </c>
      <c r="I975">
        <v>3</v>
      </c>
      <c r="J975">
        <v>68</v>
      </c>
      <c r="K975">
        <v>1999</v>
      </c>
      <c r="L975">
        <v>43114747</v>
      </c>
      <c r="M975">
        <v>74254</v>
      </c>
      <c r="N975">
        <v>634040.4</v>
      </c>
      <c r="O975">
        <v>58</v>
      </c>
      <c r="P975">
        <v>-70.732017999999997</v>
      </c>
      <c r="Q975">
        <v>-157.46960999999999</v>
      </c>
      <c r="R975">
        <v>51768483</v>
      </c>
      <c r="S975">
        <v>0</v>
      </c>
      <c r="T975">
        <v>1</v>
      </c>
      <c r="U975">
        <v>0</v>
      </c>
      <c r="V975">
        <v>0</v>
      </c>
      <c r="W975" t="s">
        <v>5044</v>
      </c>
      <c r="X975" t="s">
        <v>5046</v>
      </c>
      <c r="Y975">
        <v>3</v>
      </c>
    </row>
    <row r="976" spans="1:25" x14ac:dyDescent="0.3">
      <c r="A976" t="s">
        <v>999</v>
      </c>
      <c r="B976" s="1">
        <v>46019</v>
      </c>
      <c r="C976" t="s">
        <v>5028</v>
      </c>
      <c r="D976" t="s">
        <v>5031</v>
      </c>
      <c r="E976" t="s">
        <v>6025</v>
      </c>
      <c r="F976" t="s">
        <v>5038</v>
      </c>
      <c r="G976" t="str" cm="1">
        <f t="array" ref="G976">_xlfn.SWITCH(F976,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76">
        <v>3</v>
      </c>
      <c r="I976">
        <v>1</v>
      </c>
      <c r="J976">
        <v>40</v>
      </c>
      <c r="K976">
        <v>2000</v>
      </c>
      <c r="L976">
        <v>59651290</v>
      </c>
      <c r="M976">
        <v>89371</v>
      </c>
      <c r="N976">
        <v>1491282.25</v>
      </c>
      <c r="O976">
        <v>145</v>
      </c>
      <c r="P976">
        <v>60.063740000000003</v>
      </c>
      <c r="Q976">
        <v>-163.18244999999999</v>
      </c>
      <c r="R976">
        <v>42913290</v>
      </c>
      <c r="S976">
        <v>1</v>
      </c>
      <c r="T976">
        <v>0</v>
      </c>
      <c r="U976">
        <v>0</v>
      </c>
      <c r="V976">
        <v>0</v>
      </c>
      <c r="W976" t="s">
        <v>5043</v>
      </c>
      <c r="X976" t="s">
        <v>5047</v>
      </c>
      <c r="Y976">
        <v>7</v>
      </c>
    </row>
    <row r="977" spans="1:25" x14ac:dyDescent="0.3">
      <c r="A977" t="s">
        <v>1000</v>
      </c>
      <c r="B977" s="1">
        <v>45132</v>
      </c>
      <c r="C977" t="s">
        <v>5026</v>
      </c>
      <c r="D977" t="s">
        <v>5031</v>
      </c>
      <c r="E977" t="s">
        <v>6026</v>
      </c>
      <c r="F977" t="s">
        <v>5041</v>
      </c>
      <c r="G977" t="str" cm="1">
        <f t="array" ref="G977">_xlfn.SWITCH(F977,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77">
        <v>4</v>
      </c>
      <c r="I977">
        <v>4</v>
      </c>
      <c r="J977">
        <v>166</v>
      </c>
      <c r="K977">
        <v>2001</v>
      </c>
      <c r="L977">
        <v>55501605</v>
      </c>
      <c r="M977">
        <v>30559</v>
      </c>
      <c r="N977">
        <v>334347.02</v>
      </c>
      <c r="O977">
        <v>161</v>
      </c>
      <c r="P977">
        <v>-82.668279999999996</v>
      </c>
      <c r="Q977">
        <v>-79.996004999999997</v>
      </c>
      <c r="R977">
        <v>55687882</v>
      </c>
      <c r="S977">
        <v>1</v>
      </c>
      <c r="T977">
        <v>1</v>
      </c>
      <c r="U977">
        <v>1</v>
      </c>
      <c r="V977">
        <v>1</v>
      </c>
      <c r="W977" t="s">
        <v>5045</v>
      </c>
      <c r="X977" t="s">
        <v>5050</v>
      </c>
      <c r="Y977">
        <v>14</v>
      </c>
    </row>
    <row r="978" spans="1:25" x14ac:dyDescent="0.3">
      <c r="A978" t="s">
        <v>1001</v>
      </c>
      <c r="B978" s="1">
        <v>46163</v>
      </c>
      <c r="C978" t="s">
        <v>5029</v>
      </c>
      <c r="D978" t="s">
        <v>5030</v>
      </c>
      <c r="E978" t="s">
        <v>6027</v>
      </c>
      <c r="F978" t="s">
        <v>5034</v>
      </c>
      <c r="G978" t="str" cm="1">
        <f t="array" ref="G978">_xlfn.SWITCH(F978,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78">
        <v>1</v>
      </c>
      <c r="I978">
        <v>4</v>
      </c>
      <c r="J978">
        <v>231</v>
      </c>
      <c r="K978">
        <v>2002</v>
      </c>
      <c r="L978">
        <v>71196456</v>
      </c>
      <c r="M978">
        <v>200000</v>
      </c>
      <c r="N978">
        <v>308209.77</v>
      </c>
      <c r="O978">
        <v>97</v>
      </c>
      <c r="P978">
        <v>4.7150910000000001</v>
      </c>
      <c r="Q978">
        <v>-114.821754</v>
      </c>
      <c r="R978">
        <v>26671559</v>
      </c>
      <c r="S978">
        <v>2</v>
      </c>
      <c r="T978">
        <v>1</v>
      </c>
      <c r="U978">
        <v>1</v>
      </c>
      <c r="V978">
        <v>0</v>
      </c>
      <c r="W978" t="s">
        <v>5045</v>
      </c>
      <c r="X978" t="s">
        <v>5046</v>
      </c>
      <c r="Y978">
        <v>28</v>
      </c>
    </row>
    <row r="979" spans="1:25" x14ac:dyDescent="0.3">
      <c r="A979" t="s">
        <v>1002</v>
      </c>
      <c r="B979" s="1">
        <v>45934</v>
      </c>
      <c r="C979" t="s">
        <v>5027</v>
      </c>
      <c r="D979" t="s">
        <v>5030</v>
      </c>
      <c r="E979" t="s">
        <v>6028</v>
      </c>
      <c r="F979" t="s">
        <v>5035</v>
      </c>
      <c r="G979" t="str" cm="1">
        <f t="array" ref="G979">_xlfn.SWITCH(F979,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79">
        <v>3</v>
      </c>
      <c r="I979">
        <v>3</v>
      </c>
      <c r="J979">
        <v>211</v>
      </c>
      <c r="K979">
        <v>2003</v>
      </c>
      <c r="L979">
        <v>56969521</v>
      </c>
      <c r="M979">
        <v>71213</v>
      </c>
      <c r="N979">
        <v>269997.73</v>
      </c>
      <c r="O979">
        <v>39</v>
      </c>
      <c r="P979">
        <v>89.790757999999997</v>
      </c>
      <c r="Q979">
        <v>62.267521000000002</v>
      </c>
      <c r="R979">
        <v>7321579</v>
      </c>
      <c r="S979">
        <v>0</v>
      </c>
      <c r="T979">
        <v>0</v>
      </c>
      <c r="U979">
        <v>0</v>
      </c>
      <c r="V979">
        <v>1</v>
      </c>
      <c r="W979" t="s">
        <v>5044</v>
      </c>
      <c r="X979" t="s">
        <v>5049</v>
      </c>
      <c r="Y979">
        <v>46</v>
      </c>
    </row>
    <row r="980" spans="1:25" x14ac:dyDescent="0.3">
      <c r="A980" t="s">
        <v>1003</v>
      </c>
      <c r="B980" s="1">
        <v>45486</v>
      </c>
      <c r="C980" t="s">
        <v>5028</v>
      </c>
      <c r="D980" t="s">
        <v>5031</v>
      </c>
      <c r="E980" t="s">
        <v>6029</v>
      </c>
      <c r="F980" t="s">
        <v>5034</v>
      </c>
      <c r="G980" t="str" cm="1">
        <f t="array" ref="G980">_xlfn.SWITCH(F980,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980">
        <v>3</v>
      </c>
      <c r="I980">
        <v>2</v>
      </c>
      <c r="J980">
        <v>236</v>
      </c>
      <c r="K980">
        <v>2004</v>
      </c>
      <c r="L980">
        <v>20992581</v>
      </c>
      <c r="M980">
        <v>117491</v>
      </c>
      <c r="N980">
        <v>88951.61</v>
      </c>
      <c r="O980">
        <v>168</v>
      </c>
      <c r="P980">
        <v>-38.630797000000001</v>
      </c>
      <c r="Q980">
        <v>117.215864</v>
      </c>
      <c r="R980">
        <v>21603791</v>
      </c>
      <c r="S980">
        <v>1</v>
      </c>
      <c r="T980">
        <v>1</v>
      </c>
      <c r="U980">
        <v>0</v>
      </c>
      <c r="V980">
        <v>1</v>
      </c>
      <c r="W980" t="s">
        <v>5044</v>
      </c>
      <c r="X980" t="s">
        <v>5047</v>
      </c>
      <c r="Y980">
        <v>22</v>
      </c>
    </row>
    <row r="981" spans="1:25" x14ac:dyDescent="0.3">
      <c r="A981" t="s">
        <v>1004</v>
      </c>
      <c r="B981" s="1">
        <v>46094</v>
      </c>
      <c r="C981" t="s">
        <v>5028</v>
      </c>
      <c r="D981" t="s">
        <v>5030</v>
      </c>
      <c r="E981" t="s">
        <v>6030</v>
      </c>
      <c r="F981" t="s">
        <v>5037</v>
      </c>
      <c r="G981" t="str" cm="1">
        <f t="array" ref="G981">_xlfn.SWITCH(F981,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81">
        <v>2</v>
      </c>
      <c r="I981">
        <v>4</v>
      </c>
      <c r="J981">
        <v>260</v>
      </c>
      <c r="K981">
        <v>2005</v>
      </c>
      <c r="L981">
        <v>65256351</v>
      </c>
      <c r="M981">
        <v>172563</v>
      </c>
      <c r="N981">
        <v>250985.97</v>
      </c>
      <c r="O981">
        <v>117</v>
      </c>
      <c r="P981">
        <v>70.424058000000002</v>
      </c>
      <c r="Q981">
        <v>-132.155845</v>
      </c>
      <c r="R981">
        <v>48089936</v>
      </c>
      <c r="S981">
        <v>1</v>
      </c>
      <c r="T981">
        <v>0</v>
      </c>
      <c r="U981">
        <v>1</v>
      </c>
      <c r="V981">
        <v>1</v>
      </c>
      <c r="W981" t="s">
        <v>5044</v>
      </c>
      <c r="X981" t="s">
        <v>5049</v>
      </c>
      <c r="Y981">
        <v>48</v>
      </c>
    </row>
    <row r="982" spans="1:25" x14ac:dyDescent="0.3">
      <c r="A982" t="s">
        <v>1005</v>
      </c>
      <c r="B982" s="1">
        <v>46092</v>
      </c>
      <c r="C982" t="s">
        <v>5026</v>
      </c>
      <c r="D982" t="s">
        <v>5031</v>
      </c>
      <c r="E982" t="s">
        <v>6031</v>
      </c>
      <c r="F982" t="s">
        <v>5040</v>
      </c>
      <c r="G982" t="str" cm="1">
        <f t="array" ref="G982">_xlfn.SWITCH(F982,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82">
        <v>5</v>
      </c>
      <c r="I982">
        <v>1</v>
      </c>
      <c r="J982">
        <v>343</v>
      </c>
      <c r="K982">
        <v>2006</v>
      </c>
      <c r="L982">
        <v>33071501</v>
      </c>
      <c r="M982">
        <v>167216</v>
      </c>
      <c r="N982">
        <v>96418.37</v>
      </c>
      <c r="O982">
        <v>7</v>
      </c>
      <c r="P982">
        <v>24.133348000000002</v>
      </c>
      <c r="Q982">
        <v>60.970478999999997</v>
      </c>
      <c r="R982">
        <v>6575630</v>
      </c>
      <c r="S982">
        <v>1</v>
      </c>
      <c r="T982">
        <v>1</v>
      </c>
      <c r="U982">
        <v>1</v>
      </c>
      <c r="V982">
        <v>0</v>
      </c>
      <c r="W982" t="s">
        <v>5045</v>
      </c>
      <c r="X982" t="s">
        <v>5050</v>
      </c>
      <c r="Y982">
        <v>25</v>
      </c>
    </row>
    <row r="983" spans="1:25" x14ac:dyDescent="0.3">
      <c r="A983" t="s">
        <v>1006</v>
      </c>
      <c r="B983" s="1">
        <v>46191</v>
      </c>
      <c r="C983" t="s">
        <v>5028</v>
      </c>
      <c r="D983" t="s">
        <v>5031</v>
      </c>
      <c r="E983" t="s">
        <v>6032</v>
      </c>
      <c r="F983" t="s">
        <v>5035</v>
      </c>
      <c r="G983" t="str" cm="1">
        <f t="array" ref="G983">_xlfn.SWITCH(F983,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983">
        <v>5</v>
      </c>
      <c r="I983">
        <v>2</v>
      </c>
      <c r="J983">
        <v>259</v>
      </c>
      <c r="K983">
        <v>2007</v>
      </c>
      <c r="L983">
        <v>40773316</v>
      </c>
      <c r="M983">
        <v>107560</v>
      </c>
      <c r="N983">
        <v>157425.93</v>
      </c>
      <c r="O983">
        <v>172</v>
      </c>
      <c r="P983">
        <v>65.889792</v>
      </c>
      <c r="Q983">
        <v>-144.585542</v>
      </c>
      <c r="R983">
        <v>48671055</v>
      </c>
      <c r="S983">
        <v>0</v>
      </c>
      <c r="T983">
        <v>0</v>
      </c>
      <c r="U983">
        <v>1</v>
      </c>
      <c r="V983">
        <v>1</v>
      </c>
      <c r="W983" t="s">
        <v>5044</v>
      </c>
      <c r="X983" t="s">
        <v>5049</v>
      </c>
      <c r="Y983">
        <v>27</v>
      </c>
    </row>
    <row r="984" spans="1:25" x14ac:dyDescent="0.3">
      <c r="A984" t="s">
        <v>1007</v>
      </c>
      <c r="B984" s="1">
        <v>45759</v>
      </c>
      <c r="C984" t="s">
        <v>5027</v>
      </c>
      <c r="D984" t="s">
        <v>5030</v>
      </c>
      <c r="E984" t="s">
        <v>6033</v>
      </c>
      <c r="F984" t="s">
        <v>5037</v>
      </c>
      <c r="G984" t="str" cm="1">
        <f t="array" ref="G984">_xlfn.SWITCH(F984,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84">
        <v>1</v>
      </c>
      <c r="I984">
        <v>4</v>
      </c>
      <c r="J984">
        <v>203</v>
      </c>
      <c r="K984">
        <v>2008</v>
      </c>
      <c r="L984">
        <v>13364340</v>
      </c>
      <c r="M984">
        <v>59133</v>
      </c>
      <c r="N984">
        <v>65834.19</v>
      </c>
      <c r="O984">
        <v>75</v>
      </c>
      <c r="P984">
        <v>23.648109000000002</v>
      </c>
      <c r="Q984">
        <v>160.18929199999999</v>
      </c>
      <c r="R984">
        <v>57938737</v>
      </c>
      <c r="S984">
        <v>0</v>
      </c>
      <c r="T984">
        <v>1</v>
      </c>
      <c r="U984">
        <v>0</v>
      </c>
      <c r="V984">
        <v>0</v>
      </c>
      <c r="W984" t="s">
        <v>5044</v>
      </c>
      <c r="X984" t="s">
        <v>5050</v>
      </c>
      <c r="Y984">
        <v>16</v>
      </c>
    </row>
    <row r="985" spans="1:25" x14ac:dyDescent="0.3">
      <c r="A985" t="s">
        <v>1008</v>
      </c>
      <c r="B985" s="1">
        <v>45718</v>
      </c>
      <c r="C985" t="s">
        <v>5025</v>
      </c>
      <c r="D985" t="s">
        <v>5031</v>
      </c>
      <c r="E985" t="s">
        <v>6034</v>
      </c>
      <c r="F985" t="s">
        <v>5038</v>
      </c>
      <c r="G985" t="str" cm="1">
        <f t="array" ref="G985">_xlfn.SWITCH(F985,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85">
        <v>1</v>
      </c>
      <c r="I985">
        <v>2</v>
      </c>
      <c r="J985">
        <v>120</v>
      </c>
      <c r="K985">
        <v>2009</v>
      </c>
      <c r="L985">
        <v>52525759</v>
      </c>
      <c r="M985">
        <v>177582</v>
      </c>
      <c r="N985">
        <v>437714.66</v>
      </c>
      <c r="O985">
        <v>52</v>
      </c>
      <c r="P985">
        <v>17.403708999999999</v>
      </c>
      <c r="Q985">
        <v>131.76967300000001</v>
      </c>
      <c r="R985">
        <v>50792541</v>
      </c>
      <c r="S985">
        <v>3</v>
      </c>
      <c r="T985">
        <v>0</v>
      </c>
      <c r="U985">
        <v>0</v>
      </c>
      <c r="V985">
        <v>0</v>
      </c>
      <c r="W985" t="s">
        <v>5044</v>
      </c>
      <c r="X985" t="s">
        <v>5048</v>
      </c>
      <c r="Y985">
        <v>12</v>
      </c>
    </row>
    <row r="986" spans="1:25" x14ac:dyDescent="0.3">
      <c r="A986" t="s">
        <v>1009</v>
      </c>
      <c r="B986" s="1">
        <v>44755</v>
      </c>
      <c r="C986" t="s">
        <v>5027</v>
      </c>
      <c r="D986" t="s">
        <v>5031</v>
      </c>
      <c r="E986" t="s">
        <v>6035</v>
      </c>
      <c r="F986" t="s">
        <v>5040</v>
      </c>
      <c r="G986" t="str" cm="1">
        <f t="array" ref="G986">_xlfn.SWITCH(F986,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86">
        <v>5</v>
      </c>
      <c r="I986">
        <v>4</v>
      </c>
      <c r="J986">
        <v>338</v>
      </c>
      <c r="K986">
        <v>2010</v>
      </c>
      <c r="L986">
        <v>3847812</v>
      </c>
      <c r="M986">
        <v>10252</v>
      </c>
      <c r="N986">
        <v>11384.06</v>
      </c>
      <c r="O986">
        <v>43</v>
      </c>
      <c r="P986">
        <v>-76.186699000000004</v>
      </c>
      <c r="Q986">
        <v>-27.871243</v>
      </c>
      <c r="R986">
        <v>47137033</v>
      </c>
      <c r="S986">
        <v>0</v>
      </c>
      <c r="T986">
        <v>0</v>
      </c>
      <c r="U986">
        <v>0</v>
      </c>
      <c r="V986">
        <v>0</v>
      </c>
      <c r="W986" t="s">
        <v>5044</v>
      </c>
      <c r="X986" t="s">
        <v>5046</v>
      </c>
      <c r="Y986">
        <v>13</v>
      </c>
    </row>
    <row r="987" spans="1:25" x14ac:dyDescent="0.3">
      <c r="A987" t="s">
        <v>1010</v>
      </c>
      <c r="B987" s="1">
        <v>45729</v>
      </c>
      <c r="C987" t="s">
        <v>5029</v>
      </c>
      <c r="D987" t="s">
        <v>5030</v>
      </c>
      <c r="E987" t="s">
        <v>6036</v>
      </c>
      <c r="F987" t="s">
        <v>5038</v>
      </c>
      <c r="G987" t="str" cm="1">
        <f t="array" ref="G987">_xlfn.SWITCH(F987,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87">
        <v>5</v>
      </c>
      <c r="I987">
        <v>2</v>
      </c>
      <c r="J987">
        <v>241</v>
      </c>
      <c r="K987">
        <v>2011</v>
      </c>
      <c r="L987">
        <v>54207564</v>
      </c>
      <c r="M987">
        <v>32342</v>
      </c>
      <c r="N987">
        <v>224927.65</v>
      </c>
      <c r="O987">
        <v>96</v>
      </c>
      <c r="P987">
        <v>69.763399000000007</v>
      </c>
      <c r="Q987">
        <v>65.798354000000003</v>
      </c>
      <c r="R987">
        <v>37296133</v>
      </c>
      <c r="S987">
        <v>0</v>
      </c>
      <c r="T987">
        <v>0</v>
      </c>
      <c r="U987">
        <v>0</v>
      </c>
      <c r="V987">
        <v>1</v>
      </c>
      <c r="W987" t="s">
        <v>5043</v>
      </c>
      <c r="X987" t="s">
        <v>5047</v>
      </c>
      <c r="Y987">
        <v>49</v>
      </c>
    </row>
    <row r="988" spans="1:25" x14ac:dyDescent="0.3">
      <c r="A988" t="s">
        <v>1011</v>
      </c>
      <c r="B988" s="1">
        <v>45014</v>
      </c>
      <c r="C988" t="s">
        <v>5026</v>
      </c>
      <c r="D988" t="s">
        <v>5031</v>
      </c>
      <c r="E988" t="s">
        <v>6037</v>
      </c>
      <c r="F988" t="s">
        <v>5033</v>
      </c>
      <c r="G988" t="str" cm="1">
        <f t="array" ref="G988">_xlfn.SWITCH(F988,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88">
        <v>2</v>
      </c>
      <c r="I988">
        <v>4</v>
      </c>
      <c r="J988">
        <v>176</v>
      </c>
      <c r="K988">
        <v>2012</v>
      </c>
      <c r="L988">
        <v>58131086</v>
      </c>
      <c r="M988">
        <v>77269</v>
      </c>
      <c r="N988">
        <v>330290.26</v>
      </c>
      <c r="O988">
        <v>145</v>
      </c>
      <c r="P988">
        <v>4.0436500000000004</v>
      </c>
      <c r="Q988">
        <v>133.169949</v>
      </c>
      <c r="R988">
        <v>66776423</v>
      </c>
      <c r="S988">
        <v>0</v>
      </c>
      <c r="T988">
        <v>0</v>
      </c>
      <c r="U988">
        <v>0</v>
      </c>
      <c r="V988">
        <v>0</v>
      </c>
      <c r="W988" t="s">
        <v>5043</v>
      </c>
      <c r="X988" t="s">
        <v>5046</v>
      </c>
      <c r="Y988">
        <v>2</v>
      </c>
    </row>
    <row r="989" spans="1:25" x14ac:dyDescent="0.3">
      <c r="A989" t="s">
        <v>1012</v>
      </c>
      <c r="B989" s="1">
        <v>45192</v>
      </c>
      <c r="C989" t="s">
        <v>5029</v>
      </c>
      <c r="D989" t="s">
        <v>5031</v>
      </c>
      <c r="E989" t="s">
        <v>6038</v>
      </c>
      <c r="F989" t="s">
        <v>5033</v>
      </c>
      <c r="G989" t="str" cm="1">
        <f t="array" ref="G989">_xlfn.SWITCH(F989,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989">
        <v>5</v>
      </c>
      <c r="I989">
        <v>4</v>
      </c>
      <c r="J989">
        <v>140</v>
      </c>
      <c r="K989">
        <v>2013</v>
      </c>
      <c r="L989">
        <v>32657761</v>
      </c>
      <c r="M989">
        <v>93350</v>
      </c>
      <c r="N989">
        <v>233269.72</v>
      </c>
      <c r="O989">
        <v>58</v>
      </c>
      <c r="P989">
        <v>39.468271000000001</v>
      </c>
      <c r="Q989">
        <v>51.189182000000002</v>
      </c>
      <c r="R989">
        <v>8686139</v>
      </c>
      <c r="S989">
        <v>0</v>
      </c>
      <c r="T989">
        <v>0</v>
      </c>
      <c r="U989">
        <v>0</v>
      </c>
      <c r="V989">
        <v>1</v>
      </c>
      <c r="W989" t="s">
        <v>5043</v>
      </c>
      <c r="X989" t="s">
        <v>5050</v>
      </c>
      <c r="Y989">
        <v>21</v>
      </c>
    </row>
    <row r="990" spans="1:25" x14ac:dyDescent="0.3">
      <c r="A990" t="s">
        <v>1013</v>
      </c>
      <c r="B990" s="1">
        <v>45390</v>
      </c>
      <c r="C990" t="s">
        <v>5025</v>
      </c>
      <c r="D990" t="s">
        <v>5031</v>
      </c>
      <c r="E990" t="s">
        <v>6039</v>
      </c>
      <c r="F990" t="s">
        <v>5037</v>
      </c>
      <c r="G990" t="str" cm="1">
        <f t="array" ref="G990">_xlfn.SWITCH(F990,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90">
        <v>2</v>
      </c>
      <c r="I990">
        <v>1</v>
      </c>
      <c r="J990">
        <v>97</v>
      </c>
      <c r="K990">
        <v>2014</v>
      </c>
      <c r="L990">
        <v>16163850</v>
      </c>
      <c r="M990">
        <v>132878</v>
      </c>
      <c r="N990">
        <v>166637.63</v>
      </c>
      <c r="O990">
        <v>21</v>
      </c>
      <c r="P990">
        <v>-71.598808000000005</v>
      </c>
      <c r="Q990">
        <v>165.28744599999999</v>
      </c>
      <c r="R990">
        <v>49067860</v>
      </c>
      <c r="S990">
        <v>2</v>
      </c>
      <c r="T990">
        <v>0</v>
      </c>
      <c r="U990">
        <v>1</v>
      </c>
      <c r="V990">
        <v>0</v>
      </c>
      <c r="W990" t="s">
        <v>5045</v>
      </c>
      <c r="X990" t="s">
        <v>5050</v>
      </c>
      <c r="Y990">
        <v>1</v>
      </c>
    </row>
    <row r="991" spans="1:25" x14ac:dyDescent="0.3">
      <c r="A991" t="s">
        <v>1014</v>
      </c>
      <c r="B991" s="1">
        <v>45708</v>
      </c>
      <c r="C991" t="s">
        <v>5025</v>
      </c>
      <c r="D991" t="s">
        <v>5030</v>
      </c>
      <c r="E991" t="s">
        <v>6040</v>
      </c>
      <c r="F991" t="s">
        <v>5039</v>
      </c>
      <c r="G991" t="str" cm="1">
        <f t="array" ref="G991">_xlfn.SWITCH(F991,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91">
        <v>5</v>
      </c>
      <c r="I991">
        <v>4</v>
      </c>
      <c r="J991">
        <v>208</v>
      </c>
      <c r="K991">
        <v>2015</v>
      </c>
      <c r="L991">
        <v>77755490</v>
      </c>
      <c r="M991">
        <v>107055</v>
      </c>
      <c r="N991">
        <v>373824.47</v>
      </c>
      <c r="O991">
        <v>122</v>
      </c>
      <c r="P991">
        <v>82.965329999999994</v>
      </c>
      <c r="Q991">
        <v>-125.70993</v>
      </c>
      <c r="R991">
        <v>32938371</v>
      </c>
      <c r="S991">
        <v>0</v>
      </c>
      <c r="T991">
        <v>0</v>
      </c>
      <c r="U991">
        <v>0</v>
      </c>
      <c r="V991">
        <v>1</v>
      </c>
      <c r="W991" t="s">
        <v>5045</v>
      </c>
      <c r="X991" t="s">
        <v>5050</v>
      </c>
      <c r="Y991">
        <v>42</v>
      </c>
    </row>
    <row r="992" spans="1:25" x14ac:dyDescent="0.3">
      <c r="A992" t="s">
        <v>1015</v>
      </c>
      <c r="B992" s="1">
        <v>45909</v>
      </c>
      <c r="C992" t="s">
        <v>5025</v>
      </c>
      <c r="D992" t="s">
        <v>5030</v>
      </c>
      <c r="E992" t="s">
        <v>6041</v>
      </c>
      <c r="F992" t="s">
        <v>5041</v>
      </c>
      <c r="G992" t="str" cm="1">
        <f t="array" ref="G992">_xlfn.SWITCH(F992,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92">
        <v>3</v>
      </c>
      <c r="I992">
        <v>4</v>
      </c>
      <c r="J992">
        <v>101</v>
      </c>
      <c r="K992">
        <v>2016</v>
      </c>
      <c r="L992">
        <v>30423253</v>
      </c>
      <c r="M992">
        <v>188386</v>
      </c>
      <c r="N992">
        <v>301220.33</v>
      </c>
      <c r="O992">
        <v>113</v>
      </c>
      <c r="P992">
        <v>-38.215062000000003</v>
      </c>
      <c r="Q992">
        <v>-131.954297</v>
      </c>
      <c r="R992">
        <v>61412350</v>
      </c>
      <c r="S992">
        <v>1</v>
      </c>
      <c r="T992">
        <v>0</v>
      </c>
      <c r="U992">
        <v>0</v>
      </c>
      <c r="V992">
        <v>0</v>
      </c>
      <c r="W992" t="s">
        <v>5045</v>
      </c>
      <c r="X992" t="s">
        <v>5048</v>
      </c>
      <c r="Y992">
        <v>29</v>
      </c>
    </row>
    <row r="993" spans="1:25" x14ac:dyDescent="0.3">
      <c r="A993" t="s">
        <v>1016</v>
      </c>
      <c r="B993" s="1">
        <v>45761</v>
      </c>
      <c r="C993" t="s">
        <v>5025</v>
      </c>
      <c r="D993" t="s">
        <v>5031</v>
      </c>
      <c r="E993" t="s">
        <v>6042</v>
      </c>
      <c r="F993" t="s">
        <v>5040</v>
      </c>
      <c r="G993" t="str" cm="1">
        <f t="array" ref="G993">_xlfn.SWITCH(F993,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993">
        <v>4</v>
      </c>
      <c r="I993">
        <v>1</v>
      </c>
      <c r="J993">
        <v>92</v>
      </c>
      <c r="K993">
        <v>2017</v>
      </c>
      <c r="L993">
        <v>51933348</v>
      </c>
      <c r="M993">
        <v>189084</v>
      </c>
      <c r="N993">
        <v>564492.91</v>
      </c>
      <c r="O993">
        <v>146</v>
      </c>
      <c r="P993">
        <v>22.782907999999999</v>
      </c>
      <c r="Q993">
        <v>-165.42368500000001</v>
      </c>
      <c r="R993">
        <v>5319264</v>
      </c>
      <c r="S993">
        <v>3</v>
      </c>
      <c r="T993">
        <v>1</v>
      </c>
      <c r="U993">
        <v>1</v>
      </c>
      <c r="V993">
        <v>1</v>
      </c>
      <c r="W993" t="s">
        <v>5044</v>
      </c>
      <c r="X993" t="s">
        <v>5046</v>
      </c>
      <c r="Y993">
        <v>35</v>
      </c>
    </row>
    <row r="994" spans="1:25" x14ac:dyDescent="0.3">
      <c r="A994" t="s">
        <v>1017</v>
      </c>
      <c r="B994" s="1">
        <v>45127</v>
      </c>
      <c r="C994" t="s">
        <v>5026</v>
      </c>
      <c r="D994" t="s">
        <v>5030</v>
      </c>
      <c r="E994" t="s">
        <v>6043</v>
      </c>
      <c r="F994" t="s">
        <v>5041</v>
      </c>
      <c r="G994" t="str" cm="1">
        <f t="array" ref="G994">_xlfn.SWITCH(F994,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994">
        <v>2</v>
      </c>
      <c r="I994">
        <v>3</v>
      </c>
      <c r="J994">
        <v>394</v>
      </c>
      <c r="K994">
        <v>2018</v>
      </c>
      <c r="L994">
        <v>77973825</v>
      </c>
      <c r="M994">
        <v>111497</v>
      </c>
      <c r="N994">
        <v>197903.11</v>
      </c>
      <c r="O994">
        <v>33</v>
      </c>
      <c r="P994">
        <v>-58.524028000000001</v>
      </c>
      <c r="Q994">
        <v>-153.326144</v>
      </c>
      <c r="R994">
        <v>46570237</v>
      </c>
      <c r="S994">
        <v>1</v>
      </c>
      <c r="T994">
        <v>1</v>
      </c>
      <c r="U994">
        <v>1</v>
      </c>
      <c r="V994">
        <v>1</v>
      </c>
      <c r="W994" t="s">
        <v>5043</v>
      </c>
      <c r="X994" t="s">
        <v>5049</v>
      </c>
      <c r="Y994">
        <v>38</v>
      </c>
    </row>
    <row r="995" spans="1:25" x14ac:dyDescent="0.3">
      <c r="A995" t="s">
        <v>1018</v>
      </c>
      <c r="B995" s="1">
        <v>45215</v>
      </c>
      <c r="C995" t="s">
        <v>5025</v>
      </c>
      <c r="D995" t="s">
        <v>5031</v>
      </c>
      <c r="E995" t="s">
        <v>6044</v>
      </c>
      <c r="F995" t="s">
        <v>5039</v>
      </c>
      <c r="G995" t="str" cm="1">
        <f t="array" ref="G995">_xlfn.SWITCH(F995,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95">
        <v>1</v>
      </c>
      <c r="I995">
        <v>2</v>
      </c>
      <c r="J995">
        <v>347</v>
      </c>
      <c r="K995">
        <v>2019</v>
      </c>
      <c r="L995">
        <v>33467027</v>
      </c>
      <c r="M995">
        <v>189731</v>
      </c>
      <c r="N995">
        <v>96446.76</v>
      </c>
      <c r="O995">
        <v>168</v>
      </c>
      <c r="P995">
        <v>39.546317999999999</v>
      </c>
      <c r="Q995">
        <v>94.479838999999998</v>
      </c>
      <c r="R995">
        <v>66343032</v>
      </c>
      <c r="S995">
        <v>0</v>
      </c>
      <c r="T995">
        <v>1</v>
      </c>
      <c r="U995">
        <v>0</v>
      </c>
      <c r="V995">
        <v>0</v>
      </c>
      <c r="W995" t="s">
        <v>5043</v>
      </c>
      <c r="X995" t="s">
        <v>5049</v>
      </c>
      <c r="Y995">
        <v>24</v>
      </c>
    </row>
    <row r="996" spans="1:25" x14ac:dyDescent="0.3">
      <c r="A996" t="s">
        <v>1019</v>
      </c>
      <c r="B996" s="1">
        <v>45721</v>
      </c>
      <c r="C996" t="s">
        <v>5026</v>
      </c>
      <c r="D996" t="s">
        <v>5030</v>
      </c>
      <c r="E996" t="s">
        <v>6045</v>
      </c>
      <c r="F996" t="s">
        <v>5038</v>
      </c>
      <c r="G996" t="str" cm="1">
        <f t="array" ref="G996">_xlfn.SWITCH(F996,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96">
        <v>5</v>
      </c>
      <c r="I996">
        <v>3</v>
      </c>
      <c r="J996">
        <v>168</v>
      </c>
      <c r="K996">
        <v>2020</v>
      </c>
      <c r="L996">
        <v>43293773</v>
      </c>
      <c r="M996">
        <v>28917</v>
      </c>
      <c r="N996">
        <v>257701.03</v>
      </c>
      <c r="O996">
        <v>164</v>
      </c>
      <c r="P996">
        <v>8.2853639999999995</v>
      </c>
      <c r="Q996">
        <v>117.822025</v>
      </c>
      <c r="R996">
        <v>2999000</v>
      </c>
      <c r="S996">
        <v>2</v>
      </c>
      <c r="T996">
        <v>0</v>
      </c>
      <c r="U996">
        <v>0</v>
      </c>
      <c r="V996">
        <v>0</v>
      </c>
      <c r="W996" t="s">
        <v>5045</v>
      </c>
      <c r="X996" t="s">
        <v>5046</v>
      </c>
      <c r="Y996">
        <v>1</v>
      </c>
    </row>
    <row r="997" spans="1:25" x14ac:dyDescent="0.3">
      <c r="A997" t="s">
        <v>1020</v>
      </c>
      <c r="B997" s="1">
        <v>44648</v>
      </c>
      <c r="C997" t="s">
        <v>5028</v>
      </c>
      <c r="D997" t="s">
        <v>5030</v>
      </c>
      <c r="E997" t="s">
        <v>6046</v>
      </c>
      <c r="F997" t="s">
        <v>5039</v>
      </c>
      <c r="G997" t="str" cm="1">
        <f t="array" ref="G997">_xlfn.SWITCH(F997,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97">
        <v>1</v>
      </c>
      <c r="I997">
        <v>1</v>
      </c>
      <c r="J997">
        <v>273</v>
      </c>
      <c r="K997">
        <v>2021</v>
      </c>
      <c r="L997">
        <v>52257434</v>
      </c>
      <c r="M997">
        <v>31869</v>
      </c>
      <c r="N997">
        <v>191419.17</v>
      </c>
      <c r="O997">
        <v>48</v>
      </c>
      <c r="P997">
        <v>-4.8584829999999997</v>
      </c>
      <c r="Q997">
        <v>50.514028000000003</v>
      </c>
      <c r="R997">
        <v>40930581</v>
      </c>
      <c r="S997">
        <v>2</v>
      </c>
      <c r="T997">
        <v>0</v>
      </c>
      <c r="U997">
        <v>1</v>
      </c>
      <c r="V997">
        <v>0</v>
      </c>
      <c r="W997" t="s">
        <v>5044</v>
      </c>
      <c r="X997" t="s">
        <v>5048</v>
      </c>
      <c r="Y997">
        <v>4</v>
      </c>
    </row>
    <row r="998" spans="1:25" x14ac:dyDescent="0.3">
      <c r="A998" t="s">
        <v>1021</v>
      </c>
      <c r="B998" s="1">
        <v>45686</v>
      </c>
      <c r="C998" t="s">
        <v>5027</v>
      </c>
      <c r="D998" t="s">
        <v>5031</v>
      </c>
      <c r="E998" t="s">
        <v>6047</v>
      </c>
      <c r="F998" t="s">
        <v>5037</v>
      </c>
      <c r="G998" t="str" cm="1">
        <f t="array" ref="G998">_xlfn.SWITCH(F998,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998">
        <v>2</v>
      </c>
      <c r="I998">
        <v>1</v>
      </c>
      <c r="J998">
        <v>162</v>
      </c>
      <c r="K998">
        <v>2022</v>
      </c>
      <c r="L998">
        <v>63533294</v>
      </c>
      <c r="M998">
        <v>123988</v>
      </c>
      <c r="N998">
        <v>392180.83</v>
      </c>
      <c r="O998">
        <v>140</v>
      </c>
      <c r="P998">
        <v>49.999715000000002</v>
      </c>
      <c r="Q998">
        <v>31.113437999999999</v>
      </c>
      <c r="R998">
        <v>57686200</v>
      </c>
      <c r="S998">
        <v>1</v>
      </c>
      <c r="T998">
        <v>0</v>
      </c>
      <c r="U998">
        <v>1</v>
      </c>
      <c r="V998">
        <v>0</v>
      </c>
      <c r="W998" t="s">
        <v>5043</v>
      </c>
      <c r="X998" t="s">
        <v>5050</v>
      </c>
      <c r="Y998">
        <v>46</v>
      </c>
    </row>
    <row r="999" spans="1:25" x14ac:dyDescent="0.3">
      <c r="A999" t="s">
        <v>1022</v>
      </c>
      <c r="B999" s="1">
        <v>45237</v>
      </c>
      <c r="C999" t="s">
        <v>5028</v>
      </c>
      <c r="D999" t="s">
        <v>5030</v>
      </c>
      <c r="E999" t="s">
        <v>6048</v>
      </c>
      <c r="F999" t="s">
        <v>5039</v>
      </c>
      <c r="G999" t="str" cm="1">
        <f t="array" ref="G999">_xlfn.SWITCH(F999,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999">
        <v>5</v>
      </c>
      <c r="I999">
        <v>4</v>
      </c>
      <c r="J999">
        <v>286</v>
      </c>
      <c r="K999">
        <v>2023</v>
      </c>
      <c r="L999">
        <v>17639325</v>
      </c>
      <c r="M999">
        <v>47432</v>
      </c>
      <c r="N999">
        <v>61675.96</v>
      </c>
      <c r="O999">
        <v>30</v>
      </c>
      <c r="P999">
        <v>-7.8365369999999999</v>
      </c>
      <c r="Q999">
        <v>91.362436000000002</v>
      </c>
      <c r="R999">
        <v>50015954</v>
      </c>
      <c r="S999">
        <v>0</v>
      </c>
      <c r="T999">
        <v>0</v>
      </c>
      <c r="U999">
        <v>0</v>
      </c>
      <c r="V999">
        <v>1</v>
      </c>
      <c r="W999" t="s">
        <v>5045</v>
      </c>
      <c r="X999" t="s">
        <v>5048</v>
      </c>
      <c r="Y999">
        <v>29</v>
      </c>
    </row>
    <row r="1000" spans="1:25" x14ac:dyDescent="0.3">
      <c r="A1000" t="s">
        <v>1023</v>
      </c>
      <c r="B1000" s="1">
        <v>45685</v>
      </c>
      <c r="C1000" t="s">
        <v>5028</v>
      </c>
      <c r="D1000" t="s">
        <v>5030</v>
      </c>
      <c r="E1000" t="s">
        <v>6049</v>
      </c>
      <c r="F1000" t="s">
        <v>5039</v>
      </c>
      <c r="G1000" t="str" cm="1">
        <f t="array" ref="G1000">_xlfn.SWITCH(F1000,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00">
        <v>2</v>
      </c>
      <c r="I1000">
        <v>4</v>
      </c>
      <c r="J1000">
        <v>108</v>
      </c>
      <c r="K1000">
        <v>2024</v>
      </c>
      <c r="L1000">
        <v>53538305</v>
      </c>
      <c r="M1000">
        <v>86367</v>
      </c>
      <c r="N1000">
        <v>495725.05</v>
      </c>
      <c r="O1000">
        <v>30</v>
      </c>
      <c r="P1000">
        <v>46.915501999999996</v>
      </c>
      <c r="Q1000">
        <v>-62.582562000000003</v>
      </c>
      <c r="R1000">
        <v>12315573</v>
      </c>
      <c r="S1000">
        <v>0</v>
      </c>
      <c r="T1000">
        <v>1</v>
      </c>
      <c r="U1000">
        <v>0</v>
      </c>
      <c r="V1000">
        <v>0</v>
      </c>
      <c r="W1000" t="s">
        <v>5044</v>
      </c>
      <c r="X1000" t="s">
        <v>5050</v>
      </c>
      <c r="Y1000">
        <v>6</v>
      </c>
    </row>
    <row r="1001" spans="1:25" x14ac:dyDescent="0.3">
      <c r="A1001" t="s">
        <v>1024</v>
      </c>
      <c r="B1001" s="1">
        <v>45266</v>
      </c>
      <c r="C1001" t="s">
        <v>5028</v>
      </c>
      <c r="D1001" t="s">
        <v>5031</v>
      </c>
      <c r="E1001" t="s">
        <v>6050</v>
      </c>
      <c r="F1001" t="s">
        <v>5041</v>
      </c>
      <c r="G1001" t="str" cm="1">
        <f t="array" ref="G1001">_xlfn.SWITCH(F1001,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01">
        <v>2</v>
      </c>
      <c r="I1001">
        <v>3</v>
      </c>
      <c r="J1001">
        <v>118</v>
      </c>
      <c r="K1001">
        <v>2025</v>
      </c>
      <c r="L1001">
        <v>3487996</v>
      </c>
      <c r="M1001">
        <v>159467</v>
      </c>
      <c r="N1001">
        <v>29559.29</v>
      </c>
      <c r="O1001">
        <v>7</v>
      </c>
      <c r="P1001">
        <v>38.438198</v>
      </c>
      <c r="Q1001">
        <v>-176.38821100000001</v>
      </c>
      <c r="R1001">
        <v>13514931</v>
      </c>
      <c r="S1001">
        <v>0</v>
      </c>
      <c r="T1001">
        <v>0</v>
      </c>
      <c r="U1001">
        <v>0</v>
      </c>
      <c r="V1001">
        <v>0</v>
      </c>
      <c r="W1001" t="s">
        <v>5045</v>
      </c>
      <c r="X1001" t="s">
        <v>5047</v>
      </c>
      <c r="Y1001">
        <v>1</v>
      </c>
    </row>
    <row r="1002" spans="1:25" x14ac:dyDescent="0.3">
      <c r="A1002" t="s">
        <v>1025</v>
      </c>
      <c r="B1002" s="1">
        <v>45842</v>
      </c>
      <c r="C1002" t="s">
        <v>5029</v>
      </c>
      <c r="D1002" t="s">
        <v>5030</v>
      </c>
      <c r="E1002" t="s">
        <v>6051</v>
      </c>
      <c r="F1002" t="s">
        <v>5035</v>
      </c>
      <c r="G1002" t="str" cm="1">
        <f t="array" ref="G1002">_xlfn.SWITCH(F1002,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02">
        <v>4</v>
      </c>
      <c r="I1002">
        <v>4</v>
      </c>
      <c r="J1002">
        <v>381</v>
      </c>
      <c r="K1002">
        <v>1901</v>
      </c>
      <c r="L1002">
        <v>11454164</v>
      </c>
      <c r="M1002">
        <v>11804</v>
      </c>
      <c r="N1002">
        <v>30063.42</v>
      </c>
      <c r="O1002">
        <v>81</v>
      </c>
      <c r="P1002">
        <v>-64.419404</v>
      </c>
      <c r="Q1002">
        <v>91.897645999999995</v>
      </c>
      <c r="R1002">
        <v>4008657</v>
      </c>
      <c r="S1002">
        <v>0</v>
      </c>
      <c r="T1002">
        <v>1</v>
      </c>
      <c r="U1002">
        <v>0</v>
      </c>
      <c r="V1002">
        <v>0</v>
      </c>
      <c r="W1002" t="s">
        <v>5043</v>
      </c>
      <c r="X1002" t="s">
        <v>5049</v>
      </c>
      <c r="Y1002">
        <v>43</v>
      </c>
    </row>
    <row r="1003" spans="1:25" x14ac:dyDescent="0.3">
      <c r="A1003" t="s">
        <v>1026</v>
      </c>
      <c r="B1003" s="1">
        <v>45467</v>
      </c>
      <c r="C1003" t="s">
        <v>5028</v>
      </c>
      <c r="D1003" t="s">
        <v>5031</v>
      </c>
      <c r="E1003" t="s">
        <v>6052</v>
      </c>
      <c r="F1003" t="s">
        <v>5033</v>
      </c>
      <c r="G1003" t="str" cm="1">
        <f t="array" ref="G1003">_xlfn.SWITCH(F1003,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03">
        <v>3</v>
      </c>
      <c r="I1003">
        <v>2</v>
      </c>
      <c r="J1003">
        <v>394</v>
      </c>
      <c r="K1003">
        <v>1902</v>
      </c>
      <c r="L1003">
        <v>79701046</v>
      </c>
      <c r="M1003">
        <v>189063</v>
      </c>
      <c r="N1003">
        <v>202286.92</v>
      </c>
      <c r="O1003">
        <v>109</v>
      </c>
      <c r="P1003">
        <v>-58.027552999999997</v>
      </c>
      <c r="Q1003">
        <v>-36.285840999999998</v>
      </c>
      <c r="R1003">
        <v>8206602</v>
      </c>
      <c r="S1003">
        <v>2</v>
      </c>
      <c r="T1003">
        <v>1</v>
      </c>
      <c r="U1003">
        <v>1</v>
      </c>
      <c r="V1003">
        <v>1</v>
      </c>
      <c r="W1003" t="s">
        <v>5044</v>
      </c>
      <c r="X1003" t="s">
        <v>5050</v>
      </c>
      <c r="Y1003">
        <v>35</v>
      </c>
    </row>
    <row r="1004" spans="1:25" x14ac:dyDescent="0.3">
      <c r="A1004" t="s">
        <v>1027</v>
      </c>
      <c r="B1004" s="1">
        <v>45122</v>
      </c>
      <c r="C1004" t="s">
        <v>5026</v>
      </c>
      <c r="D1004" t="s">
        <v>5030</v>
      </c>
      <c r="E1004" t="s">
        <v>6053</v>
      </c>
      <c r="F1004" t="s">
        <v>5032</v>
      </c>
      <c r="G1004" t="str" cm="1">
        <f t="array" ref="G1004">_xlfn.SWITCH(F1004,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04">
        <v>3</v>
      </c>
      <c r="I1004">
        <v>4</v>
      </c>
      <c r="J1004">
        <v>300</v>
      </c>
      <c r="K1004">
        <v>1903</v>
      </c>
      <c r="L1004">
        <v>22137201</v>
      </c>
      <c r="M1004">
        <v>59148</v>
      </c>
      <c r="N1004">
        <v>73790.67</v>
      </c>
      <c r="O1004">
        <v>104</v>
      </c>
      <c r="P1004">
        <v>38.539203000000001</v>
      </c>
      <c r="Q1004">
        <v>57.138250999999997</v>
      </c>
      <c r="R1004">
        <v>17465447</v>
      </c>
      <c r="S1004">
        <v>0</v>
      </c>
      <c r="T1004">
        <v>1</v>
      </c>
      <c r="U1004">
        <v>0</v>
      </c>
      <c r="V1004">
        <v>0</v>
      </c>
      <c r="W1004" t="s">
        <v>5043</v>
      </c>
      <c r="X1004" t="s">
        <v>5049</v>
      </c>
      <c r="Y1004">
        <v>9</v>
      </c>
    </row>
    <row r="1005" spans="1:25" x14ac:dyDescent="0.3">
      <c r="A1005" t="s">
        <v>1028</v>
      </c>
      <c r="B1005" s="1">
        <v>45695</v>
      </c>
      <c r="C1005" t="s">
        <v>5029</v>
      </c>
      <c r="D1005" t="s">
        <v>5031</v>
      </c>
      <c r="E1005" t="s">
        <v>6054</v>
      </c>
      <c r="F1005" t="s">
        <v>5036</v>
      </c>
      <c r="G1005" t="str" cm="1">
        <f t="array" ref="G1005">_xlfn.SWITCH(F1005,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05">
        <v>5</v>
      </c>
      <c r="I1005">
        <v>4</v>
      </c>
      <c r="J1005">
        <v>67</v>
      </c>
      <c r="K1005">
        <v>1904</v>
      </c>
      <c r="L1005">
        <v>9112822</v>
      </c>
      <c r="M1005">
        <v>122609</v>
      </c>
      <c r="N1005">
        <v>136012.26999999999</v>
      </c>
      <c r="O1005">
        <v>116</v>
      </c>
      <c r="P1005">
        <v>-46.461838999999998</v>
      </c>
      <c r="Q1005">
        <v>-46.209487000000003</v>
      </c>
      <c r="R1005">
        <v>62656971</v>
      </c>
      <c r="S1005">
        <v>2</v>
      </c>
      <c r="T1005">
        <v>0</v>
      </c>
      <c r="U1005">
        <v>0</v>
      </c>
      <c r="V1005">
        <v>0</v>
      </c>
      <c r="W1005" t="s">
        <v>5044</v>
      </c>
      <c r="X1005" t="s">
        <v>5049</v>
      </c>
      <c r="Y1005">
        <v>23</v>
      </c>
    </row>
    <row r="1006" spans="1:25" x14ac:dyDescent="0.3">
      <c r="A1006" t="s">
        <v>1029</v>
      </c>
      <c r="B1006" s="1">
        <v>45968</v>
      </c>
      <c r="C1006" t="s">
        <v>5028</v>
      </c>
      <c r="D1006" t="s">
        <v>5030</v>
      </c>
      <c r="E1006" t="s">
        <v>6055</v>
      </c>
      <c r="F1006" t="s">
        <v>5035</v>
      </c>
      <c r="G1006" t="str" cm="1">
        <f t="array" ref="G1006">_xlfn.SWITCH(F1006,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06">
        <v>4</v>
      </c>
      <c r="I1006">
        <v>4</v>
      </c>
      <c r="J1006">
        <v>148</v>
      </c>
      <c r="K1006">
        <v>1905</v>
      </c>
      <c r="L1006">
        <v>58688450</v>
      </c>
      <c r="M1006">
        <v>191882</v>
      </c>
      <c r="N1006">
        <v>396543.58</v>
      </c>
      <c r="O1006">
        <v>9</v>
      </c>
      <c r="P1006">
        <v>-42.251232000000002</v>
      </c>
      <c r="Q1006">
        <v>-12.848326</v>
      </c>
      <c r="R1006">
        <v>37251917</v>
      </c>
      <c r="S1006">
        <v>1</v>
      </c>
      <c r="T1006">
        <v>0</v>
      </c>
      <c r="U1006">
        <v>0</v>
      </c>
      <c r="V1006">
        <v>0</v>
      </c>
      <c r="W1006" t="s">
        <v>5045</v>
      </c>
      <c r="X1006" t="s">
        <v>5047</v>
      </c>
      <c r="Y1006">
        <v>50</v>
      </c>
    </row>
    <row r="1007" spans="1:25" x14ac:dyDescent="0.3">
      <c r="A1007" t="s">
        <v>1030</v>
      </c>
      <c r="B1007" s="1">
        <v>44845</v>
      </c>
      <c r="C1007" t="s">
        <v>5025</v>
      </c>
      <c r="D1007" t="s">
        <v>5031</v>
      </c>
      <c r="E1007" t="s">
        <v>6056</v>
      </c>
      <c r="F1007" t="s">
        <v>5036</v>
      </c>
      <c r="G1007" t="str" cm="1">
        <f t="array" ref="G1007">_xlfn.SWITCH(F1007,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07">
        <v>4</v>
      </c>
      <c r="I1007">
        <v>1</v>
      </c>
      <c r="J1007">
        <v>320</v>
      </c>
      <c r="K1007">
        <v>1906</v>
      </c>
      <c r="L1007">
        <v>25507356</v>
      </c>
      <c r="M1007">
        <v>194113</v>
      </c>
      <c r="N1007">
        <v>79710.490000000005</v>
      </c>
      <c r="O1007">
        <v>50</v>
      </c>
      <c r="P1007">
        <v>64.760863999999998</v>
      </c>
      <c r="Q1007">
        <v>30.524971000000001</v>
      </c>
      <c r="R1007">
        <v>55236507</v>
      </c>
      <c r="S1007">
        <v>0</v>
      </c>
      <c r="T1007">
        <v>0</v>
      </c>
      <c r="U1007">
        <v>1</v>
      </c>
      <c r="V1007">
        <v>0</v>
      </c>
      <c r="W1007" t="s">
        <v>5045</v>
      </c>
      <c r="X1007" t="s">
        <v>5047</v>
      </c>
      <c r="Y1007">
        <v>15</v>
      </c>
    </row>
    <row r="1008" spans="1:25" x14ac:dyDescent="0.3">
      <c r="A1008" t="s">
        <v>1031</v>
      </c>
      <c r="B1008" s="1">
        <v>45052</v>
      </c>
      <c r="C1008" t="s">
        <v>5025</v>
      </c>
      <c r="D1008" t="s">
        <v>5031</v>
      </c>
      <c r="E1008" t="s">
        <v>6057</v>
      </c>
      <c r="F1008" t="s">
        <v>5039</v>
      </c>
      <c r="G1008" t="str" cm="1">
        <f t="array" ref="G1008">_xlfn.SWITCH(F1008,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08">
        <v>3</v>
      </c>
      <c r="I1008">
        <v>4</v>
      </c>
      <c r="J1008">
        <v>358</v>
      </c>
      <c r="K1008">
        <v>1907</v>
      </c>
      <c r="L1008">
        <v>40921212</v>
      </c>
      <c r="M1008">
        <v>54705</v>
      </c>
      <c r="N1008">
        <v>114305.06</v>
      </c>
      <c r="O1008">
        <v>83</v>
      </c>
      <c r="P1008">
        <v>-7.1368510000000001</v>
      </c>
      <c r="Q1008">
        <v>-130.9836</v>
      </c>
      <c r="R1008">
        <v>6835683</v>
      </c>
      <c r="S1008">
        <v>0</v>
      </c>
      <c r="T1008">
        <v>1</v>
      </c>
      <c r="U1008">
        <v>1</v>
      </c>
      <c r="V1008">
        <v>0</v>
      </c>
      <c r="W1008" t="s">
        <v>5045</v>
      </c>
      <c r="X1008" t="s">
        <v>5048</v>
      </c>
      <c r="Y1008">
        <v>25</v>
      </c>
    </row>
    <row r="1009" spans="1:25" x14ac:dyDescent="0.3">
      <c r="A1009" t="s">
        <v>1032</v>
      </c>
      <c r="B1009" s="1">
        <v>44950</v>
      </c>
      <c r="C1009" t="s">
        <v>5025</v>
      </c>
      <c r="D1009" t="s">
        <v>5031</v>
      </c>
      <c r="E1009" t="s">
        <v>6058</v>
      </c>
      <c r="F1009" t="s">
        <v>5034</v>
      </c>
      <c r="G1009" t="str" cm="1">
        <f t="array" ref="G1009">_xlfn.SWITCH(F1009,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09">
        <v>1</v>
      </c>
      <c r="I1009">
        <v>4</v>
      </c>
      <c r="J1009">
        <v>373</v>
      </c>
      <c r="K1009">
        <v>1908</v>
      </c>
      <c r="L1009">
        <v>14402995</v>
      </c>
      <c r="M1009">
        <v>123436</v>
      </c>
      <c r="N1009">
        <v>38613.93</v>
      </c>
      <c r="O1009">
        <v>18</v>
      </c>
      <c r="P1009">
        <v>-4.2039999999999997</v>
      </c>
      <c r="Q1009">
        <v>-7.0897379999999997</v>
      </c>
      <c r="R1009">
        <v>67690733</v>
      </c>
      <c r="S1009">
        <v>0</v>
      </c>
      <c r="T1009">
        <v>0</v>
      </c>
      <c r="U1009">
        <v>0</v>
      </c>
      <c r="V1009">
        <v>1</v>
      </c>
      <c r="W1009" t="s">
        <v>5043</v>
      </c>
      <c r="X1009" t="s">
        <v>5049</v>
      </c>
      <c r="Y1009">
        <v>4</v>
      </c>
    </row>
    <row r="1010" spans="1:25" x14ac:dyDescent="0.3">
      <c r="A1010" t="s">
        <v>1033</v>
      </c>
      <c r="B1010" s="1">
        <v>45428</v>
      </c>
      <c r="C1010" t="s">
        <v>5029</v>
      </c>
      <c r="D1010" t="s">
        <v>5030</v>
      </c>
      <c r="E1010" t="s">
        <v>6059</v>
      </c>
      <c r="F1010" t="s">
        <v>5041</v>
      </c>
      <c r="G1010" t="str" cm="1">
        <f t="array" ref="G1010">_xlfn.SWITCH(F1010,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10">
        <v>3</v>
      </c>
      <c r="I1010">
        <v>1</v>
      </c>
      <c r="J1010">
        <v>98</v>
      </c>
      <c r="K1010">
        <v>1909</v>
      </c>
      <c r="L1010">
        <v>25105844</v>
      </c>
      <c r="M1010">
        <v>75166</v>
      </c>
      <c r="N1010">
        <v>256182.08</v>
      </c>
      <c r="O1010">
        <v>42</v>
      </c>
      <c r="P1010">
        <v>-74.465373</v>
      </c>
      <c r="Q1010">
        <v>-100.680611</v>
      </c>
      <c r="R1010">
        <v>12851121</v>
      </c>
      <c r="S1010">
        <v>1</v>
      </c>
      <c r="T1010">
        <v>1</v>
      </c>
      <c r="U1010">
        <v>1</v>
      </c>
      <c r="V1010">
        <v>0</v>
      </c>
      <c r="W1010" t="s">
        <v>5043</v>
      </c>
      <c r="X1010" t="s">
        <v>5049</v>
      </c>
      <c r="Y1010">
        <v>49</v>
      </c>
    </row>
    <row r="1011" spans="1:25" x14ac:dyDescent="0.3">
      <c r="A1011" t="s">
        <v>1034</v>
      </c>
      <c r="B1011" s="1">
        <v>44570</v>
      </c>
      <c r="C1011" t="s">
        <v>5026</v>
      </c>
      <c r="D1011" t="s">
        <v>5030</v>
      </c>
      <c r="E1011" t="s">
        <v>6060</v>
      </c>
      <c r="F1011" t="s">
        <v>5034</v>
      </c>
      <c r="G1011" t="str" cm="1">
        <f t="array" ref="G1011">_xlfn.SWITCH(F1011,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11">
        <v>3</v>
      </c>
      <c r="I1011">
        <v>1</v>
      </c>
      <c r="J1011">
        <v>196</v>
      </c>
      <c r="K1011">
        <v>1910</v>
      </c>
      <c r="L1011">
        <v>5834752</v>
      </c>
      <c r="M1011">
        <v>25700</v>
      </c>
      <c r="N1011">
        <v>29769.14</v>
      </c>
      <c r="O1011">
        <v>127</v>
      </c>
      <c r="P1011">
        <v>40.521433000000002</v>
      </c>
      <c r="Q1011">
        <v>-90.073924000000005</v>
      </c>
      <c r="R1011">
        <v>59781707</v>
      </c>
      <c r="S1011">
        <v>0</v>
      </c>
      <c r="T1011">
        <v>0</v>
      </c>
      <c r="U1011">
        <v>0</v>
      </c>
      <c r="V1011">
        <v>1</v>
      </c>
      <c r="W1011" t="s">
        <v>5043</v>
      </c>
      <c r="X1011" t="s">
        <v>5050</v>
      </c>
      <c r="Y1011">
        <v>5</v>
      </c>
    </row>
    <row r="1012" spans="1:25" x14ac:dyDescent="0.3">
      <c r="A1012" t="s">
        <v>1035</v>
      </c>
      <c r="B1012" s="1">
        <v>44939</v>
      </c>
      <c r="C1012" t="s">
        <v>5025</v>
      </c>
      <c r="D1012" t="s">
        <v>5031</v>
      </c>
      <c r="E1012" t="s">
        <v>6061</v>
      </c>
      <c r="F1012" t="s">
        <v>5041</v>
      </c>
      <c r="G1012" t="str" cm="1">
        <f t="array" ref="G1012">_xlfn.SWITCH(F1012,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12">
        <v>2</v>
      </c>
      <c r="I1012">
        <v>1</v>
      </c>
      <c r="J1012">
        <v>341</v>
      </c>
      <c r="K1012">
        <v>1911</v>
      </c>
      <c r="L1012">
        <v>4012309</v>
      </c>
      <c r="M1012">
        <v>79624</v>
      </c>
      <c r="N1012">
        <v>11766.3</v>
      </c>
      <c r="O1012">
        <v>37</v>
      </c>
      <c r="P1012">
        <v>-48.290526999999997</v>
      </c>
      <c r="Q1012">
        <v>-136.649936</v>
      </c>
      <c r="R1012">
        <v>43271576</v>
      </c>
      <c r="S1012">
        <v>0</v>
      </c>
      <c r="T1012">
        <v>1</v>
      </c>
      <c r="U1012">
        <v>0</v>
      </c>
      <c r="V1012">
        <v>1</v>
      </c>
      <c r="W1012" t="s">
        <v>5043</v>
      </c>
      <c r="X1012" t="s">
        <v>5047</v>
      </c>
      <c r="Y1012">
        <v>37</v>
      </c>
    </row>
    <row r="1013" spans="1:25" x14ac:dyDescent="0.3">
      <c r="A1013" t="s">
        <v>1036</v>
      </c>
      <c r="B1013" s="1">
        <v>45767</v>
      </c>
      <c r="C1013" t="s">
        <v>5025</v>
      </c>
      <c r="D1013" t="s">
        <v>5031</v>
      </c>
      <c r="E1013" t="s">
        <v>6062</v>
      </c>
      <c r="F1013" t="s">
        <v>5036</v>
      </c>
      <c r="G1013" t="str" cm="1">
        <f t="array" ref="G1013">_xlfn.SWITCH(F1013,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13">
        <v>3</v>
      </c>
      <c r="I1013">
        <v>4</v>
      </c>
      <c r="J1013">
        <v>390</v>
      </c>
      <c r="K1013">
        <v>1912</v>
      </c>
      <c r="L1013">
        <v>48590895</v>
      </c>
      <c r="M1013">
        <v>23583</v>
      </c>
      <c r="N1013">
        <v>124592.04</v>
      </c>
      <c r="O1013">
        <v>22</v>
      </c>
      <c r="P1013">
        <v>29.350926000000001</v>
      </c>
      <c r="Q1013">
        <v>-91.333635000000001</v>
      </c>
      <c r="R1013">
        <v>59955612</v>
      </c>
      <c r="S1013">
        <v>0</v>
      </c>
      <c r="T1013">
        <v>0</v>
      </c>
      <c r="U1013">
        <v>0</v>
      </c>
      <c r="V1013">
        <v>0</v>
      </c>
      <c r="W1013" t="s">
        <v>5044</v>
      </c>
      <c r="X1013" t="s">
        <v>5048</v>
      </c>
      <c r="Y1013">
        <v>6</v>
      </c>
    </row>
    <row r="1014" spans="1:25" x14ac:dyDescent="0.3">
      <c r="A1014" t="s">
        <v>1037</v>
      </c>
      <c r="B1014" s="1">
        <v>46331</v>
      </c>
      <c r="C1014" t="s">
        <v>5027</v>
      </c>
      <c r="D1014" t="s">
        <v>5030</v>
      </c>
      <c r="E1014" t="s">
        <v>6063</v>
      </c>
      <c r="F1014" t="s">
        <v>5041</v>
      </c>
      <c r="G1014" t="str" cm="1">
        <f t="array" ref="G1014">_xlfn.SWITCH(F1014,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14">
        <v>4</v>
      </c>
      <c r="I1014">
        <v>3</v>
      </c>
      <c r="J1014">
        <v>322</v>
      </c>
      <c r="K1014">
        <v>1913</v>
      </c>
      <c r="L1014">
        <v>68031044</v>
      </c>
      <c r="M1014">
        <v>46125</v>
      </c>
      <c r="N1014">
        <v>211276.53</v>
      </c>
      <c r="O1014">
        <v>3</v>
      </c>
      <c r="P1014">
        <v>66.984196999999995</v>
      </c>
      <c r="Q1014">
        <v>48.14687</v>
      </c>
      <c r="R1014">
        <v>11969463</v>
      </c>
      <c r="S1014">
        <v>1</v>
      </c>
      <c r="T1014">
        <v>0</v>
      </c>
      <c r="U1014">
        <v>1</v>
      </c>
      <c r="V1014">
        <v>1</v>
      </c>
      <c r="W1014" t="s">
        <v>5045</v>
      </c>
      <c r="X1014" t="s">
        <v>5048</v>
      </c>
      <c r="Y1014">
        <v>24</v>
      </c>
    </row>
    <row r="1015" spans="1:25" x14ac:dyDescent="0.3">
      <c r="A1015" t="s">
        <v>1038</v>
      </c>
      <c r="B1015" s="1">
        <v>45555</v>
      </c>
      <c r="C1015" t="s">
        <v>5026</v>
      </c>
      <c r="D1015" t="s">
        <v>5030</v>
      </c>
      <c r="E1015" t="s">
        <v>6064</v>
      </c>
      <c r="F1015" t="s">
        <v>5033</v>
      </c>
      <c r="G1015" t="str" cm="1">
        <f t="array" ref="G1015">_xlfn.SWITCH(F1015,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15">
        <v>5</v>
      </c>
      <c r="I1015">
        <v>4</v>
      </c>
      <c r="J1015">
        <v>318</v>
      </c>
      <c r="K1015">
        <v>1914</v>
      </c>
      <c r="L1015">
        <v>21633594</v>
      </c>
      <c r="M1015">
        <v>99919</v>
      </c>
      <c r="N1015">
        <v>68030.17</v>
      </c>
      <c r="O1015">
        <v>62</v>
      </c>
      <c r="P1015">
        <v>26.445285999999999</v>
      </c>
      <c r="Q1015">
        <v>98.649037000000007</v>
      </c>
      <c r="R1015">
        <v>14813357</v>
      </c>
      <c r="S1015">
        <v>2</v>
      </c>
      <c r="T1015">
        <v>1</v>
      </c>
      <c r="U1015">
        <v>0</v>
      </c>
      <c r="V1015">
        <v>1</v>
      </c>
      <c r="W1015" t="s">
        <v>5045</v>
      </c>
      <c r="X1015" t="s">
        <v>5049</v>
      </c>
      <c r="Y1015">
        <v>37</v>
      </c>
    </row>
    <row r="1016" spans="1:25" x14ac:dyDescent="0.3">
      <c r="A1016" t="s">
        <v>1039</v>
      </c>
      <c r="B1016" s="1">
        <v>45326</v>
      </c>
      <c r="C1016" t="s">
        <v>5028</v>
      </c>
      <c r="D1016" t="s">
        <v>5031</v>
      </c>
      <c r="E1016" t="s">
        <v>6065</v>
      </c>
      <c r="F1016" t="s">
        <v>5038</v>
      </c>
      <c r="G1016" t="str" cm="1">
        <f t="array" ref="G1016">_xlfn.SWITCH(F1016,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16">
        <v>2</v>
      </c>
      <c r="I1016">
        <v>1</v>
      </c>
      <c r="J1016">
        <v>66</v>
      </c>
      <c r="K1016">
        <v>1915</v>
      </c>
      <c r="L1016">
        <v>78115950</v>
      </c>
      <c r="M1016">
        <v>109002</v>
      </c>
      <c r="N1016">
        <v>1183575</v>
      </c>
      <c r="O1016">
        <v>111</v>
      </c>
      <c r="P1016">
        <v>-58.200854999999997</v>
      </c>
      <c r="Q1016">
        <v>-41.027512999999999</v>
      </c>
      <c r="R1016">
        <v>65439049</v>
      </c>
      <c r="S1016">
        <v>2</v>
      </c>
      <c r="T1016">
        <v>1</v>
      </c>
      <c r="U1016">
        <v>1</v>
      </c>
      <c r="V1016">
        <v>0</v>
      </c>
      <c r="W1016" t="s">
        <v>5044</v>
      </c>
      <c r="X1016" t="s">
        <v>5048</v>
      </c>
      <c r="Y1016">
        <v>19</v>
      </c>
    </row>
    <row r="1017" spans="1:25" x14ac:dyDescent="0.3">
      <c r="A1017" t="s">
        <v>1040</v>
      </c>
      <c r="B1017" s="1">
        <v>46286</v>
      </c>
      <c r="C1017" t="s">
        <v>5026</v>
      </c>
      <c r="D1017" t="s">
        <v>5031</v>
      </c>
      <c r="E1017" t="s">
        <v>6066</v>
      </c>
      <c r="F1017" t="s">
        <v>5035</v>
      </c>
      <c r="G1017" t="str" cm="1">
        <f t="array" ref="G1017">_xlfn.SWITCH(F1017,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17">
        <v>4</v>
      </c>
      <c r="I1017">
        <v>3</v>
      </c>
      <c r="J1017">
        <v>56</v>
      </c>
      <c r="K1017">
        <v>1916</v>
      </c>
      <c r="L1017">
        <v>42128352</v>
      </c>
      <c r="M1017">
        <v>122008</v>
      </c>
      <c r="N1017">
        <v>752292</v>
      </c>
      <c r="O1017">
        <v>14</v>
      </c>
      <c r="P1017">
        <v>76.246503000000004</v>
      </c>
      <c r="Q1017">
        <v>-59.280642</v>
      </c>
      <c r="R1017">
        <v>5801738</v>
      </c>
      <c r="S1017">
        <v>0</v>
      </c>
      <c r="T1017">
        <v>0</v>
      </c>
      <c r="U1017">
        <v>0</v>
      </c>
      <c r="V1017">
        <v>0</v>
      </c>
      <c r="W1017" t="s">
        <v>5045</v>
      </c>
      <c r="X1017" t="s">
        <v>5049</v>
      </c>
      <c r="Y1017">
        <v>18</v>
      </c>
    </row>
    <row r="1018" spans="1:25" x14ac:dyDescent="0.3">
      <c r="A1018" t="s">
        <v>1041</v>
      </c>
      <c r="B1018" s="1">
        <v>45208</v>
      </c>
      <c r="C1018" t="s">
        <v>5028</v>
      </c>
      <c r="D1018" t="s">
        <v>5030</v>
      </c>
      <c r="E1018" t="s">
        <v>6067</v>
      </c>
      <c r="F1018" t="s">
        <v>5035</v>
      </c>
      <c r="G1018" t="str" cm="1">
        <f t="array" ref="G1018">_xlfn.SWITCH(F1018,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18">
        <v>2</v>
      </c>
      <c r="I1018">
        <v>2</v>
      </c>
      <c r="J1018">
        <v>360</v>
      </c>
      <c r="K1018">
        <v>1917</v>
      </c>
      <c r="L1018">
        <v>10780649</v>
      </c>
      <c r="M1018">
        <v>32682</v>
      </c>
      <c r="N1018">
        <v>29946.25</v>
      </c>
      <c r="O1018">
        <v>151</v>
      </c>
      <c r="P1018">
        <v>38.188993000000004</v>
      </c>
      <c r="Q1018">
        <v>-40.896827999999999</v>
      </c>
      <c r="R1018">
        <v>46678009</v>
      </c>
      <c r="S1018">
        <v>0</v>
      </c>
      <c r="T1018">
        <v>0</v>
      </c>
      <c r="U1018">
        <v>0</v>
      </c>
      <c r="V1018">
        <v>0</v>
      </c>
      <c r="W1018" t="s">
        <v>5044</v>
      </c>
      <c r="X1018" t="s">
        <v>5049</v>
      </c>
      <c r="Y1018">
        <v>29</v>
      </c>
    </row>
    <row r="1019" spans="1:25" x14ac:dyDescent="0.3">
      <c r="A1019" t="s">
        <v>1042</v>
      </c>
      <c r="B1019" s="1">
        <v>44907</v>
      </c>
      <c r="C1019" t="s">
        <v>5026</v>
      </c>
      <c r="D1019" t="s">
        <v>5031</v>
      </c>
      <c r="E1019" t="s">
        <v>6068</v>
      </c>
      <c r="F1019" t="s">
        <v>5038</v>
      </c>
      <c r="G1019" t="str" cm="1">
        <f t="array" ref="G1019">_xlfn.SWITCH(F1019,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19">
        <v>4</v>
      </c>
      <c r="I1019">
        <v>4</v>
      </c>
      <c r="J1019">
        <v>300</v>
      </c>
      <c r="K1019">
        <v>1918</v>
      </c>
      <c r="L1019">
        <v>3128812</v>
      </c>
      <c r="M1019">
        <v>188354</v>
      </c>
      <c r="N1019">
        <v>10429.370000000001</v>
      </c>
      <c r="O1019">
        <v>56</v>
      </c>
      <c r="P1019">
        <v>-6.1588960000000004</v>
      </c>
      <c r="Q1019">
        <v>-133.699747</v>
      </c>
      <c r="R1019">
        <v>35663724</v>
      </c>
      <c r="S1019">
        <v>0</v>
      </c>
      <c r="T1019">
        <v>1</v>
      </c>
      <c r="U1019">
        <v>0</v>
      </c>
      <c r="V1019">
        <v>1</v>
      </c>
      <c r="W1019" t="s">
        <v>5044</v>
      </c>
      <c r="X1019" t="s">
        <v>5050</v>
      </c>
      <c r="Y1019">
        <v>48</v>
      </c>
    </row>
    <row r="1020" spans="1:25" x14ac:dyDescent="0.3">
      <c r="A1020" t="s">
        <v>1043</v>
      </c>
      <c r="B1020" s="1">
        <v>46057</v>
      </c>
      <c r="C1020" t="s">
        <v>5029</v>
      </c>
      <c r="D1020" t="s">
        <v>5031</v>
      </c>
      <c r="E1020" t="s">
        <v>6069</v>
      </c>
      <c r="F1020" t="s">
        <v>5038</v>
      </c>
      <c r="G1020" t="str" cm="1">
        <f t="array" ref="G1020">_xlfn.SWITCH(F1020,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20">
        <v>2</v>
      </c>
      <c r="I1020">
        <v>3</v>
      </c>
      <c r="J1020">
        <v>113</v>
      </c>
      <c r="K1020">
        <v>1919</v>
      </c>
      <c r="L1020">
        <v>4395424</v>
      </c>
      <c r="M1020">
        <v>30461</v>
      </c>
      <c r="N1020">
        <v>38897.56</v>
      </c>
      <c r="O1020">
        <v>154</v>
      </c>
      <c r="P1020">
        <v>85.111745999999997</v>
      </c>
      <c r="Q1020">
        <v>-124.048692</v>
      </c>
      <c r="R1020">
        <v>69820264</v>
      </c>
      <c r="S1020">
        <v>0</v>
      </c>
      <c r="T1020">
        <v>0</v>
      </c>
      <c r="U1020">
        <v>0</v>
      </c>
      <c r="V1020">
        <v>1</v>
      </c>
      <c r="W1020" t="s">
        <v>5045</v>
      </c>
      <c r="X1020" t="s">
        <v>5047</v>
      </c>
      <c r="Y1020">
        <v>31</v>
      </c>
    </row>
    <row r="1021" spans="1:25" x14ac:dyDescent="0.3">
      <c r="A1021" t="s">
        <v>1044</v>
      </c>
      <c r="B1021" s="1">
        <v>44718</v>
      </c>
      <c r="C1021" t="s">
        <v>5025</v>
      </c>
      <c r="D1021" t="s">
        <v>5030</v>
      </c>
      <c r="E1021" t="s">
        <v>6070</v>
      </c>
      <c r="F1021" t="s">
        <v>5041</v>
      </c>
      <c r="G1021" t="str" cm="1">
        <f t="array" ref="G1021">_xlfn.SWITCH(F1021,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21">
        <v>1</v>
      </c>
      <c r="I1021">
        <v>3</v>
      </c>
      <c r="J1021">
        <v>119</v>
      </c>
      <c r="K1021">
        <v>1920</v>
      </c>
      <c r="L1021">
        <v>57546985</v>
      </c>
      <c r="M1021">
        <v>16067</v>
      </c>
      <c r="N1021">
        <v>483588.11</v>
      </c>
      <c r="O1021">
        <v>142</v>
      </c>
      <c r="P1021">
        <v>1.423613</v>
      </c>
      <c r="Q1021">
        <v>92.884625999999997</v>
      </c>
      <c r="R1021">
        <v>2839945</v>
      </c>
      <c r="S1021">
        <v>3</v>
      </c>
      <c r="T1021">
        <v>1</v>
      </c>
      <c r="U1021">
        <v>0</v>
      </c>
      <c r="V1021">
        <v>0</v>
      </c>
      <c r="W1021" t="s">
        <v>5043</v>
      </c>
      <c r="X1021" t="s">
        <v>5050</v>
      </c>
      <c r="Y1021">
        <v>25</v>
      </c>
    </row>
    <row r="1022" spans="1:25" x14ac:dyDescent="0.3">
      <c r="A1022" t="s">
        <v>1045</v>
      </c>
      <c r="B1022" s="1">
        <v>46297</v>
      </c>
      <c r="C1022" t="s">
        <v>5027</v>
      </c>
      <c r="D1022" t="s">
        <v>5030</v>
      </c>
      <c r="E1022" t="s">
        <v>6071</v>
      </c>
      <c r="F1022" t="s">
        <v>5038</v>
      </c>
      <c r="G1022" t="str" cm="1">
        <f t="array" ref="G1022">_xlfn.SWITCH(F1022,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22">
        <v>4</v>
      </c>
      <c r="I1022">
        <v>2</v>
      </c>
      <c r="J1022">
        <v>79</v>
      </c>
      <c r="K1022">
        <v>1921</v>
      </c>
      <c r="L1022">
        <v>3632047</v>
      </c>
      <c r="M1022">
        <v>99579</v>
      </c>
      <c r="N1022">
        <v>45975.28</v>
      </c>
      <c r="O1022">
        <v>161</v>
      </c>
      <c r="P1022">
        <v>64.467025000000007</v>
      </c>
      <c r="Q1022">
        <v>-179.14183700000001</v>
      </c>
      <c r="R1022">
        <v>20931061</v>
      </c>
      <c r="S1022">
        <v>0</v>
      </c>
      <c r="T1022">
        <v>0</v>
      </c>
      <c r="U1022">
        <v>0</v>
      </c>
      <c r="V1022">
        <v>1</v>
      </c>
      <c r="W1022" t="s">
        <v>5045</v>
      </c>
      <c r="X1022" t="s">
        <v>5046</v>
      </c>
      <c r="Y1022">
        <v>9</v>
      </c>
    </row>
    <row r="1023" spans="1:25" x14ac:dyDescent="0.3">
      <c r="A1023" t="s">
        <v>1046</v>
      </c>
      <c r="B1023" s="1">
        <v>44947</v>
      </c>
      <c r="C1023" t="s">
        <v>5026</v>
      </c>
      <c r="D1023" t="s">
        <v>5031</v>
      </c>
      <c r="E1023" t="s">
        <v>6072</v>
      </c>
      <c r="F1023" t="s">
        <v>5038</v>
      </c>
      <c r="G1023" t="str" cm="1">
        <f t="array" ref="G1023">_xlfn.SWITCH(F1023,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23">
        <v>4</v>
      </c>
      <c r="I1023">
        <v>4</v>
      </c>
      <c r="J1023">
        <v>380</v>
      </c>
      <c r="K1023">
        <v>1922</v>
      </c>
      <c r="L1023">
        <v>29309585</v>
      </c>
      <c r="M1023">
        <v>13487</v>
      </c>
      <c r="N1023">
        <v>77130.490000000005</v>
      </c>
      <c r="O1023">
        <v>145</v>
      </c>
      <c r="P1023">
        <v>-67.527134000000004</v>
      </c>
      <c r="Q1023">
        <v>-13.11942</v>
      </c>
      <c r="R1023">
        <v>7333734</v>
      </c>
      <c r="S1023">
        <v>0</v>
      </c>
      <c r="T1023">
        <v>0</v>
      </c>
      <c r="U1023">
        <v>0</v>
      </c>
      <c r="V1023">
        <v>0</v>
      </c>
      <c r="W1023" t="s">
        <v>5043</v>
      </c>
      <c r="X1023" t="s">
        <v>5046</v>
      </c>
      <c r="Y1023">
        <v>15</v>
      </c>
    </row>
    <row r="1024" spans="1:25" x14ac:dyDescent="0.3">
      <c r="A1024" t="s">
        <v>1047</v>
      </c>
      <c r="B1024" s="1">
        <v>46128</v>
      </c>
      <c r="C1024" t="s">
        <v>5029</v>
      </c>
      <c r="D1024" t="s">
        <v>5031</v>
      </c>
      <c r="E1024" t="s">
        <v>6073</v>
      </c>
      <c r="F1024" t="s">
        <v>5035</v>
      </c>
      <c r="G1024" t="str" cm="1">
        <f t="array" ref="G1024">_xlfn.SWITCH(F1024,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24">
        <v>3</v>
      </c>
      <c r="I1024">
        <v>4</v>
      </c>
      <c r="J1024">
        <v>344</v>
      </c>
      <c r="K1024">
        <v>1923</v>
      </c>
      <c r="L1024">
        <v>49615304</v>
      </c>
      <c r="M1024">
        <v>123847</v>
      </c>
      <c r="N1024">
        <v>144230.53</v>
      </c>
      <c r="O1024">
        <v>46</v>
      </c>
      <c r="P1024">
        <v>26.161857000000001</v>
      </c>
      <c r="Q1024">
        <v>55.126406000000003</v>
      </c>
      <c r="R1024">
        <v>63934865</v>
      </c>
      <c r="S1024">
        <v>0</v>
      </c>
      <c r="T1024">
        <v>0</v>
      </c>
      <c r="U1024">
        <v>1</v>
      </c>
      <c r="V1024">
        <v>0</v>
      </c>
      <c r="W1024" t="s">
        <v>5045</v>
      </c>
      <c r="X1024" t="s">
        <v>5049</v>
      </c>
      <c r="Y1024">
        <v>9</v>
      </c>
    </row>
    <row r="1025" spans="1:25" x14ac:dyDescent="0.3">
      <c r="A1025" t="s">
        <v>1048</v>
      </c>
      <c r="B1025" s="1">
        <v>44708</v>
      </c>
      <c r="C1025" t="s">
        <v>5028</v>
      </c>
      <c r="D1025" t="s">
        <v>5031</v>
      </c>
      <c r="E1025" t="s">
        <v>6074</v>
      </c>
      <c r="F1025" t="s">
        <v>5032</v>
      </c>
      <c r="G1025" t="str" cm="1">
        <f t="array" ref="G1025">_xlfn.SWITCH(F1025,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25">
        <v>5</v>
      </c>
      <c r="I1025">
        <v>4</v>
      </c>
      <c r="J1025">
        <v>322</v>
      </c>
      <c r="K1025">
        <v>1924</v>
      </c>
      <c r="L1025">
        <v>48707992</v>
      </c>
      <c r="M1025">
        <v>116937</v>
      </c>
      <c r="N1025">
        <v>151267.06</v>
      </c>
      <c r="O1025">
        <v>36</v>
      </c>
      <c r="P1025">
        <v>-44.534188999999998</v>
      </c>
      <c r="Q1025">
        <v>132.666515</v>
      </c>
      <c r="R1025">
        <v>22507815</v>
      </c>
      <c r="S1025">
        <v>2</v>
      </c>
      <c r="T1025">
        <v>1</v>
      </c>
      <c r="U1025">
        <v>0</v>
      </c>
      <c r="V1025">
        <v>0</v>
      </c>
      <c r="W1025" t="s">
        <v>5043</v>
      </c>
      <c r="X1025" t="s">
        <v>5049</v>
      </c>
      <c r="Y1025">
        <v>50</v>
      </c>
    </row>
    <row r="1026" spans="1:25" x14ac:dyDescent="0.3">
      <c r="A1026" t="s">
        <v>1049</v>
      </c>
      <c r="B1026" s="1">
        <v>45509</v>
      </c>
      <c r="C1026" t="s">
        <v>5029</v>
      </c>
      <c r="D1026" t="s">
        <v>5031</v>
      </c>
      <c r="E1026" t="s">
        <v>6075</v>
      </c>
      <c r="F1026" t="s">
        <v>5032</v>
      </c>
      <c r="G1026" t="str" cm="1">
        <f t="array" ref="G1026">_xlfn.SWITCH(F1026,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26">
        <v>2</v>
      </c>
      <c r="I1026">
        <v>4</v>
      </c>
      <c r="J1026">
        <v>375</v>
      </c>
      <c r="K1026">
        <v>1925</v>
      </c>
      <c r="L1026">
        <v>35464199</v>
      </c>
      <c r="M1026">
        <v>119304</v>
      </c>
      <c r="N1026">
        <v>94571.199999999997</v>
      </c>
      <c r="O1026">
        <v>162</v>
      </c>
      <c r="P1026">
        <v>-68.027692999999999</v>
      </c>
      <c r="Q1026">
        <v>103.44855699999999</v>
      </c>
      <c r="R1026">
        <v>19147486</v>
      </c>
      <c r="S1026">
        <v>2</v>
      </c>
      <c r="T1026">
        <v>0</v>
      </c>
      <c r="U1026">
        <v>1</v>
      </c>
      <c r="V1026">
        <v>1</v>
      </c>
      <c r="W1026" t="s">
        <v>5043</v>
      </c>
      <c r="X1026" t="s">
        <v>5049</v>
      </c>
      <c r="Y1026">
        <v>4</v>
      </c>
    </row>
    <row r="1027" spans="1:25" x14ac:dyDescent="0.3">
      <c r="A1027" t="s">
        <v>1050</v>
      </c>
      <c r="B1027" s="1">
        <v>44994</v>
      </c>
      <c r="C1027" t="s">
        <v>5027</v>
      </c>
      <c r="D1027" t="s">
        <v>5031</v>
      </c>
      <c r="E1027" t="s">
        <v>6076</v>
      </c>
      <c r="F1027" t="s">
        <v>5032</v>
      </c>
      <c r="G1027" t="str" cm="1">
        <f t="array" ref="G1027">_xlfn.SWITCH(F1027,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27">
        <v>5</v>
      </c>
      <c r="I1027">
        <v>2</v>
      </c>
      <c r="J1027">
        <v>299</v>
      </c>
      <c r="K1027">
        <v>1926</v>
      </c>
      <c r="L1027">
        <v>19198445</v>
      </c>
      <c r="M1027">
        <v>186349</v>
      </c>
      <c r="N1027">
        <v>64208.85</v>
      </c>
      <c r="O1027">
        <v>171</v>
      </c>
      <c r="P1027">
        <v>21.63156</v>
      </c>
      <c r="Q1027">
        <v>88.946154000000007</v>
      </c>
      <c r="R1027">
        <v>36914164</v>
      </c>
      <c r="S1027">
        <v>2</v>
      </c>
      <c r="T1027">
        <v>0</v>
      </c>
      <c r="U1027">
        <v>0</v>
      </c>
      <c r="V1027">
        <v>0</v>
      </c>
      <c r="W1027" t="s">
        <v>5044</v>
      </c>
      <c r="X1027" t="s">
        <v>5046</v>
      </c>
      <c r="Y1027">
        <v>28</v>
      </c>
    </row>
    <row r="1028" spans="1:25" x14ac:dyDescent="0.3">
      <c r="A1028" t="s">
        <v>1051</v>
      </c>
      <c r="B1028" s="1">
        <v>46131</v>
      </c>
      <c r="C1028" t="s">
        <v>5025</v>
      </c>
      <c r="D1028" t="s">
        <v>5030</v>
      </c>
      <c r="E1028" t="s">
        <v>6077</v>
      </c>
      <c r="F1028" t="s">
        <v>5038</v>
      </c>
      <c r="G1028" t="str" cm="1">
        <f t="array" ref="G1028">_xlfn.SWITCH(F1028,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28">
        <v>5</v>
      </c>
      <c r="I1028">
        <v>2</v>
      </c>
      <c r="J1028">
        <v>353</v>
      </c>
      <c r="K1028">
        <v>1927</v>
      </c>
      <c r="L1028">
        <v>48992220</v>
      </c>
      <c r="M1028">
        <v>16292</v>
      </c>
      <c r="N1028">
        <v>138788.16</v>
      </c>
      <c r="O1028">
        <v>168</v>
      </c>
      <c r="P1028">
        <v>-73.491291000000004</v>
      </c>
      <c r="Q1028">
        <v>-58.929977000000001</v>
      </c>
      <c r="R1028">
        <v>46086281</v>
      </c>
      <c r="S1028">
        <v>0</v>
      </c>
      <c r="T1028">
        <v>0</v>
      </c>
      <c r="U1028">
        <v>1</v>
      </c>
      <c r="V1028">
        <v>1</v>
      </c>
      <c r="W1028" t="s">
        <v>5045</v>
      </c>
      <c r="X1028" t="s">
        <v>5048</v>
      </c>
      <c r="Y1028">
        <v>44</v>
      </c>
    </row>
    <row r="1029" spans="1:25" x14ac:dyDescent="0.3">
      <c r="A1029" t="s">
        <v>1052</v>
      </c>
      <c r="B1029" s="1">
        <v>44795</v>
      </c>
      <c r="C1029" t="s">
        <v>5026</v>
      </c>
      <c r="D1029" t="s">
        <v>5030</v>
      </c>
      <c r="E1029" t="s">
        <v>6078</v>
      </c>
      <c r="F1029" t="s">
        <v>5035</v>
      </c>
      <c r="G1029" t="str" cm="1">
        <f t="array" ref="G1029">_xlfn.SWITCH(F1029,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29">
        <v>1</v>
      </c>
      <c r="I1029">
        <v>3</v>
      </c>
      <c r="J1029">
        <v>375</v>
      </c>
      <c r="K1029">
        <v>1928</v>
      </c>
      <c r="L1029">
        <v>7420486</v>
      </c>
      <c r="M1029">
        <v>48639</v>
      </c>
      <c r="N1029">
        <v>19787.96</v>
      </c>
      <c r="O1029">
        <v>26</v>
      </c>
      <c r="P1029">
        <v>20.217269999999999</v>
      </c>
      <c r="Q1029">
        <v>-48.529958999999998</v>
      </c>
      <c r="R1029">
        <v>66994279</v>
      </c>
      <c r="S1029">
        <v>3</v>
      </c>
      <c r="T1029">
        <v>0</v>
      </c>
      <c r="U1029">
        <v>0</v>
      </c>
      <c r="V1029">
        <v>0</v>
      </c>
      <c r="W1029" t="s">
        <v>5043</v>
      </c>
      <c r="X1029" t="s">
        <v>5049</v>
      </c>
      <c r="Y1029">
        <v>47</v>
      </c>
    </row>
    <row r="1030" spans="1:25" x14ac:dyDescent="0.3">
      <c r="A1030" t="s">
        <v>1053</v>
      </c>
      <c r="B1030" s="1">
        <v>45471</v>
      </c>
      <c r="C1030" t="s">
        <v>5029</v>
      </c>
      <c r="D1030" t="s">
        <v>5030</v>
      </c>
      <c r="E1030" t="s">
        <v>6079</v>
      </c>
      <c r="F1030" t="s">
        <v>5038</v>
      </c>
      <c r="G1030" t="str" cm="1">
        <f t="array" ref="G1030">_xlfn.SWITCH(F1030,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0">
        <v>3</v>
      </c>
      <c r="I1030">
        <v>1</v>
      </c>
      <c r="J1030">
        <v>145</v>
      </c>
      <c r="K1030">
        <v>1929</v>
      </c>
      <c r="L1030">
        <v>11278525</v>
      </c>
      <c r="M1030">
        <v>75420</v>
      </c>
      <c r="N1030">
        <v>77782.929999999993</v>
      </c>
      <c r="O1030">
        <v>89</v>
      </c>
      <c r="P1030">
        <v>23.733840000000001</v>
      </c>
      <c r="Q1030">
        <v>-78.257067000000006</v>
      </c>
      <c r="R1030">
        <v>40353172</v>
      </c>
      <c r="S1030">
        <v>3</v>
      </c>
      <c r="T1030">
        <v>1</v>
      </c>
      <c r="U1030">
        <v>1</v>
      </c>
      <c r="V1030">
        <v>1</v>
      </c>
      <c r="W1030" t="s">
        <v>5044</v>
      </c>
      <c r="X1030" t="s">
        <v>5049</v>
      </c>
      <c r="Y1030">
        <v>21</v>
      </c>
    </row>
    <row r="1031" spans="1:25" x14ac:dyDescent="0.3">
      <c r="A1031" t="s">
        <v>1054</v>
      </c>
      <c r="B1031" s="1">
        <v>45689</v>
      </c>
      <c r="C1031" t="s">
        <v>5026</v>
      </c>
      <c r="D1031" t="s">
        <v>5030</v>
      </c>
      <c r="E1031" t="s">
        <v>6080</v>
      </c>
      <c r="F1031" t="s">
        <v>5032</v>
      </c>
      <c r="G1031" t="str" cm="1">
        <f t="array" ref="G1031">_xlfn.SWITCH(F1031,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31">
        <v>5</v>
      </c>
      <c r="I1031">
        <v>2</v>
      </c>
      <c r="J1031">
        <v>218</v>
      </c>
      <c r="K1031">
        <v>1930</v>
      </c>
      <c r="L1031">
        <v>73286802</v>
      </c>
      <c r="M1031">
        <v>54596</v>
      </c>
      <c r="N1031">
        <v>336177.99</v>
      </c>
      <c r="O1031">
        <v>134</v>
      </c>
      <c r="P1031">
        <v>16.608139999999999</v>
      </c>
      <c r="Q1031">
        <v>-129.062049</v>
      </c>
      <c r="R1031">
        <v>44954603</v>
      </c>
      <c r="S1031">
        <v>0</v>
      </c>
      <c r="T1031">
        <v>0</v>
      </c>
      <c r="U1031">
        <v>0</v>
      </c>
      <c r="V1031">
        <v>1</v>
      </c>
      <c r="W1031" t="s">
        <v>5044</v>
      </c>
      <c r="X1031" t="s">
        <v>5050</v>
      </c>
      <c r="Y1031">
        <v>37</v>
      </c>
    </row>
    <row r="1032" spans="1:25" x14ac:dyDescent="0.3">
      <c r="A1032" t="s">
        <v>1055</v>
      </c>
      <c r="B1032" s="1">
        <v>45212</v>
      </c>
      <c r="C1032" t="s">
        <v>5028</v>
      </c>
      <c r="D1032" t="s">
        <v>5030</v>
      </c>
      <c r="E1032" t="s">
        <v>6081</v>
      </c>
      <c r="F1032" t="s">
        <v>5041</v>
      </c>
      <c r="G1032" t="str" cm="1">
        <f t="array" ref="G1032">_xlfn.SWITCH(F1032,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32">
        <v>3</v>
      </c>
      <c r="I1032">
        <v>2</v>
      </c>
      <c r="J1032">
        <v>381</v>
      </c>
      <c r="K1032">
        <v>1931</v>
      </c>
      <c r="L1032">
        <v>52454017</v>
      </c>
      <c r="M1032">
        <v>118382</v>
      </c>
      <c r="N1032">
        <v>137674.59</v>
      </c>
      <c r="O1032">
        <v>2</v>
      </c>
      <c r="P1032">
        <v>-81.474709000000004</v>
      </c>
      <c r="Q1032">
        <v>-173.766087</v>
      </c>
      <c r="R1032">
        <v>43315777</v>
      </c>
      <c r="S1032">
        <v>0</v>
      </c>
      <c r="T1032">
        <v>0</v>
      </c>
      <c r="U1032">
        <v>0</v>
      </c>
      <c r="V1032">
        <v>0</v>
      </c>
      <c r="W1032" t="s">
        <v>5044</v>
      </c>
      <c r="X1032" t="s">
        <v>5048</v>
      </c>
      <c r="Y1032">
        <v>0</v>
      </c>
    </row>
    <row r="1033" spans="1:25" x14ac:dyDescent="0.3">
      <c r="A1033" t="s">
        <v>1056</v>
      </c>
      <c r="B1033" s="1">
        <v>45652</v>
      </c>
      <c r="C1033" t="s">
        <v>5025</v>
      </c>
      <c r="D1033" t="s">
        <v>5030</v>
      </c>
      <c r="E1033" t="s">
        <v>6082</v>
      </c>
      <c r="F1033" t="s">
        <v>5039</v>
      </c>
      <c r="G1033" t="str" cm="1">
        <f t="array" ref="G1033">_xlfn.SWITCH(F1033,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3">
        <v>3</v>
      </c>
      <c r="I1033">
        <v>2</v>
      </c>
      <c r="J1033">
        <v>362</v>
      </c>
      <c r="K1033">
        <v>1932</v>
      </c>
      <c r="L1033">
        <v>41609130</v>
      </c>
      <c r="M1033">
        <v>163675</v>
      </c>
      <c r="N1033">
        <v>114942.35</v>
      </c>
      <c r="O1033">
        <v>107</v>
      </c>
      <c r="P1033">
        <v>-89.318938000000003</v>
      </c>
      <c r="Q1033">
        <v>82.799357000000001</v>
      </c>
      <c r="R1033">
        <v>9267722</v>
      </c>
      <c r="S1033">
        <v>2</v>
      </c>
      <c r="T1033">
        <v>0</v>
      </c>
      <c r="U1033">
        <v>0</v>
      </c>
      <c r="V1033">
        <v>0</v>
      </c>
      <c r="W1033" t="s">
        <v>5045</v>
      </c>
      <c r="X1033" t="s">
        <v>5046</v>
      </c>
      <c r="Y1033">
        <v>18</v>
      </c>
    </row>
    <row r="1034" spans="1:25" x14ac:dyDescent="0.3">
      <c r="A1034" t="s">
        <v>1057</v>
      </c>
      <c r="B1034" s="1">
        <v>44794</v>
      </c>
      <c r="C1034" t="s">
        <v>5028</v>
      </c>
      <c r="D1034" t="s">
        <v>5031</v>
      </c>
      <c r="E1034" t="s">
        <v>6083</v>
      </c>
      <c r="F1034" t="s">
        <v>5038</v>
      </c>
      <c r="G1034" t="str" cm="1">
        <f t="array" ref="G1034">_xlfn.SWITCH(F1034,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4">
        <v>5</v>
      </c>
      <c r="I1034">
        <v>3</v>
      </c>
      <c r="J1034">
        <v>266</v>
      </c>
      <c r="K1034">
        <v>1933</v>
      </c>
      <c r="L1034">
        <v>18391362</v>
      </c>
      <c r="M1034">
        <v>120728</v>
      </c>
      <c r="N1034">
        <v>69140.460000000006</v>
      </c>
      <c r="O1034">
        <v>153</v>
      </c>
      <c r="P1034">
        <v>-69.252517999999995</v>
      </c>
      <c r="Q1034">
        <v>163.78474399999999</v>
      </c>
      <c r="R1034">
        <v>20258329</v>
      </c>
      <c r="S1034">
        <v>2</v>
      </c>
      <c r="T1034">
        <v>0</v>
      </c>
      <c r="U1034">
        <v>0</v>
      </c>
      <c r="V1034">
        <v>0</v>
      </c>
      <c r="W1034" t="s">
        <v>5043</v>
      </c>
      <c r="X1034" t="s">
        <v>5050</v>
      </c>
      <c r="Y1034">
        <v>28</v>
      </c>
    </row>
    <row r="1035" spans="1:25" x14ac:dyDescent="0.3">
      <c r="A1035" t="s">
        <v>1058</v>
      </c>
      <c r="B1035" s="1">
        <v>46077</v>
      </c>
      <c r="C1035" t="s">
        <v>5027</v>
      </c>
      <c r="D1035" t="s">
        <v>5031</v>
      </c>
      <c r="E1035" t="s">
        <v>6084</v>
      </c>
      <c r="F1035" t="s">
        <v>5032</v>
      </c>
      <c r="G1035" t="str" cm="1">
        <f t="array" ref="G1035">_xlfn.SWITCH(F1035,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35">
        <v>2</v>
      </c>
      <c r="I1035">
        <v>1</v>
      </c>
      <c r="J1035">
        <v>256</v>
      </c>
      <c r="K1035">
        <v>1934</v>
      </c>
      <c r="L1035">
        <v>47936362</v>
      </c>
      <c r="M1035">
        <v>104034</v>
      </c>
      <c r="N1035">
        <v>187251.41</v>
      </c>
      <c r="O1035">
        <v>57</v>
      </c>
      <c r="P1035">
        <v>-66.399653000000001</v>
      </c>
      <c r="Q1035">
        <v>-14.299956999999999</v>
      </c>
      <c r="R1035">
        <v>34378610</v>
      </c>
      <c r="S1035">
        <v>0</v>
      </c>
      <c r="T1035">
        <v>1</v>
      </c>
      <c r="U1035">
        <v>1</v>
      </c>
      <c r="V1035">
        <v>1</v>
      </c>
      <c r="W1035" t="s">
        <v>5044</v>
      </c>
      <c r="X1035" t="s">
        <v>5047</v>
      </c>
      <c r="Y1035">
        <v>48</v>
      </c>
    </row>
    <row r="1036" spans="1:25" x14ac:dyDescent="0.3">
      <c r="A1036" t="s">
        <v>1059</v>
      </c>
      <c r="B1036" s="1">
        <v>45952</v>
      </c>
      <c r="C1036" t="s">
        <v>5029</v>
      </c>
      <c r="D1036" t="s">
        <v>5031</v>
      </c>
      <c r="E1036" t="s">
        <v>6085</v>
      </c>
      <c r="F1036" t="s">
        <v>5038</v>
      </c>
      <c r="G1036" t="str" cm="1">
        <f t="array" ref="G1036">_xlfn.SWITCH(F1036,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6">
        <v>4</v>
      </c>
      <c r="I1036">
        <v>4</v>
      </c>
      <c r="J1036">
        <v>153</v>
      </c>
      <c r="K1036">
        <v>1935</v>
      </c>
      <c r="L1036">
        <v>74434745</v>
      </c>
      <c r="M1036">
        <v>62761</v>
      </c>
      <c r="N1036">
        <v>486501.6</v>
      </c>
      <c r="O1036">
        <v>160</v>
      </c>
      <c r="P1036">
        <v>-63.450811999999999</v>
      </c>
      <c r="Q1036">
        <v>5.5806959999999997</v>
      </c>
      <c r="R1036">
        <v>4593165</v>
      </c>
      <c r="S1036">
        <v>0</v>
      </c>
      <c r="T1036">
        <v>0</v>
      </c>
      <c r="U1036">
        <v>0</v>
      </c>
      <c r="V1036">
        <v>1</v>
      </c>
      <c r="W1036" t="s">
        <v>5043</v>
      </c>
      <c r="X1036" t="s">
        <v>5049</v>
      </c>
      <c r="Y1036">
        <v>17</v>
      </c>
    </row>
    <row r="1037" spans="1:25" x14ac:dyDescent="0.3">
      <c r="A1037" t="s">
        <v>1060</v>
      </c>
      <c r="B1037" s="1">
        <v>45292</v>
      </c>
      <c r="C1037" t="s">
        <v>5027</v>
      </c>
      <c r="D1037" t="s">
        <v>5031</v>
      </c>
      <c r="E1037" t="s">
        <v>6086</v>
      </c>
      <c r="F1037" t="s">
        <v>5039</v>
      </c>
      <c r="G1037" t="str" cm="1">
        <f t="array" ref="G1037">_xlfn.SWITCH(F1037,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37">
        <v>1</v>
      </c>
      <c r="I1037">
        <v>1</v>
      </c>
      <c r="J1037">
        <v>339</v>
      </c>
      <c r="K1037">
        <v>1936</v>
      </c>
      <c r="L1037">
        <v>65598318</v>
      </c>
      <c r="M1037">
        <v>124599</v>
      </c>
      <c r="N1037">
        <v>193505.36</v>
      </c>
      <c r="O1037">
        <v>57</v>
      </c>
      <c r="P1037">
        <v>10.869382999999999</v>
      </c>
      <c r="Q1037">
        <v>-68.155833000000001</v>
      </c>
      <c r="R1037">
        <v>53616916</v>
      </c>
      <c r="S1037">
        <v>0</v>
      </c>
      <c r="T1037">
        <v>0</v>
      </c>
      <c r="U1037">
        <v>0</v>
      </c>
      <c r="V1037">
        <v>0</v>
      </c>
      <c r="W1037" t="s">
        <v>5045</v>
      </c>
      <c r="X1037" t="s">
        <v>5046</v>
      </c>
      <c r="Y1037">
        <v>45</v>
      </c>
    </row>
    <row r="1038" spans="1:25" x14ac:dyDescent="0.3">
      <c r="A1038" t="s">
        <v>1061</v>
      </c>
      <c r="B1038" s="1">
        <v>44863</v>
      </c>
      <c r="C1038" t="s">
        <v>5025</v>
      </c>
      <c r="D1038" t="s">
        <v>5031</v>
      </c>
      <c r="E1038" t="s">
        <v>6087</v>
      </c>
      <c r="F1038" t="s">
        <v>5032</v>
      </c>
      <c r="G1038" t="str" cm="1">
        <f t="array" ref="G1038">_xlfn.SWITCH(F1038,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38">
        <v>4</v>
      </c>
      <c r="I1038">
        <v>4</v>
      </c>
      <c r="J1038">
        <v>269</v>
      </c>
      <c r="K1038">
        <v>1937</v>
      </c>
      <c r="L1038">
        <v>19976763</v>
      </c>
      <c r="M1038">
        <v>144807</v>
      </c>
      <c r="N1038">
        <v>74263.06</v>
      </c>
      <c r="O1038">
        <v>92</v>
      </c>
      <c r="P1038">
        <v>88.161500000000004</v>
      </c>
      <c r="Q1038">
        <v>-26.950578</v>
      </c>
      <c r="R1038">
        <v>31606382</v>
      </c>
      <c r="S1038">
        <v>0</v>
      </c>
      <c r="T1038">
        <v>0</v>
      </c>
      <c r="U1038">
        <v>0</v>
      </c>
      <c r="V1038">
        <v>0</v>
      </c>
      <c r="W1038" t="s">
        <v>5044</v>
      </c>
      <c r="X1038" t="s">
        <v>5048</v>
      </c>
      <c r="Y1038">
        <v>27</v>
      </c>
    </row>
    <row r="1039" spans="1:25" x14ac:dyDescent="0.3">
      <c r="A1039" t="s">
        <v>1062</v>
      </c>
      <c r="B1039" s="1">
        <v>45479</v>
      </c>
      <c r="C1039" t="s">
        <v>5026</v>
      </c>
      <c r="D1039" t="s">
        <v>5031</v>
      </c>
      <c r="E1039" t="s">
        <v>6088</v>
      </c>
      <c r="F1039" t="s">
        <v>5035</v>
      </c>
      <c r="G1039" t="str" cm="1">
        <f t="array" ref="G1039">_xlfn.SWITCH(F1039,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39">
        <v>2</v>
      </c>
      <c r="I1039">
        <v>4</v>
      </c>
      <c r="J1039">
        <v>203</v>
      </c>
      <c r="K1039">
        <v>1938</v>
      </c>
      <c r="L1039">
        <v>36787999</v>
      </c>
      <c r="M1039">
        <v>58592</v>
      </c>
      <c r="N1039">
        <v>181221.67</v>
      </c>
      <c r="O1039">
        <v>78</v>
      </c>
      <c r="P1039">
        <v>-33.729743999999997</v>
      </c>
      <c r="Q1039">
        <v>-173.87802600000001</v>
      </c>
      <c r="R1039">
        <v>14595676</v>
      </c>
      <c r="S1039">
        <v>0</v>
      </c>
      <c r="T1039">
        <v>0</v>
      </c>
      <c r="U1039">
        <v>1</v>
      </c>
      <c r="V1039">
        <v>0</v>
      </c>
      <c r="W1039" t="s">
        <v>5044</v>
      </c>
      <c r="X1039" t="s">
        <v>5050</v>
      </c>
      <c r="Y1039">
        <v>13</v>
      </c>
    </row>
    <row r="1040" spans="1:25" x14ac:dyDescent="0.3">
      <c r="A1040" t="s">
        <v>1063</v>
      </c>
      <c r="B1040" s="1">
        <v>46371</v>
      </c>
      <c r="C1040" t="s">
        <v>5028</v>
      </c>
      <c r="D1040" t="s">
        <v>5030</v>
      </c>
      <c r="E1040" t="s">
        <v>6089</v>
      </c>
      <c r="F1040" t="s">
        <v>5039</v>
      </c>
      <c r="G1040" t="str" cm="1">
        <f t="array" ref="G1040">_xlfn.SWITCH(F1040,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40">
        <v>3</v>
      </c>
      <c r="I1040">
        <v>1</v>
      </c>
      <c r="J1040">
        <v>99</v>
      </c>
      <c r="K1040">
        <v>1939</v>
      </c>
      <c r="L1040">
        <v>43703422</v>
      </c>
      <c r="M1040">
        <v>27035</v>
      </c>
      <c r="N1040">
        <v>441448.71</v>
      </c>
      <c r="O1040">
        <v>100</v>
      </c>
      <c r="P1040">
        <v>-72.192420999999996</v>
      </c>
      <c r="Q1040">
        <v>-43.74239</v>
      </c>
      <c r="R1040">
        <v>14609475</v>
      </c>
      <c r="S1040">
        <v>0</v>
      </c>
      <c r="T1040">
        <v>1</v>
      </c>
      <c r="U1040">
        <v>0</v>
      </c>
      <c r="V1040">
        <v>0</v>
      </c>
      <c r="W1040" t="s">
        <v>5043</v>
      </c>
      <c r="X1040" t="s">
        <v>5049</v>
      </c>
      <c r="Y1040">
        <v>49</v>
      </c>
    </row>
    <row r="1041" spans="1:25" x14ac:dyDescent="0.3">
      <c r="A1041" t="s">
        <v>1064</v>
      </c>
      <c r="B1041" s="1">
        <v>45282</v>
      </c>
      <c r="C1041" t="s">
        <v>5027</v>
      </c>
      <c r="D1041" t="s">
        <v>5031</v>
      </c>
      <c r="E1041" t="s">
        <v>6090</v>
      </c>
      <c r="F1041" t="s">
        <v>5040</v>
      </c>
      <c r="G1041" t="str" cm="1">
        <f t="array" ref="G1041">_xlfn.SWITCH(F1041,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41">
        <v>2</v>
      </c>
      <c r="I1041">
        <v>1</v>
      </c>
      <c r="J1041">
        <v>157</v>
      </c>
      <c r="K1041">
        <v>1940</v>
      </c>
      <c r="L1041">
        <v>63941460</v>
      </c>
      <c r="M1041">
        <v>34506</v>
      </c>
      <c r="N1041">
        <v>407270.45</v>
      </c>
      <c r="O1041">
        <v>68</v>
      </c>
      <c r="P1041">
        <v>-7.8422530000000004</v>
      </c>
      <c r="Q1041">
        <v>129.66912600000001</v>
      </c>
      <c r="R1041">
        <v>17247996</v>
      </c>
      <c r="S1041">
        <v>0</v>
      </c>
      <c r="T1041">
        <v>0</v>
      </c>
      <c r="U1041">
        <v>0</v>
      </c>
      <c r="V1041">
        <v>1</v>
      </c>
      <c r="W1041" t="s">
        <v>5043</v>
      </c>
      <c r="X1041" t="s">
        <v>5050</v>
      </c>
      <c r="Y1041">
        <v>44</v>
      </c>
    </row>
    <row r="1042" spans="1:25" x14ac:dyDescent="0.3">
      <c r="A1042" t="s">
        <v>1065</v>
      </c>
      <c r="B1042" s="1">
        <v>45356</v>
      </c>
      <c r="C1042" t="s">
        <v>5025</v>
      </c>
      <c r="D1042" t="s">
        <v>5031</v>
      </c>
      <c r="E1042" t="s">
        <v>6091</v>
      </c>
      <c r="F1042" t="s">
        <v>5036</v>
      </c>
      <c r="G1042" t="str" cm="1">
        <f t="array" ref="G1042">_xlfn.SWITCH(F1042,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42">
        <v>4</v>
      </c>
      <c r="I1042">
        <v>1</v>
      </c>
      <c r="J1042">
        <v>325</v>
      </c>
      <c r="K1042">
        <v>1941</v>
      </c>
      <c r="L1042">
        <v>50006229</v>
      </c>
      <c r="M1042">
        <v>50971</v>
      </c>
      <c r="N1042">
        <v>153865.32</v>
      </c>
      <c r="O1042">
        <v>98</v>
      </c>
      <c r="P1042">
        <v>85.521113</v>
      </c>
      <c r="Q1042">
        <v>63.756402000000001</v>
      </c>
      <c r="R1042">
        <v>40593358</v>
      </c>
      <c r="S1042">
        <v>0</v>
      </c>
      <c r="T1042">
        <v>0</v>
      </c>
      <c r="U1042">
        <v>0</v>
      </c>
      <c r="V1042">
        <v>1</v>
      </c>
      <c r="W1042" t="s">
        <v>5043</v>
      </c>
      <c r="X1042" t="s">
        <v>5049</v>
      </c>
      <c r="Y1042">
        <v>14</v>
      </c>
    </row>
    <row r="1043" spans="1:25" x14ac:dyDescent="0.3">
      <c r="A1043" t="s">
        <v>1066</v>
      </c>
      <c r="B1043" s="1">
        <v>45162</v>
      </c>
      <c r="C1043" t="s">
        <v>5029</v>
      </c>
      <c r="D1043" t="s">
        <v>5030</v>
      </c>
      <c r="E1043" t="s">
        <v>6092</v>
      </c>
      <c r="F1043" t="s">
        <v>5036</v>
      </c>
      <c r="G1043" t="str" cm="1">
        <f t="array" ref="G1043">_xlfn.SWITCH(F1043,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43">
        <v>2</v>
      </c>
      <c r="I1043">
        <v>2</v>
      </c>
      <c r="J1043">
        <v>248</v>
      </c>
      <c r="K1043">
        <v>1942</v>
      </c>
      <c r="L1043">
        <v>41223650</v>
      </c>
      <c r="M1043">
        <v>75112</v>
      </c>
      <c r="N1043">
        <v>166224.4</v>
      </c>
      <c r="O1043">
        <v>172</v>
      </c>
      <c r="P1043">
        <v>39.807012</v>
      </c>
      <c r="Q1043">
        <v>172.54969299999999</v>
      </c>
      <c r="R1043">
        <v>50227408</v>
      </c>
      <c r="S1043">
        <v>3</v>
      </c>
      <c r="T1043">
        <v>0</v>
      </c>
      <c r="U1043">
        <v>1</v>
      </c>
      <c r="V1043">
        <v>1</v>
      </c>
      <c r="W1043" t="s">
        <v>5044</v>
      </c>
      <c r="X1043" t="s">
        <v>5046</v>
      </c>
      <c r="Y1043">
        <v>32</v>
      </c>
    </row>
    <row r="1044" spans="1:25" x14ac:dyDescent="0.3">
      <c r="A1044" t="s">
        <v>1067</v>
      </c>
      <c r="B1044" s="1">
        <v>45476</v>
      </c>
      <c r="C1044" t="s">
        <v>5025</v>
      </c>
      <c r="D1044" t="s">
        <v>5030</v>
      </c>
      <c r="E1044" t="s">
        <v>6093</v>
      </c>
      <c r="F1044" t="s">
        <v>5032</v>
      </c>
      <c r="G1044" t="str" cm="1">
        <f t="array" ref="G1044">_xlfn.SWITCH(F1044,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44">
        <v>5</v>
      </c>
      <c r="I1044">
        <v>2</v>
      </c>
      <c r="J1044">
        <v>109</v>
      </c>
      <c r="K1044">
        <v>1943</v>
      </c>
      <c r="L1044">
        <v>7355344</v>
      </c>
      <c r="M1044">
        <v>111833</v>
      </c>
      <c r="N1044">
        <v>67480.22</v>
      </c>
      <c r="O1044">
        <v>21</v>
      </c>
      <c r="P1044">
        <v>40.510874999999999</v>
      </c>
      <c r="Q1044">
        <v>-168.13061500000001</v>
      </c>
      <c r="R1044">
        <v>2591813</v>
      </c>
      <c r="S1044">
        <v>3</v>
      </c>
      <c r="T1044">
        <v>1</v>
      </c>
      <c r="U1044">
        <v>1</v>
      </c>
      <c r="V1044">
        <v>1</v>
      </c>
      <c r="W1044" t="s">
        <v>5045</v>
      </c>
      <c r="X1044" t="s">
        <v>5049</v>
      </c>
      <c r="Y1044">
        <v>32</v>
      </c>
    </row>
    <row r="1045" spans="1:25" x14ac:dyDescent="0.3">
      <c r="A1045" t="s">
        <v>1068</v>
      </c>
      <c r="B1045" s="1">
        <v>45628</v>
      </c>
      <c r="C1045" t="s">
        <v>5029</v>
      </c>
      <c r="D1045" t="s">
        <v>5031</v>
      </c>
      <c r="E1045" t="s">
        <v>6094</v>
      </c>
      <c r="F1045" t="s">
        <v>5039</v>
      </c>
      <c r="G1045" t="str" cm="1">
        <f t="array" ref="G1045">_xlfn.SWITCH(F1045,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45">
        <v>4</v>
      </c>
      <c r="I1045">
        <v>3</v>
      </c>
      <c r="J1045">
        <v>119</v>
      </c>
      <c r="K1045">
        <v>1944</v>
      </c>
      <c r="L1045">
        <v>50732384</v>
      </c>
      <c r="M1045">
        <v>21478</v>
      </c>
      <c r="N1045">
        <v>426322.55</v>
      </c>
      <c r="O1045">
        <v>29</v>
      </c>
      <c r="P1045">
        <v>68.356086000000005</v>
      </c>
      <c r="Q1045">
        <v>-52.230896999999999</v>
      </c>
      <c r="R1045">
        <v>29486485</v>
      </c>
      <c r="S1045">
        <v>0</v>
      </c>
      <c r="T1045">
        <v>1</v>
      </c>
      <c r="U1045">
        <v>0</v>
      </c>
      <c r="V1045">
        <v>0</v>
      </c>
      <c r="W1045" t="s">
        <v>5043</v>
      </c>
      <c r="X1045" t="s">
        <v>5048</v>
      </c>
      <c r="Y1045">
        <v>14</v>
      </c>
    </row>
    <row r="1046" spans="1:25" x14ac:dyDescent="0.3">
      <c r="A1046" t="s">
        <v>1069</v>
      </c>
      <c r="B1046" s="1">
        <v>44725</v>
      </c>
      <c r="C1046" t="s">
        <v>5029</v>
      </c>
      <c r="D1046" t="s">
        <v>5030</v>
      </c>
      <c r="E1046" t="s">
        <v>6095</v>
      </c>
      <c r="F1046" t="s">
        <v>5035</v>
      </c>
      <c r="G1046" t="str" cm="1">
        <f t="array" ref="G1046">_xlfn.SWITCH(F1046,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46">
        <v>3</v>
      </c>
      <c r="I1046">
        <v>2</v>
      </c>
      <c r="J1046">
        <v>376</v>
      </c>
      <c r="K1046">
        <v>1945</v>
      </c>
      <c r="L1046">
        <v>62562920</v>
      </c>
      <c r="M1046">
        <v>96940</v>
      </c>
      <c r="N1046">
        <v>166390.74</v>
      </c>
      <c r="O1046">
        <v>5</v>
      </c>
      <c r="P1046">
        <v>-60.121335999999999</v>
      </c>
      <c r="Q1046">
        <v>-146.55242999999999</v>
      </c>
      <c r="R1046">
        <v>61605205</v>
      </c>
      <c r="S1046">
        <v>0</v>
      </c>
      <c r="T1046">
        <v>0</v>
      </c>
      <c r="U1046">
        <v>1</v>
      </c>
      <c r="V1046">
        <v>1</v>
      </c>
      <c r="W1046" t="s">
        <v>5044</v>
      </c>
      <c r="X1046" t="s">
        <v>5050</v>
      </c>
      <c r="Y1046">
        <v>15</v>
      </c>
    </row>
    <row r="1047" spans="1:25" x14ac:dyDescent="0.3">
      <c r="A1047" t="s">
        <v>1070</v>
      </c>
      <c r="B1047" s="1">
        <v>45493</v>
      </c>
      <c r="C1047" t="s">
        <v>5028</v>
      </c>
      <c r="D1047" t="s">
        <v>5031</v>
      </c>
      <c r="E1047" t="s">
        <v>6096</v>
      </c>
      <c r="F1047" t="s">
        <v>5038</v>
      </c>
      <c r="G1047" t="str" cm="1">
        <f t="array" ref="G1047">_xlfn.SWITCH(F1047,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47">
        <v>4</v>
      </c>
      <c r="I1047">
        <v>2</v>
      </c>
      <c r="J1047">
        <v>334</v>
      </c>
      <c r="K1047">
        <v>1946</v>
      </c>
      <c r="L1047">
        <v>36694194</v>
      </c>
      <c r="M1047">
        <v>155876</v>
      </c>
      <c r="N1047">
        <v>109862.86</v>
      </c>
      <c r="O1047">
        <v>27</v>
      </c>
      <c r="P1047">
        <v>68.993054999999998</v>
      </c>
      <c r="Q1047">
        <v>-118.946263</v>
      </c>
      <c r="R1047">
        <v>21003418</v>
      </c>
      <c r="S1047">
        <v>0</v>
      </c>
      <c r="T1047">
        <v>0</v>
      </c>
      <c r="U1047">
        <v>1</v>
      </c>
      <c r="V1047">
        <v>0</v>
      </c>
      <c r="W1047" t="s">
        <v>5043</v>
      </c>
      <c r="X1047" t="s">
        <v>5046</v>
      </c>
      <c r="Y1047">
        <v>39</v>
      </c>
    </row>
    <row r="1048" spans="1:25" x14ac:dyDescent="0.3">
      <c r="A1048" t="s">
        <v>1071</v>
      </c>
      <c r="B1048" s="1">
        <v>45036</v>
      </c>
      <c r="C1048" t="s">
        <v>5027</v>
      </c>
      <c r="D1048" t="s">
        <v>5031</v>
      </c>
      <c r="E1048" t="s">
        <v>6097</v>
      </c>
      <c r="F1048" t="s">
        <v>5033</v>
      </c>
      <c r="G1048" t="str" cm="1">
        <f t="array" ref="G1048">_xlfn.SWITCH(F1048,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48">
        <v>5</v>
      </c>
      <c r="I1048">
        <v>2</v>
      </c>
      <c r="J1048">
        <v>220</v>
      </c>
      <c r="K1048">
        <v>1947</v>
      </c>
      <c r="L1048">
        <v>54079249</v>
      </c>
      <c r="M1048">
        <v>70467</v>
      </c>
      <c r="N1048">
        <v>245814.77</v>
      </c>
      <c r="O1048">
        <v>145</v>
      </c>
      <c r="P1048">
        <v>-29.742263000000001</v>
      </c>
      <c r="Q1048">
        <v>89.041516999999999</v>
      </c>
      <c r="R1048">
        <v>41669839</v>
      </c>
      <c r="S1048">
        <v>0</v>
      </c>
      <c r="T1048">
        <v>0</v>
      </c>
      <c r="U1048">
        <v>0</v>
      </c>
      <c r="V1048">
        <v>0</v>
      </c>
      <c r="W1048" t="s">
        <v>5044</v>
      </c>
      <c r="X1048" t="s">
        <v>5047</v>
      </c>
      <c r="Y1048">
        <v>7</v>
      </c>
    </row>
    <row r="1049" spans="1:25" x14ac:dyDescent="0.3">
      <c r="A1049" t="s">
        <v>1072</v>
      </c>
      <c r="B1049" s="1">
        <v>46146</v>
      </c>
      <c r="C1049" t="s">
        <v>5028</v>
      </c>
      <c r="D1049" t="s">
        <v>5031</v>
      </c>
      <c r="E1049" t="s">
        <v>6098</v>
      </c>
      <c r="F1049" t="s">
        <v>5040</v>
      </c>
      <c r="G1049" t="str" cm="1">
        <f t="array" ref="G1049">_xlfn.SWITCH(F1049,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49">
        <v>5</v>
      </c>
      <c r="I1049">
        <v>4</v>
      </c>
      <c r="J1049">
        <v>118</v>
      </c>
      <c r="K1049">
        <v>1948</v>
      </c>
      <c r="L1049">
        <v>27521723</v>
      </c>
      <c r="M1049">
        <v>161710</v>
      </c>
      <c r="N1049">
        <v>233234.94</v>
      </c>
      <c r="O1049">
        <v>152</v>
      </c>
      <c r="P1049">
        <v>-32.522764000000002</v>
      </c>
      <c r="Q1049">
        <v>-70.673637999999997</v>
      </c>
      <c r="R1049">
        <v>67423395</v>
      </c>
      <c r="S1049">
        <v>0</v>
      </c>
      <c r="T1049">
        <v>1</v>
      </c>
      <c r="U1049">
        <v>0</v>
      </c>
      <c r="V1049">
        <v>0</v>
      </c>
      <c r="W1049" t="s">
        <v>5045</v>
      </c>
      <c r="X1049" t="s">
        <v>5050</v>
      </c>
      <c r="Y1049">
        <v>9</v>
      </c>
    </row>
    <row r="1050" spans="1:25" x14ac:dyDescent="0.3">
      <c r="A1050" t="s">
        <v>1073</v>
      </c>
      <c r="B1050" s="1">
        <v>45576</v>
      </c>
      <c r="C1050" t="s">
        <v>5025</v>
      </c>
      <c r="D1050" t="s">
        <v>5031</v>
      </c>
      <c r="E1050" t="s">
        <v>6099</v>
      </c>
      <c r="F1050" t="s">
        <v>5040</v>
      </c>
      <c r="G1050" t="str" cm="1">
        <f t="array" ref="G1050">_xlfn.SWITCH(F1050,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50">
        <v>2</v>
      </c>
      <c r="I1050">
        <v>4</v>
      </c>
      <c r="J1050">
        <v>340</v>
      </c>
      <c r="K1050">
        <v>1949</v>
      </c>
      <c r="L1050">
        <v>44785465</v>
      </c>
      <c r="M1050">
        <v>64785</v>
      </c>
      <c r="N1050">
        <v>131721.96</v>
      </c>
      <c r="O1050">
        <v>21</v>
      </c>
      <c r="P1050">
        <v>70.318516000000002</v>
      </c>
      <c r="Q1050">
        <v>-60.806628000000003</v>
      </c>
      <c r="R1050">
        <v>56024264</v>
      </c>
      <c r="S1050">
        <v>0</v>
      </c>
      <c r="T1050">
        <v>1</v>
      </c>
      <c r="U1050">
        <v>0</v>
      </c>
      <c r="V1050">
        <v>0</v>
      </c>
      <c r="W1050" t="s">
        <v>5044</v>
      </c>
      <c r="X1050" t="s">
        <v>5050</v>
      </c>
      <c r="Y1050">
        <v>17</v>
      </c>
    </row>
    <row r="1051" spans="1:25" x14ac:dyDescent="0.3">
      <c r="A1051" t="s">
        <v>1074</v>
      </c>
      <c r="B1051" s="1">
        <v>45474</v>
      </c>
      <c r="C1051" t="s">
        <v>5028</v>
      </c>
      <c r="D1051" t="s">
        <v>5030</v>
      </c>
      <c r="E1051" t="s">
        <v>6100</v>
      </c>
      <c r="F1051" t="s">
        <v>5036</v>
      </c>
      <c r="G1051" t="str" cm="1">
        <f t="array" ref="G1051">_xlfn.SWITCH(F1051,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51">
        <v>5</v>
      </c>
      <c r="I1051">
        <v>4</v>
      </c>
      <c r="J1051">
        <v>305</v>
      </c>
      <c r="K1051">
        <v>1950</v>
      </c>
      <c r="L1051">
        <v>68133998</v>
      </c>
      <c r="M1051">
        <v>28164</v>
      </c>
      <c r="N1051">
        <v>223390.16</v>
      </c>
      <c r="O1051">
        <v>120</v>
      </c>
      <c r="P1051">
        <v>-6.6234760000000001</v>
      </c>
      <c r="Q1051">
        <v>-12.548181</v>
      </c>
      <c r="R1051">
        <v>35327013</v>
      </c>
      <c r="S1051">
        <v>0</v>
      </c>
      <c r="T1051">
        <v>0</v>
      </c>
      <c r="U1051">
        <v>0</v>
      </c>
      <c r="V1051">
        <v>1</v>
      </c>
      <c r="W1051" t="s">
        <v>5043</v>
      </c>
      <c r="X1051" t="s">
        <v>5046</v>
      </c>
      <c r="Y1051">
        <v>33</v>
      </c>
    </row>
    <row r="1052" spans="1:25" x14ac:dyDescent="0.3">
      <c r="A1052" t="s">
        <v>1075</v>
      </c>
      <c r="B1052" s="1">
        <v>45455</v>
      </c>
      <c r="C1052" t="s">
        <v>5028</v>
      </c>
      <c r="D1052" t="s">
        <v>5030</v>
      </c>
      <c r="E1052" t="s">
        <v>6101</v>
      </c>
      <c r="F1052" t="s">
        <v>5037</v>
      </c>
      <c r="G1052" t="str" cm="1">
        <f t="array" ref="G1052">_xlfn.SWITCH(F1052,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052">
        <v>2</v>
      </c>
      <c r="I1052">
        <v>4</v>
      </c>
      <c r="J1052">
        <v>378</v>
      </c>
      <c r="K1052">
        <v>1951</v>
      </c>
      <c r="L1052">
        <v>20197848</v>
      </c>
      <c r="M1052">
        <v>82835</v>
      </c>
      <c r="N1052">
        <v>53433.46</v>
      </c>
      <c r="O1052">
        <v>103</v>
      </c>
      <c r="P1052">
        <v>-84.314779000000001</v>
      </c>
      <c r="Q1052">
        <v>126.364386</v>
      </c>
      <c r="R1052">
        <v>12829949</v>
      </c>
      <c r="S1052">
        <v>0</v>
      </c>
      <c r="T1052">
        <v>0</v>
      </c>
      <c r="U1052">
        <v>0</v>
      </c>
      <c r="V1052">
        <v>1</v>
      </c>
      <c r="W1052" t="s">
        <v>5045</v>
      </c>
      <c r="X1052" t="s">
        <v>5049</v>
      </c>
      <c r="Y1052">
        <v>14</v>
      </c>
    </row>
    <row r="1053" spans="1:25" x14ac:dyDescent="0.3">
      <c r="A1053" t="s">
        <v>1076</v>
      </c>
      <c r="B1053" s="1">
        <v>46295</v>
      </c>
      <c r="C1053" t="s">
        <v>5029</v>
      </c>
      <c r="D1053" t="s">
        <v>5030</v>
      </c>
      <c r="E1053" t="s">
        <v>6102</v>
      </c>
      <c r="F1053" t="s">
        <v>5035</v>
      </c>
      <c r="G1053" t="str" cm="1">
        <f t="array" ref="G1053">_xlfn.SWITCH(F1053,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53">
        <v>1</v>
      </c>
      <c r="I1053">
        <v>4</v>
      </c>
      <c r="J1053">
        <v>260</v>
      </c>
      <c r="K1053">
        <v>1952</v>
      </c>
      <c r="L1053">
        <v>65983001</v>
      </c>
      <c r="M1053">
        <v>45787</v>
      </c>
      <c r="N1053">
        <v>253780.77</v>
      </c>
      <c r="O1053">
        <v>87</v>
      </c>
      <c r="P1053">
        <v>25.273077000000001</v>
      </c>
      <c r="Q1053">
        <v>-1.749841</v>
      </c>
      <c r="R1053">
        <v>58075997</v>
      </c>
      <c r="S1053">
        <v>0</v>
      </c>
      <c r="T1053">
        <v>1</v>
      </c>
      <c r="U1053">
        <v>1</v>
      </c>
      <c r="V1053">
        <v>1</v>
      </c>
      <c r="W1053" t="s">
        <v>5043</v>
      </c>
      <c r="X1053" t="s">
        <v>5049</v>
      </c>
      <c r="Y1053">
        <v>36</v>
      </c>
    </row>
    <row r="1054" spans="1:25" x14ac:dyDescent="0.3">
      <c r="A1054" t="s">
        <v>1077</v>
      </c>
      <c r="B1054" s="1">
        <v>45298</v>
      </c>
      <c r="C1054" t="s">
        <v>5025</v>
      </c>
      <c r="D1054" t="s">
        <v>5030</v>
      </c>
      <c r="E1054" t="s">
        <v>6103</v>
      </c>
      <c r="F1054" t="s">
        <v>5038</v>
      </c>
      <c r="G1054" t="str" cm="1">
        <f t="array" ref="G1054">_xlfn.SWITCH(F1054,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54">
        <v>1</v>
      </c>
      <c r="I1054">
        <v>3</v>
      </c>
      <c r="J1054">
        <v>376</v>
      </c>
      <c r="K1054">
        <v>1953</v>
      </c>
      <c r="L1054">
        <v>44205733</v>
      </c>
      <c r="M1054">
        <v>199113</v>
      </c>
      <c r="N1054">
        <v>117568.44</v>
      </c>
      <c r="O1054">
        <v>150</v>
      </c>
      <c r="P1054">
        <v>75.069703000000004</v>
      </c>
      <c r="Q1054">
        <v>33.847335000000001</v>
      </c>
      <c r="R1054">
        <v>32997409</v>
      </c>
      <c r="S1054">
        <v>0</v>
      </c>
      <c r="T1054">
        <v>1</v>
      </c>
      <c r="U1054">
        <v>0</v>
      </c>
      <c r="V1054">
        <v>1</v>
      </c>
      <c r="W1054" t="s">
        <v>5044</v>
      </c>
      <c r="X1054" t="s">
        <v>5048</v>
      </c>
      <c r="Y1054">
        <v>0</v>
      </c>
    </row>
    <row r="1055" spans="1:25" x14ac:dyDescent="0.3">
      <c r="A1055" t="s">
        <v>1078</v>
      </c>
      <c r="B1055" s="1">
        <v>44700</v>
      </c>
      <c r="C1055" t="s">
        <v>5027</v>
      </c>
      <c r="D1055" t="s">
        <v>5031</v>
      </c>
      <c r="E1055" t="s">
        <v>6104</v>
      </c>
      <c r="F1055" t="s">
        <v>5041</v>
      </c>
      <c r="G1055" t="str" cm="1">
        <f t="array" ref="G1055">_xlfn.SWITCH(F1055,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55">
        <v>5</v>
      </c>
      <c r="I1055">
        <v>3</v>
      </c>
      <c r="J1055">
        <v>99</v>
      </c>
      <c r="K1055">
        <v>1954</v>
      </c>
      <c r="L1055">
        <v>55967327</v>
      </c>
      <c r="M1055">
        <v>114013</v>
      </c>
      <c r="N1055">
        <v>565326.54</v>
      </c>
      <c r="O1055">
        <v>176</v>
      </c>
      <c r="P1055">
        <v>11.342648000000001</v>
      </c>
      <c r="Q1055">
        <v>-179.62370999999999</v>
      </c>
      <c r="R1055">
        <v>2230677</v>
      </c>
      <c r="S1055">
        <v>0</v>
      </c>
      <c r="T1055">
        <v>0</v>
      </c>
      <c r="U1055">
        <v>0</v>
      </c>
      <c r="V1055">
        <v>1</v>
      </c>
      <c r="W1055" t="s">
        <v>5044</v>
      </c>
      <c r="X1055" t="s">
        <v>5047</v>
      </c>
      <c r="Y1055">
        <v>9</v>
      </c>
    </row>
    <row r="1056" spans="1:25" x14ac:dyDescent="0.3">
      <c r="A1056" t="s">
        <v>1079</v>
      </c>
      <c r="B1056" s="1">
        <v>46374</v>
      </c>
      <c r="C1056" t="s">
        <v>5026</v>
      </c>
      <c r="D1056" t="s">
        <v>5031</v>
      </c>
      <c r="E1056" t="s">
        <v>6105</v>
      </c>
      <c r="F1056" t="s">
        <v>5037</v>
      </c>
      <c r="G1056" t="str" cm="1">
        <f t="array" ref="G1056">_xlfn.SWITCH(F1056,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056">
        <v>4</v>
      </c>
      <c r="I1056">
        <v>3</v>
      </c>
      <c r="J1056">
        <v>280</v>
      </c>
      <c r="K1056">
        <v>1955</v>
      </c>
      <c r="L1056">
        <v>19847813</v>
      </c>
      <c r="M1056">
        <v>71503</v>
      </c>
      <c r="N1056">
        <v>70885.05</v>
      </c>
      <c r="O1056">
        <v>160</v>
      </c>
      <c r="P1056">
        <v>52.215986999999998</v>
      </c>
      <c r="Q1056">
        <v>-43.237315000000002</v>
      </c>
      <c r="R1056">
        <v>3853373</v>
      </c>
      <c r="S1056">
        <v>0</v>
      </c>
      <c r="T1056">
        <v>0</v>
      </c>
      <c r="U1056">
        <v>0</v>
      </c>
      <c r="V1056">
        <v>1</v>
      </c>
      <c r="W1056" t="s">
        <v>5043</v>
      </c>
      <c r="X1056" t="s">
        <v>5049</v>
      </c>
      <c r="Y1056">
        <v>29</v>
      </c>
    </row>
    <row r="1057" spans="1:25" x14ac:dyDescent="0.3">
      <c r="A1057" t="s">
        <v>1080</v>
      </c>
      <c r="B1057" s="1">
        <v>46318</v>
      </c>
      <c r="C1057" t="s">
        <v>5026</v>
      </c>
      <c r="D1057" t="s">
        <v>5030</v>
      </c>
      <c r="E1057" t="s">
        <v>6106</v>
      </c>
      <c r="F1057" t="s">
        <v>5039</v>
      </c>
      <c r="G1057" t="str" cm="1">
        <f t="array" ref="G1057">_xlfn.SWITCH(F1057,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57">
        <v>3</v>
      </c>
      <c r="I1057">
        <v>4</v>
      </c>
      <c r="J1057">
        <v>128</v>
      </c>
      <c r="K1057">
        <v>1956</v>
      </c>
      <c r="L1057">
        <v>43502105</v>
      </c>
      <c r="M1057">
        <v>88798</v>
      </c>
      <c r="N1057">
        <v>339860.2</v>
      </c>
      <c r="O1057">
        <v>50</v>
      </c>
      <c r="P1057">
        <v>50.251385999999997</v>
      </c>
      <c r="Q1057">
        <v>-80.261593000000005</v>
      </c>
      <c r="R1057">
        <v>65635874</v>
      </c>
      <c r="S1057">
        <v>0</v>
      </c>
      <c r="T1057">
        <v>0</v>
      </c>
      <c r="U1057">
        <v>0</v>
      </c>
      <c r="V1057">
        <v>1</v>
      </c>
      <c r="W1057" t="s">
        <v>5043</v>
      </c>
      <c r="X1057" t="s">
        <v>5047</v>
      </c>
      <c r="Y1057">
        <v>21</v>
      </c>
    </row>
    <row r="1058" spans="1:25" x14ac:dyDescent="0.3">
      <c r="A1058" t="s">
        <v>1081</v>
      </c>
      <c r="B1058" s="1">
        <v>44795</v>
      </c>
      <c r="C1058" t="s">
        <v>5026</v>
      </c>
      <c r="D1058" t="s">
        <v>5030</v>
      </c>
      <c r="E1058" t="s">
        <v>6107</v>
      </c>
      <c r="F1058" t="s">
        <v>5040</v>
      </c>
      <c r="G1058" t="str" cm="1">
        <f t="array" ref="G1058">_xlfn.SWITCH(F1058,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58">
        <v>1</v>
      </c>
      <c r="I1058">
        <v>2</v>
      </c>
      <c r="J1058">
        <v>303</v>
      </c>
      <c r="K1058">
        <v>1957</v>
      </c>
      <c r="L1058">
        <v>55591862</v>
      </c>
      <c r="M1058">
        <v>75366</v>
      </c>
      <c r="N1058">
        <v>183471.49</v>
      </c>
      <c r="O1058">
        <v>170</v>
      </c>
      <c r="P1058">
        <v>-46.760055000000001</v>
      </c>
      <c r="Q1058">
        <v>-156.20861300000001</v>
      </c>
      <c r="R1058">
        <v>24452400</v>
      </c>
      <c r="S1058">
        <v>1</v>
      </c>
      <c r="T1058">
        <v>1</v>
      </c>
      <c r="U1058">
        <v>1</v>
      </c>
      <c r="V1058">
        <v>1</v>
      </c>
      <c r="W1058" t="s">
        <v>5043</v>
      </c>
      <c r="X1058" t="s">
        <v>5050</v>
      </c>
      <c r="Y1058">
        <v>48</v>
      </c>
    </row>
    <row r="1059" spans="1:25" x14ac:dyDescent="0.3">
      <c r="A1059" t="s">
        <v>1082</v>
      </c>
      <c r="B1059" s="1">
        <v>45360</v>
      </c>
      <c r="C1059" t="s">
        <v>5027</v>
      </c>
      <c r="D1059" t="s">
        <v>5031</v>
      </c>
      <c r="E1059" t="s">
        <v>6108</v>
      </c>
      <c r="F1059" t="s">
        <v>5033</v>
      </c>
      <c r="G1059" t="str" cm="1">
        <f t="array" ref="G1059">_xlfn.SWITCH(F1059,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59">
        <v>3</v>
      </c>
      <c r="I1059">
        <v>2</v>
      </c>
      <c r="J1059">
        <v>389</v>
      </c>
      <c r="K1059">
        <v>1958</v>
      </c>
      <c r="L1059">
        <v>22154262</v>
      </c>
      <c r="M1059">
        <v>46347</v>
      </c>
      <c r="N1059">
        <v>56951.83</v>
      </c>
      <c r="O1059">
        <v>23</v>
      </c>
      <c r="P1059">
        <v>-16.830642999999998</v>
      </c>
      <c r="Q1059">
        <v>-148.605617</v>
      </c>
      <c r="R1059">
        <v>22044099</v>
      </c>
      <c r="S1059">
        <v>2</v>
      </c>
      <c r="T1059">
        <v>1</v>
      </c>
      <c r="U1059">
        <v>0</v>
      </c>
      <c r="V1059">
        <v>0</v>
      </c>
      <c r="W1059" t="s">
        <v>5045</v>
      </c>
      <c r="X1059" t="s">
        <v>5047</v>
      </c>
      <c r="Y1059">
        <v>39</v>
      </c>
    </row>
    <row r="1060" spans="1:25" x14ac:dyDescent="0.3">
      <c r="A1060" t="s">
        <v>1083</v>
      </c>
      <c r="B1060" s="1">
        <v>45734</v>
      </c>
      <c r="C1060" t="s">
        <v>5029</v>
      </c>
      <c r="D1060" t="s">
        <v>5030</v>
      </c>
      <c r="E1060" t="s">
        <v>6109</v>
      </c>
      <c r="F1060" t="s">
        <v>5034</v>
      </c>
      <c r="G1060" t="str" cm="1">
        <f t="array" ref="G1060">_xlfn.SWITCH(F1060,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60">
        <v>5</v>
      </c>
      <c r="I1060">
        <v>4</v>
      </c>
      <c r="J1060">
        <v>335</v>
      </c>
      <c r="K1060">
        <v>1959</v>
      </c>
      <c r="L1060">
        <v>76829720</v>
      </c>
      <c r="M1060">
        <v>55416</v>
      </c>
      <c r="N1060">
        <v>229342.45</v>
      </c>
      <c r="O1060">
        <v>93</v>
      </c>
      <c r="P1060">
        <v>-15.926887000000001</v>
      </c>
      <c r="Q1060">
        <v>-73.984309999999994</v>
      </c>
      <c r="R1060">
        <v>53829185</v>
      </c>
      <c r="S1060">
        <v>3</v>
      </c>
      <c r="T1060">
        <v>1</v>
      </c>
      <c r="U1060">
        <v>0</v>
      </c>
      <c r="V1060">
        <v>1</v>
      </c>
      <c r="W1060" t="s">
        <v>5045</v>
      </c>
      <c r="X1060" t="s">
        <v>5050</v>
      </c>
      <c r="Y1060">
        <v>49</v>
      </c>
    </row>
    <row r="1061" spans="1:25" x14ac:dyDescent="0.3">
      <c r="A1061" t="s">
        <v>1084</v>
      </c>
      <c r="B1061" s="1">
        <v>44611</v>
      </c>
      <c r="C1061" t="s">
        <v>5028</v>
      </c>
      <c r="D1061" t="s">
        <v>5030</v>
      </c>
      <c r="E1061" t="s">
        <v>6110</v>
      </c>
      <c r="F1061" t="s">
        <v>5033</v>
      </c>
      <c r="G1061" t="str" cm="1">
        <f t="array" ref="G1061">_xlfn.SWITCH(F1061,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61">
        <v>1</v>
      </c>
      <c r="I1061">
        <v>3</v>
      </c>
      <c r="J1061">
        <v>394</v>
      </c>
      <c r="K1061">
        <v>1960</v>
      </c>
      <c r="L1061">
        <v>10184885</v>
      </c>
      <c r="M1061">
        <v>27836</v>
      </c>
      <c r="N1061">
        <v>25849.96</v>
      </c>
      <c r="O1061">
        <v>46</v>
      </c>
      <c r="P1061">
        <v>73.752319999999997</v>
      </c>
      <c r="Q1061">
        <v>165.29148699999999</v>
      </c>
      <c r="R1061">
        <v>69564189</v>
      </c>
      <c r="S1061">
        <v>0</v>
      </c>
      <c r="T1061">
        <v>1</v>
      </c>
      <c r="U1061">
        <v>0</v>
      </c>
      <c r="V1061">
        <v>0</v>
      </c>
      <c r="W1061" t="s">
        <v>5044</v>
      </c>
      <c r="X1061" t="s">
        <v>5050</v>
      </c>
      <c r="Y1061">
        <v>38</v>
      </c>
    </row>
    <row r="1062" spans="1:25" x14ac:dyDescent="0.3">
      <c r="A1062" t="s">
        <v>1085</v>
      </c>
      <c r="B1062" s="1">
        <v>45382</v>
      </c>
      <c r="C1062" t="s">
        <v>5029</v>
      </c>
      <c r="D1062" t="s">
        <v>5030</v>
      </c>
      <c r="E1062" t="s">
        <v>6111</v>
      </c>
      <c r="F1062" t="s">
        <v>5034</v>
      </c>
      <c r="G1062" t="str" cm="1">
        <f t="array" ref="G1062">_xlfn.SWITCH(F1062,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62">
        <v>4</v>
      </c>
      <c r="I1062">
        <v>3</v>
      </c>
      <c r="J1062">
        <v>357</v>
      </c>
      <c r="K1062">
        <v>1961</v>
      </c>
      <c r="L1062">
        <v>13854191</v>
      </c>
      <c r="M1062">
        <v>118233</v>
      </c>
      <c r="N1062">
        <v>38807.26</v>
      </c>
      <c r="O1062">
        <v>37</v>
      </c>
      <c r="P1062">
        <v>25.688672</v>
      </c>
      <c r="Q1062">
        <v>-159.78829099999999</v>
      </c>
      <c r="R1062">
        <v>21964300</v>
      </c>
      <c r="S1062">
        <v>0</v>
      </c>
      <c r="T1062">
        <v>0</v>
      </c>
      <c r="U1062">
        <v>0</v>
      </c>
      <c r="V1062">
        <v>0</v>
      </c>
      <c r="W1062" t="s">
        <v>5044</v>
      </c>
      <c r="X1062" t="s">
        <v>5046</v>
      </c>
      <c r="Y1062">
        <v>32</v>
      </c>
    </row>
    <row r="1063" spans="1:25" x14ac:dyDescent="0.3">
      <c r="A1063" t="s">
        <v>1086</v>
      </c>
      <c r="B1063" s="1">
        <v>45922</v>
      </c>
      <c r="C1063" t="s">
        <v>5029</v>
      </c>
      <c r="D1063" t="s">
        <v>5031</v>
      </c>
      <c r="E1063" t="s">
        <v>6112</v>
      </c>
      <c r="F1063" t="s">
        <v>5034</v>
      </c>
      <c r="G1063" t="str" cm="1">
        <f t="array" ref="G1063">_xlfn.SWITCH(F1063,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63">
        <v>4</v>
      </c>
      <c r="I1063">
        <v>3</v>
      </c>
      <c r="J1063">
        <v>170</v>
      </c>
      <c r="K1063">
        <v>1962</v>
      </c>
      <c r="L1063">
        <v>39919414</v>
      </c>
      <c r="M1063">
        <v>46549</v>
      </c>
      <c r="N1063">
        <v>234820.08</v>
      </c>
      <c r="O1063">
        <v>94</v>
      </c>
      <c r="P1063">
        <v>64.465433000000004</v>
      </c>
      <c r="Q1063">
        <v>64.297616000000005</v>
      </c>
      <c r="R1063">
        <v>38128871</v>
      </c>
      <c r="S1063">
        <v>0</v>
      </c>
      <c r="T1063">
        <v>0</v>
      </c>
      <c r="U1063">
        <v>0</v>
      </c>
      <c r="V1063">
        <v>0</v>
      </c>
      <c r="W1063" t="s">
        <v>5044</v>
      </c>
      <c r="X1063" t="s">
        <v>5048</v>
      </c>
      <c r="Y1063">
        <v>36</v>
      </c>
    </row>
    <row r="1064" spans="1:25" x14ac:dyDescent="0.3">
      <c r="A1064" t="s">
        <v>1087</v>
      </c>
      <c r="B1064" s="1">
        <v>45485</v>
      </c>
      <c r="C1064" t="s">
        <v>5025</v>
      </c>
      <c r="D1064" t="s">
        <v>5030</v>
      </c>
      <c r="E1064" t="s">
        <v>6113</v>
      </c>
      <c r="F1064" t="s">
        <v>5032</v>
      </c>
      <c r="G1064" t="str" cm="1">
        <f t="array" ref="G1064">_xlfn.SWITCH(F1064,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64">
        <v>5</v>
      </c>
      <c r="I1064">
        <v>3</v>
      </c>
      <c r="J1064">
        <v>267</v>
      </c>
      <c r="K1064">
        <v>1963</v>
      </c>
      <c r="L1064">
        <v>22424379</v>
      </c>
      <c r="M1064">
        <v>95715</v>
      </c>
      <c r="N1064">
        <v>83986.44</v>
      </c>
      <c r="O1064">
        <v>96</v>
      </c>
      <c r="P1064">
        <v>41.158031000000001</v>
      </c>
      <c r="Q1064">
        <v>-155.864645</v>
      </c>
      <c r="R1064">
        <v>34520670</v>
      </c>
      <c r="S1064">
        <v>1</v>
      </c>
      <c r="T1064">
        <v>0</v>
      </c>
      <c r="U1064">
        <v>1</v>
      </c>
      <c r="V1064">
        <v>1</v>
      </c>
      <c r="W1064" t="s">
        <v>5043</v>
      </c>
      <c r="X1064" t="s">
        <v>5048</v>
      </c>
      <c r="Y1064">
        <v>38</v>
      </c>
    </row>
    <row r="1065" spans="1:25" x14ac:dyDescent="0.3">
      <c r="A1065" t="s">
        <v>1088</v>
      </c>
      <c r="B1065" s="1">
        <v>45055</v>
      </c>
      <c r="C1065" t="s">
        <v>5029</v>
      </c>
      <c r="D1065" t="s">
        <v>5031</v>
      </c>
      <c r="E1065" t="s">
        <v>6114</v>
      </c>
      <c r="F1065" t="s">
        <v>5039</v>
      </c>
      <c r="G1065" t="str" cm="1">
        <f t="array" ref="G1065">_xlfn.SWITCH(F1065,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65">
        <v>3</v>
      </c>
      <c r="I1065">
        <v>3</v>
      </c>
      <c r="J1065">
        <v>396</v>
      </c>
      <c r="K1065">
        <v>1964</v>
      </c>
      <c r="L1065">
        <v>36275386</v>
      </c>
      <c r="M1065">
        <v>16480</v>
      </c>
      <c r="N1065">
        <v>91604.51</v>
      </c>
      <c r="O1065">
        <v>171</v>
      </c>
      <c r="P1065">
        <v>40.237561999999997</v>
      </c>
      <c r="Q1065">
        <v>-153.37257600000001</v>
      </c>
      <c r="R1065">
        <v>64958220</v>
      </c>
      <c r="S1065">
        <v>0</v>
      </c>
      <c r="T1065">
        <v>1</v>
      </c>
      <c r="U1065">
        <v>1</v>
      </c>
      <c r="V1065">
        <v>0</v>
      </c>
      <c r="W1065" t="s">
        <v>5044</v>
      </c>
      <c r="X1065" t="s">
        <v>5048</v>
      </c>
      <c r="Y1065">
        <v>37</v>
      </c>
    </row>
    <row r="1066" spans="1:25" x14ac:dyDescent="0.3">
      <c r="A1066" t="s">
        <v>1089</v>
      </c>
      <c r="B1066" s="1">
        <v>45991</v>
      </c>
      <c r="C1066" t="s">
        <v>5025</v>
      </c>
      <c r="D1066" t="s">
        <v>5030</v>
      </c>
      <c r="E1066" t="s">
        <v>6115</v>
      </c>
      <c r="F1066" t="s">
        <v>5036</v>
      </c>
      <c r="G1066" t="str" cm="1">
        <f t="array" ref="G1066">_xlfn.SWITCH(F1066,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66">
        <v>2</v>
      </c>
      <c r="I1066">
        <v>4</v>
      </c>
      <c r="J1066">
        <v>296</v>
      </c>
      <c r="K1066">
        <v>1965</v>
      </c>
      <c r="L1066">
        <v>63705403</v>
      </c>
      <c r="M1066">
        <v>19906</v>
      </c>
      <c r="N1066">
        <v>215220.96</v>
      </c>
      <c r="O1066">
        <v>25</v>
      </c>
      <c r="P1066">
        <v>65.285989999999998</v>
      </c>
      <c r="Q1066">
        <v>62.196241999999998</v>
      </c>
      <c r="R1066">
        <v>64546238</v>
      </c>
      <c r="S1066">
        <v>0</v>
      </c>
      <c r="T1066">
        <v>0</v>
      </c>
      <c r="U1066">
        <v>0</v>
      </c>
      <c r="V1066">
        <v>0</v>
      </c>
      <c r="W1066" t="s">
        <v>5043</v>
      </c>
      <c r="X1066" t="s">
        <v>5049</v>
      </c>
      <c r="Y1066">
        <v>46</v>
      </c>
    </row>
    <row r="1067" spans="1:25" x14ac:dyDescent="0.3">
      <c r="A1067" t="s">
        <v>1090</v>
      </c>
      <c r="B1067" s="1">
        <v>45314</v>
      </c>
      <c r="C1067" t="s">
        <v>5029</v>
      </c>
      <c r="D1067" t="s">
        <v>5031</v>
      </c>
      <c r="E1067" t="s">
        <v>6116</v>
      </c>
      <c r="F1067" t="s">
        <v>5040</v>
      </c>
      <c r="G1067" t="str" cm="1">
        <f t="array" ref="G1067">_xlfn.SWITCH(F1067,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67">
        <v>3</v>
      </c>
      <c r="I1067">
        <v>1</v>
      </c>
      <c r="J1067">
        <v>335</v>
      </c>
      <c r="K1067">
        <v>1966</v>
      </c>
      <c r="L1067">
        <v>23997259</v>
      </c>
      <c r="M1067">
        <v>13535</v>
      </c>
      <c r="N1067">
        <v>71633.61</v>
      </c>
      <c r="O1067">
        <v>168</v>
      </c>
      <c r="P1067">
        <v>75.860477000000003</v>
      </c>
      <c r="Q1067">
        <v>-167.57328999999999</v>
      </c>
      <c r="R1067">
        <v>55731602</v>
      </c>
      <c r="S1067">
        <v>0</v>
      </c>
      <c r="T1067">
        <v>0</v>
      </c>
      <c r="U1067">
        <v>0</v>
      </c>
      <c r="V1067">
        <v>1</v>
      </c>
      <c r="W1067" t="s">
        <v>5044</v>
      </c>
      <c r="X1067" t="s">
        <v>5046</v>
      </c>
      <c r="Y1067">
        <v>47</v>
      </c>
    </row>
    <row r="1068" spans="1:25" x14ac:dyDescent="0.3">
      <c r="A1068" t="s">
        <v>1091</v>
      </c>
      <c r="B1068" s="1">
        <v>46385</v>
      </c>
      <c r="C1068" t="s">
        <v>5029</v>
      </c>
      <c r="D1068" t="s">
        <v>5030</v>
      </c>
      <c r="E1068" t="s">
        <v>6117</v>
      </c>
      <c r="F1068" t="s">
        <v>5033</v>
      </c>
      <c r="G1068" t="str" cm="1">
        <f t="array" ref="G1068">_xlfn.SWITCH(F1068,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68">
        <v>3</v>
      </c>
      <c r="I1068">
        <v>4</v>
      </c>
      <c r="J1068">
        <v>136</v>
      </c>
      <c r="K1068">
        <v>1967</v>
      </c>
      <c r="L1068">
        <v>11400718</v>
      </c>
      <c r="M1068">
        <v>152776</v>
      </c>
      <c r="N1068">
        <v>83828.81</v>
      </c>
      <c r="O1068">
        <v>117</v>
      </c>
      <c r="P1068">
        <v>87.079577999999998</v>
      </c>
      <c r="Q1068">
        <v>16.036992999999999</v>
      </c>
      <c r="R1068">
        <v>20576997</v>
      </c>
      <c r="S1068">
        <v>0</v>
      </c>
      <c r="T1068">
        <v>0</v>
      </c>
      <c r="U1068">
        <v>0</v>
      </c>
      <c r="V1068">
        <v>1</v>
      </c>
      <c r="W1068" t="s">
        <v>5045</v>
      </c>
      <c r="X1068" t="s">
        <v>5050</v>
      </c>
      <c r="Y1068">
        <v>12</v>
      </c>
    </row>
    <row r="1069" spans="1:25" x14ac:dyDescent="0.3">
      <c r="A1069" t="s">
        <v>1092</v>
      </c>
      <c r="B1069" s="1">
        <v>46325</v>
      </c>
      <c r="C1069" t="s">
        <v>5028</v>
      </c>
      <c r="D1069" t="s">
        <v>5030</v>
      </c>
      <c r="E1069" t="s">
        <v>6118</v>
      </c>
      <c r="F1069" t="s">
        <v>5040</v>
      </c>
      <c r="G1069" t="str" cm="1">
        <f t="array" ref="G1069">_xlfn.SWITCH(F1069,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69">
        <v>1</v>
      </c>
      <c r="I1069">
        <v>2</v>
      </c>
      <c r="J1069">
        <v>208</v>
      </c>
      <c r="K1069">
        <v>1968</v>
      </c>
      <c r="L1069">
        <v>30125698</v>
      </c>
      <c r="M1069">
        <v>35222</v>
      </c>
      <c r="N1069">
        <v>144835.09</v>
      </c>
      <c r="O1069">
        <v>90</v>
      </c>
      <c r="P1069">
        <v>22.520306000000001</v>
      </c>
      <c r="Q1069">
        <v>-110.677531</v>
      </c>
      <c r="R1069">
        <v>8723452</v>
      </c>
      <c r="S1069">
        <v>2</v>
      </c>
      <c r="T1069">
        <v>0</v>
      </c>
      <c r="U1069">
        <v>0</v>
      </c>
      <c r="V1069">
        <v>0</v>
      </c>
      <c r="W1069" t="s">
        <v>5043</v>
      </c>
      <c r="X1069" t="s">
        <v>5049</v>
      </c>
      <c r="Y1069">
        <v>35</v>
      </c>
    </row>
    <row r="1070" spans="1:25" x14ac:dyDescent="0.3">
      <c r="A1070" t="s">
        <v>1093</v>
      </c>
      <c r="B1070" s="1">
        <v>45607</v>
      </c>
      <c r="C1070" t="s">
        <v>5026</v>
      </c>
      <c r="D1070" t="s">
        <v>5030</v>
      </c>
      <c r="E1070" t="s">
        <v>6119</v>
      </c>
      <c r="F1070" t="s">
        <v>5033</v>
      </c>
      <c r="G1070" t="str" cm="1">
        <f t="array" ref="G1070">_xlfn.SWITCH(F1070,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70">
        <v>1</v>
      </c>
      <c r="I1070">
        <v>3</v>
      </c>
      <c r="J1070">
        <v>234</v>
      </c>
      <c r="K1070">
        <v>1969</v>
      </c>
      <c r="L1070">
        <v>73096058</v>
      </c>
      <c r="M1070">
        <v>137742</v>
      </c>
      <c r="N1070">
        <v>312376.32000000001</v>
      </c>
      <c r="O1070">
        <v>78</v>
      </c>
      <c r="P1070">
        <v>21.008818000000002</v>
      </c>
      <c r="Q1070">
        <v>-141.63250199999999</v>
      </c>
      <c r="R1070">
        <v>19058296</v>
      </c>
      <c r="S1070">
        <v>0</v>
      </c>
      <c r="T1070">
        <v>0</v>
      </c>
      <c r="U1070">
        <v>1</v>
      </c>
      <c r="V1070">
        <v>1</v>
      </c>
      <c r="W1070" t="s">
        <v>5044</v>
      </c>
      <c r="X1070" t="s">
        <v>5048</v>
      </c>
      <c r="Y1070">
        <v>5</v>
      </c>
    </row>
    <row r="1071" spans="1:25" x14ac:dyDescent="0.3">
      <c r="A1071" t="s">
        <v>1094</v>
      </c>
      <c r="B1071" s="1">
        <v>45057</v>
      </c>
      <c r="C1071" t="s">
        <v>5025</v>
      </c>
      <c r="D1071" t="s">
        <v>5031</v>
      </c>
      <c r="E1071" t="s">
        <v>6120</v>
      </c>
      <c r="F1071" t="s">
        <v>5034</v>
      </c>
      <c r="G1071" t="str" cm="1">
        <f t="array" ref="G1071">_xlfn.SWITCH(F1071,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71">
        <v>4</v>
      </c>
      <c r="I1071">
        <v>3</v>
      </c>
      <c r="J1071">
        <v>286</v>
      </c>
      <c r="K1071">
        <v>1970</v>
      </c>
      <c r="L1071">
        <v>26790745</v>
      </c>
      <c r="M1071">
        <v>36853</v>
      </c>
      <c r="N1071">
        <v>93673.93</v>
      </c>
      <c r="O1071">
        <v>154</v>
      </c>
      <c r="P1071">
        <v>-38.274802000000001</v>
      </c>
      <c r="Q1071">
        <v>-19.549719</v>
      </c>
      <c r="R1071">
        <v>19342714</v>
      </c>
      <c r="S1071">
        <v>3</v>
      </c>
      <c r="T1071">
        <v>0</v>
      </c>
      <c r="U1071">
        <v>1</v>
      </c>
      <c r="V1071">
        <v>0</v>
      </c>
      <c r="W1071" t="s">
        <v>5043</v>
      </c>
      <c r="X1071" t="s">
        <v>5047</v>
      </c>
      <c r="Y1071">
        <v>42</v>
      </c>
    </row>
    <row r="1072" spans="1:25" x14ac:dyDescent="0.3">
      <c r="A1072" t="s">
        <v>1095</v>
      </c>
      <c r="B1072" s="1">
        <v>46070</v>
      </c>
      <c r="C1072" t="s">
        <v>5029</v>
      </c>
      <c r="D1072" t="s">
        <v>5030</v>
      </c>
      <c r="E1072" t="s">
        <v>6121</v>
      </c>
      <c r="F1072" t="s">
        <v>5040</v>
      </c>
      <c r="G1072" t="str" cm="1">
        <f t="array" ref="G1072">_xlfn.SWITCH(F1072,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72">
        <v>5</v>
      </c>
      <c r="I1072">
        <v>2</v>
      </c>
      <c r="J1072">
        <v>154</v>
      </c>
      <c r="K1072">
        <v>1971</v>
      </c>
      <c r="L1072">
        <v>50102988</v>
      </c>
      <c r="M1072">
        <v>64893</v>
      </c>
      <c r="N1072">
        <v>325344.08</v>
      </c>
      <c r="O1072">
        <v>108</v>
      </c>
      <c r="P1072">
        <v>-11.315340000000001</v>
      </c>
      <c r="Q1072">
        <v>130.086118</v>
      </c>
      <c r="R1072">
        <v>47087572</v>
      </c>
      <c r="S1072">
        <v>0</v>
      </c>
      <c r="T1072">
        <v>0</v>
      </c>
      <c r="U1072">
        <v>0</v>
      </c>
      <c r="V1072">
        <v>1</v>
      </c>
      <c r="W1072" t="s">
        <v>5044</v>
      </c>
      <c r="X1072" t="s">
        <v>5049</v>
      </c>
      <c r="Y1072">
        <v>7</v>
      </c>
    </row>
    <row r="1073" spans="1:25" x14ac:dyDescent="0.3">
      <c r="A1073" t="s">
        <v>1096</v>
      </c>
      <c r="B1073" s="1">
        <v>44618</v>
      </c>
      <c r="C1073" t="s">
        <v>5025</v>
      </c>
      <c r="D1073" t="s">
        <v>5031</v>
      </c>
      <c r="E1073" t="s">
        <v>6122</v>
      </c>
      <c r="F1073" t="s">
        <v>5039</v>
      </c>
      <c r="G1073" t="str" cm="1">
        <f t="array" ref="G1073">_xlfn.SWITCH(F1073,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73">
        <v>5</v>
      </c>
      <c r="I1073">
        <v>3</v>
      </c>
      <c r="J1073">
        <v>352</v>
      </c>
      <c r="K1073">
        <v>1972</v>
      </c>
      <c r="L1073">
        <v>6802769</v>
      </c>
      <c r="M1073">
        <v>34268</v>
      </c>
      <c r="N1073">
        <v>19326.05</v>
      </c>
      <c r="O1073">
        <v>145</v>
      </c>
      <c r="P1073">
        <v>-41.095849999999999</v>
      </c>
      <c r="Q1073">
        <v>-140.82569699999999</v>
      </c>
      <c r="R1073">
        <v>65560661</v>
      </c>
      <c r="S1073">
        <v>0</v>
      </c>
      <c r="T1073">
        <v>1</v>
      </c>
      <c r="U1073">
        <v>0</v>
      </c>
      <c r="V1073">
        <v>0</v>
      </c>
      <c r="W1073" t="s">
        <v>5045</v>
      </c>
      <c r="X1073" t="s">
        <v>5047</v>
      </c>
      <c r="Y1073">
        <v>37</v>
      </c>
    </row>
    <row r="1074" spans="1:25" x14ac:dyDescent="0.3">
      <c r="A1074" t="s">
        <v>1097</v>
      </c>
      <c r="B1074" s="1">
        <v>44984</v>
      </c>
      <c r="C1074" t="s">
        <v>5025</v>
      </c>
      <c r="D1074" t="s">
        <v>5030</v>
      </c>
      <c r="E1074" t="s">
        <v>6123</v>
      </c>
      <c r="F1074" t="s">
        <v>5037</v>
      </c>
      <c r="G1074" t="str" cm="1">
        <f t="array" ref="G1074">_xlfn.SWITCH(F1074,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074">
        <v>1</v>
      </c>
      <c r="I1074">
        <v>4</v>
      </c>
      <c r="J1074">
        <v>186</v>
      </c>
      <c r="K1074">
        <v>1973</v>
      </c>
      <c r="L1074">
        <v>53637783</v>
      </c>
      <c r="M1074">
        <v>116269</v>
      </c>
      <c r="N1074">
        <v>288375.18</v>
      </c>
      <c r="O1074">
        <v>107</v>
      </c>
      <c r="P1074">
        <v>88.874432999999996</v>
      </c>
      <c r="Q1074">
        <v>95.160019000000005</v>
      </c>
      <c r="R1074">
        <v>25582686</v>
      </c>
      <c r="S1074">
        <v>0</v>
      </c>
      <c r="T1074">
        <v>0</v>
      </c>
      <c r="U1074">
        <v>0</v>
      </c>
      <c r="V1074">
        <v>0</v>
      </c>
      <c r="W1074" t="s">
        <v>5045</v>
      </c>
      <c r="X1074" t="s">
        <v>5048</v>
      </c>
      <c r="Y1074">
        <v>31</v>
      </c>
    </row>
    <row r="1075" spans="1:25" x14ac:dyDescent="0.3">
      <c r="A1075" t="s">
        <v>1098</v>
      </c>
      <c r="B1075" s="1">
        <v>45565</v>
      </c>
      <c r="C1075" t="s">
        <v>5029</v>
      </c>
      <c r="D1075" t="s">
        <v>5030</v>
      </c>
      <c r="E1075" t="s">
        <v>6124</v>
      </c>
      <c r="F1075" t="s">
        <v>5032</v>
      </c>
      <c r="G1075" t="str" cm="1">
        <f t="array" ref="G1075">_xlfn.SWITCH(F1075,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75">
        <v>3</v>
      </c>
      <c r="I1075">
        <v>3</v>
      </c>
      <c r="J1075">
        <v>81</v>
      </c>
      <c r="K1075">
        <v>1974</v>
      </c>
      <c r="L1075">
        <v>7798577</v>
      </c>
      <c r="M1075">
        <v>106570</v>
      </c>
      <c r="N1075">
        <v>96278.73</v>
      </c>
      <c r="O1075">
        <v>139</v>
      </c>
      <c r="P1075">
        <v>14.815509</v>
      </c>
      <c r="Q1075">
        <v>113.94152099999999</v>
      </c>
      <c r="R1075">
        <v>23033726</v>
      </c>
      <c r="S1075">
        <v>0</v>
      </c>
      <c r="T1075">
        <v>0</v>
      </c>
      <c r="U1075">
        <v>1</v>
      </c>
      <c r="V1075">
        <v>0</v>
      </c>
      <c r="W1075" t="s">
        <v>5043</v>
      </c>
      <c r="X1075" t="s">
        <v>5047</v>
      </c>
      <c r="Y1075">
        <v>2</v>
      </c>
    </row>
    <row r="1076" spans="1:25" x14ac:dyDescent="0.3">
      <c r="A1076" t="s">
        <v>1099</v>
      </c>
      <c r="B1076" s="1">
        <v>45881</v>
      </c>
      <c r="C1076" t="s">
        <v>5027</v>
      </c>
      <c r="D1076" t="s">
        <v>5031</v>
      </c>
      <c r="E1076" t="s">
        <v>6125</v>
      </c>
      <c r="F1076" t="s">
        <v>5035</v>
      </c>
      <c r="G1076" t="str" cm="1">
        <f t="array" ref="G1076">_xlfn.SWITCH(F1076,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76">
        <v>2</v>
      </c>
      <c r="I1076">
        <v>2</v>
      </c>
      <c r="J1076">
        <v>394</v>
      </c>
      <c r="K1076">
        <v>1975</v>
      </c>
      <c r="L1076">
        <v>64449525</v>
      </c>
      <c r="M1076">
        <v>73287</v>
      </c>
      <c r="N1076">
        <v>163577.47</v>
      </c>
      <c r="O1076">
        <v>99</v>
      </c>
      <c r="P1076">
        <v>8.0399910000000006</v>
      </c>
      <c r="Q1076">
        <v>-137.13014200000001</v>
      </c>
      <c r="R1076">
        <v>62359577</v>
      </c>
      <c r="S1076">
        <v>0</v>
      </c>
      <c r="T1076">
        <v>1</v>
      </c>
      <c r="U1076">
        <v>0</v>
      </c>
      <c r="V1076">
        <v>0</v>
      </c>
      <c r="W1076" t="s">
        <v>5044</v>
      </c>
      <c r="X1076" t="s">
        <v>5049</v>
      </c>
      <c r="Y1076">
        <v>37</v>
      </c>
    </row>
    <row r="1077" spans="1:25" x14ac:dyDescent="0.3">
      <c r="A1077" t="s">
        <v>1100</v>
      </c>
      <c r="B1077" s="1">
        <v>44902</v>
      </c>
      <c r="C1077" t="s">
        <v>5027</v>
      </c>
      <c r="D1077" t="s">
        <v>5030</v>
      </c>
      <c r="E1077" t="s">
        <v>6126</v>
      </c>
      <c r="F1077" t="s">
        <v>5035</v>
      </c>
      <c r="G1077" t="str" cm="1">
        <f t="array" ref="G1077">_xlfn.SWITCH(F1077,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77">
        <v>1</v>
      </c>
      <c r="I1077">
        <v>4</v>
      </c>
      <c r="J1077">
        <v>75</v>
      </c>
      <c r="K1077">
        <v>1976</v>
      </c>
      <c r="L1077">
        <v>37879119</v>
      </c>
      <c r="M1077">
        <v>167570</v>
      </c>
      <c r="N1077">
        <v>505054.92</v>
      </c>
      <c r="O1077">
        <v>168</v>
      </c>
      <c r="P1077">
        <v>-55.296064000000001</v>
      </c>
      <c r="Q1077">
        <v>-46.364454000000002</v>
      </c>
      <c r="R1077">
        <v>38766049</v>
      </c>
      <c r="S1077">
        <v>0</v>
      </c>
      <c r="T1077">
        <v>0</v>
      </c>
      <c r="U1077">
        <v>0</v>
      </c>
      <c r="V1077">
        <v>1</v>
      </c>
      <c r="W1077" t="s">
        <v>5043</v>
      </c>
      <c r="X1077" t="s">
        <v>5046</v>
      </c>
      <c r="Y1077">
        <v>46</v>
      </c>
    </row>
    <row r="1078" spans="1:25" x14ac:dyDescent="0.3">
      <c r="A1078" t="s">
        <v>1101</v>
      </c>
      <c r="B1078" s="1">
        <v>46257</v>
      </c>
      <c r="C1078" t="s">
        <v>5027</v>
      </c>
      <c r="D1078" t="s">
        <v>5030</v>
      </c>
      <c r="E1078" t="s">
        <v>6127</v>
      </c>
      <c r="F1078" t="s">
        <v>5034</v>
      </c>
      <c r="G1078" t="str" cm="1">
        <f t="array" ref="G1078">_xlfn.SWITCH(F1078,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078">
        <v>4</v>
      </c>
      <c r="I1078">
        <v>3</v>
      </c>
      <c r="J1078">
        <v>260</v>
      </c>
      <c r="K1078">
        <v>1977</v>
      </c>
      <c r="L1078">
        <v>44673843</v>
      </c>
      <c r="M1078">
        <v>198531</v>
      </c>
      <c r="N1078">
        <v>171822.47</v>
      </c>
      <c r="O1078">
        <v>124</v>
      </c>
      <c r="P1078">
        <v>-50.480970999999997</v>
      </c>
      <c r="Q1078">
        <v>-20.032112000000001</v>
      </c>
      <c r="R1078">
        <v>24092652</v>
      </c>
      <c r="S1078">
        <v>3</v>
      </c>
      <c r="T1078">
        <v>0</v>
      </c>
      <c r="U1078">
        <v>0</v>
      </c>
      <c r="V1078">
        <v>0</v>
      </c>
      <c r="W1078" t="s">
        <v>5044</v>
      </c>
      <c r="X1078" t="s">
        <v>5047</v>
      </c>
      <c r="Y1078">
        <v>8</v>
      </c>
    </row>
    <row r="1079" spans="1:25" x14ac:dyDescent="0.3">
      <c r="A1079" t="s">
        <v>1102</v>
      </c>
      <c r="B1079" s="1">
        <v>45493</v>
      </c>
      <c r="C1079" t="s">
        <v>5027</v>
      </c>
      <c r="D1079" t="s">
        <v>5030</v>
      </c>
      <c r="E1079" t="s">
        <v>6128</v>
      </c>
      <c r="F1079" t="s">
        <v>5041</v>
      </c>
      <c r="G1079" t="str" cm="1">
        <f t="array" ref="G1079">_xlfn.SWITCH(F1079,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79">
        <v>2</v>
      </c>
      <c r="I1079">
        <v>4</v>
      </c>
      <c r="J1079">
        <v>359</v>
      </c>
      <c r="K1079">
        <v>1978</v>
      </c>
      <c r="L1079">
        <v>60502109</v>
      </c>
      <c r="M1079">
        <v>53651</v>
      </c>
      <c r="N1079">
        <v>168529.55</v>
      </c>
      <c r="O1079">
        <v>1</v>
      </c>
      <c r="P1079">
        <v>36.479126999999998</v>
      </c>
      <c r="Q1079">
        <v>-97.529563999999993</v>
      </c>
      <c r="R1079">
        <v>59022866</v>
      </c>
      <c r="S1079">
        <v>2</v>
      </c>
      <c r="T1079">
        <v>0</v>
      </c>
      <c r="U1079">
        <v>0</v>
      </c>
      <c r="V1079">
        <v>0</v>
      </c>
      <c r="W1079" t="s">
        <v>5043</v>
      </c>
      <c r="X1079" t="s">
        <v>5048</v>
      </c>
      <c r="Y1079">
        <v>3</v>
      </c>
    </row>
    <row r="1080" spans="1:25" x14ac:dyDescent="0.3">
      <c r="A1080" t="s">
        <v>1103</v>
      </c>
      <c r="B1080" s="1">
        <v>45649</v>
      </c>
      <c r="C1080" t="s">
        <v>5025</v>
      </c>
      <c r="D1080" t="s">
        <v>5031</v>
      </c>
      <c r="E1080" t="s">
        <v>6129</v>
      </c>
      <c r="F1080" t="s">
        <v>5037</v>
      </c>
      <c r="G1080" t="str" cm="1">
        <f t="array" ref="G1080">_xlfn.SWITCH(F1080,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080">
        <v>2</v>
      </c>
      <c r="I1080">
        <v>1</v>
      </c>
      <c r="J1080">
        <v>388</v>
      </c>
      <c r="K1080">
        <v>1979</v>
      </c>
      <c r="L1080">
        <v>43224512</v>
      </c>
      <c r="M1080">
        <v>159992</v>
      </c>
      <c r="N1080">
        <v>111403.38</v>
      </c>
      <c r="O1080">
        <v>88</v>
      </c>
      <c r="P1080">
        <v>55.393158</v>
      </c>
      <c r="Q1080">
        <v>-159.08203499999999</v>
      </c>
      <c r="R1080">
        <v>52810945</v>
      </c>
      <c r="S1080">
        <v>0</v>
      </c>
      <c r="T1080">
        <v>0</v>
      </c>
      <c r="U1080">
        <v>0</v>
      </c>
      <c r="V1080">
        <v>0</v>
      </c>
      <c r="W1080" t="s">
        <v>5044</v>
      </c>
      <c r="X1080" t="s">
        <v>5048</v>
      </c>
      <c r="Y1080">
        <v>24</v>
      </c>
    </row>
    <row r="1081" spans="1:25" x14ac:dyDescent="0.3">
      <c r="A1081" t="s">
        <v>1104</v>
      </c>
      <c r="B1081" s="1">
        <v>45381</v>
      </c>
      <c r="C1081" t="s">
        <v>5029</v>
      </c>
      <c r="D1081" t="s">
        <v>5030</v>
      </c>
      <c r="E1081" t="s">
        <v>6130</v>
      </c>
      <c r="F1081" t="s">
        <v>5037</v>
      </c>
      <c r="G1081" t="str" cm="1">
        <f t="array" ref="G1081">_xlfn.SWITCH(F1081,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081">
        <v>1</v>
      </c>
      <c r="I1081">
        <v>2</v>
      </c>
      <c r="J1081">
        <v>258</v>
      </c>
      <c r="K1081">
        <v>1980</v>
      </c>
      <c r="L1081">
        <v>18370257</v>
      </c>
      <c r="M1081">
        <v>149258</v>
      </c>
      <c r="N1081">
        <v>71202.55</v>
      </c>
      <c r="O1081">
        <v>15</v>
      </c>
      <c r="P1081">
        <v>-81.513069999999999</v>
      </c>
      <c r="Q1081">
        <v>25.106582</v>
      </c>
      <c r="R1081">
        <v>58864460</v>
      </c>
      <c r="S1081">
        <v>0</v>
      </c>
      <c r="T1081">
        <v>0</v>
      </c>
      <c r="U1081">
        <v>1</v>
      </c>
      <c r="V1081">
        <v>0</v>
      </c>
      <c r="W1081" t="s">
        <v>5044</v>
      </c>
      <c r="X1081" t="s">
        <v>5049</v>
      </c>
      <c r="Y1081">
        <v>9</v>
      </c>
    </row>
    <row r="1082" spans="1:25" x14ac:dyDescent="0.3">
      <c r="A1082" t="s">
        <v>1105</v>
      </c>
      <c r="B1082" s="1">
        <v>46218</v>
      </c>
      <c r="C1082" t="s">
        <v>5025</v>
      </c>
      <c r="D1082" t="s">
        <v>5030</v>
      </c>
      <c r="E1082" t="s">
        <v>6131</v>
      </c>
      <c r="F1082" t="s">
        <v>5039</v>
      </c>
      <c r="G1082" t="str" cm="1">
        <f t="array" ref="G1082">_xlfn.SWITCH(F1082,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82">
        <v>3</v>
      </c>
      <c r="I1082">
        <v>1</v>
      </c>
      <c r="J1082">
        <v>201</v>
      </c>
      <c r="K1082">
        <v>1981</v>
      </c>
      <c r="L1082">
        <v>50647101</v>
      </c>
      <c r="M1082">
        <v>104617</v>
      </c>
      <c r="N1082">
        <v>251975.63</v>
      </c>
      <c r="O1082">
        <v>94</v>
      </c>
      <c r="P1082">
        <v>-60.533343000000002</v>
      </c>
      <c r="Q1082">
        <v>-76.809062999999995</v>
      </c>
      <c r="R1082">
        <v>21029494</v>
      </c>
      <c r="S1082">
        <v>0</v>
      </c>
      <c r="T1082">
        <v>0</v>
      </c>
      <c r="U1082">
        <v>0</v>
      </c>
      <c r="V1082">
        <v>0</v>
      </c>
      <c r="W1082" t="s">
        <v>5044</v>
      </c>
      <c r="X1082" t="s">
        <v>5047</v>
      </c>
      <c r="Y1082">
        <v>10</v>
      </c>
    </row>
    <row r="1083" spans="1:25" x14ac:dyDescent="0.3">
      <c r="A1083" t="s">
        <v>1106</v>
      </c>
      <c r="B1083" s="1">
        <v>44630</v>
      </c>
      <c r="C1083" t="s">
        <v>5029</v>
      </c>
      <c r="D1083" t="s">
        <v>5031</v>
      </c>
      <c r="E1083" t="s">
        <v>6132</v>
      </c>
      <c r="F1083" t="s">
        <v>5036</v>
      </c>
      <c r="G1083" t="str" cm="1">
        <f t="array" ref="G1083">_xlfn.SWITCH(F1083,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83">
        <v>2</v>
      </c>
      <c r="I1083">
        <v>1</v>
      </c>
      <c r="J1083">
        <v>223</v>
      </c>
      <c r="K1083">
        <v>1982</v>
      </c>
      <c r="L1083">
        <v>6907906</v>
      </c>
      <c r="M1083">
        <v>22669</v>
      </c>
      <c r="N1083">
        <v>30977.16</v>
      </c>
      <c r="O1083">
        <v>43</v>
      </c>
      <c r="P1083">
        <v>-73.240530000000007</v>
      </c>
      <c r="Q1083">
        <v>-25.838414</v>
      </c>
      <c r="R1083">
        <v>45084415</v>
      </c>
      <c r="S1083">
        <v>0</v>
      </c>
      <c r="T1083">
        <v>1</v>
      </c>
      <c r="U1083">
        <v>0</v>
      </c>
      <c r="V1083">
        <v>0</v>
      </c>
      <c r="W1083" t="s">
        <v>5043</v>
      </c>
      <c r="X1083" t="s">
        <v>5046</v>
      </c>
      <c r="Y1083">
        <v>17</v>
      </c>
    </row>
    <row r="1084" spans="1:25" x14ac:dyDescent="0.3">
      <c r="A1084" t="s">
        <v>1107</v>
      </c>
      <c r="B1084" s="1">
        <v>45872</v>
      </c>
      <c r="C1084" t="s">
        <v>5026</v>
      </c>
      <c r="D1084" t="s">
        <v>5030</v>
      </c>
      <c r="E1084" t="s">
        <v>6133</v>
      </c>
      <c r="F1084" t="s">
        <v>5038</v>
      </c>
      <c r="G1084" t="str" cm="1">
        <f t="array" ref="G1084">_xlfn.SWITCH(F1084,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84">
        <v>5</v>
      </c>
      <c r="I1084">
        <v>4</v>
      </c>
      <c r="J1084">
        <v>294</v>
      </c>
      <c r="K1084">
        <v>1983</v>
      </c>
      <c r="L1084">
        <v>39436835</v>
      </c>
      <c r="M1084">
        <v>61461</v>
      </c>
      <c r="N1084">
        <v>134138.89000000001</v>
      </c>
      <c r="O1084">
        <v>82</v>
      </c>
      <c r="P1084">
        <v>-23.329972000000001</v>
      </c>
      <c r="Q1084">
        <v>20.943915000000001</v>
      </c>
      <c r="R1084">
        <v>8006818</v>
      </c>
      <c r="S1084">
        <v>0</v>
      </c>
      <c r="T1084">
        <v>0</v>
      </c>
      <c r="U1084">
        <v>1</v>
      </c>
      <c r="V1084">
        <v>1</v>
      </c>
      <c r="W1084" t="s">
        <v>5043</v>
      </c>
      <c r="X1084" t="s">
        <v>5050</v>
      </c>
      <c r="Y1084">
        <v>25</v>
      </c>
    </row>
    <row r="1085" spans="1:25" x14ac:dyDescent="0.3">
      <c r="A1085" t="s">
        <v>1108</v>
      </c>
      <c r="B1085" s="1">
        <v>46326</v>
      </c>
      <c r="C1085" t="s">
        <v>5029</v>
      </c>
      <c r="D1085" t="s">
        <v>5031</v>
      </c>
      <c r="E1085" t="s">
        <v>6134</v>
      </c>
      <c r="F1085" t="s">
        <v>5038</v>
      </c>
      <c r="G1085" t="str" cm="1">
        <f t="array" ref="G1085">_xlfn.SWITCH(F1085,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85">
        <v>5</v>
      </c>
      <c r="I1085">
        <v>3</v>
      </c>
      <c r="J1085">
        <v>248</v>
      </c>
      <c r="K1085">
        <v>1984</v>
      </c>
      <c r="L1085">
        <v>47826577</v>
      </c>
      <c r="M1085">
        <v>192627</v>
      </c>
      <c r="N1085">
        <v>192849.1</v>
      </c>
      <c r="O1085">
        <v>24</v>
      </c>
      <c r="P1085">
        <v>-29.940564999999999</v>
      </c>
      <c r="Q1085">
        <v>-134.62698700000001</v>
      </c>
      <c r="R1085">
        <v>68890255</v>
      </c>
      <c r="S1085">
        <v>2</v>
      </c>
      <c r="T1085">
        <v>1</v>
      </c>
      <c r="U1085">
        <v>0</v>
      </c>
      <c r="V1085">
        <v>1</v>
      </c>
      <c r="W1085" t="s">
        <v>5043</v>
      </c>
      <c r="X1085" t="s">
        <v>5047</v>
      </c>
      <c r="Y1085">
        <v>0</v>
      </c>
    </row>
    <row r="1086" spans="1:25" x14ac:dyDescent="0.3">
      <c r="A1086" t="s">
        <v>1109</v>
      </c>
      <c r="B1086" s="1">
        <v>45459</v>
      </c>
      <c r="C1086" t="s">
        <v>5027</v>
      </c>
      <c r="D1086" t="s">
        <v>5030</v>
      </c>
      <c r="E1086" t="s">
        <v>6135</v>
      </c>
      <c r="F1086" t="s">
        <v>5033</v>
      </c>
      <c r="G1086" t="str" cm="1">
        <f t="array" ref="G1086">_xlfn.SWITCH(F1086,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86">
        <v>5</v>
      </c>
      <c r="I1086">
        <v>2</v>
      </c>
      <c r="J1086">
        <v>369</v>
      </c>
      <c r="K1086">
        <v>1985</v>
      </c>
      <c r="L1086">
        <v>31376838</v>
      </c>
      <c r="M1086">
        <v>69256</v>
      </c>
      <c r="N1086">
        <v>85032.08</v>
      </c>
      <c r="O1086">
        <v>145</v>
      </c>
      <c r="P1086">
        <v>62.730047999999996</v>
      </c>
      <c r="Q1086">
        <v>138.69523000000001</v>
      </c>
      <c r="R1086">
        <v>63270903</v>
      </c>
      <c r="S1086">
        <v>0</v>
      </c>
      <c r="T1086">
        <v>0</v>
      </c>
      <c r="U1086">
        <v>0</v>
      </c>
      <c r="V1086">
        <v>1</v>
      </c>
      <c r="W1086" t="s">
        <v>5043</v>
      </c>
      <c r="X1086" t="s">
        <v>5048</v>
      </c>
      <c r="Y1086">
        <v>46</v>
      </c>
    </row>
    <row r="1087" spans="1:25" x14ac:dyDescent="0.3">
      <c r="A1087" t="s">
        <v>1110</v>
      </c>
      <c r="B1087" s="1">
        <v>44655</v>
      </c>
      <c r="C1087" t="s">
        <v>5025</v>
      </c>
      <c r="D1087" t="s">
        <v>5031</v>
      </c>
      <c r="E1087" t="s">
        <v>6136</v>
      </c>
      <c r="F1087" t="s">
        <v>5038</v>
      </c>
      <c r="G1087" t="str" cm="1">
        <f t="array" ref="G1087">_xlfn.SWITCH(F1087,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87">
        <v>5</v>
      </c>
      <c r="I1087">
        <v>4</v>
      </c>
      <c r="J1087">
        <v>200</v>
      </c>
      <c r="K1087">
        <v>1986</v>
      </c>
      <c r="L1087">
        <v>55400000</v>
      </c>
      <c r="M1087">
        <v>10168</v>
      </c>
      <c r="N1087">
        <v>277000</v>
      </c>
      <c r="O1087">
        <v>94</v>
      </c>
      <c r="P1087">
        <v>-74.292068999999998</v>
      </c>
      <c r="Q1087">
        <v>-149.448452</v>
      </c>
      <c r="R1087">
        <v>63251580</v>
      </c>
      <c r="S1087">
        <v>0</v>
      </c>
      <c r="T1087">
        <v>0</v>
      </c>
      <c r="U1087">
        <v>1</v>
      </c>
      <c r="V1087">
        <v>0</v>
      </c>
      <c r="W1087" t="s">
        <v>5044</v>
      </c>
      <c r="X1087" t="s">
        <v>5049</v>
      </c>
      <c r="Y1087">
        <v>8</v>
      </c>
    </row>
    <row r="1088" spans="1:25" x14ac:dyDescent="0.3">
      <c r="A1088" t="s">
        <v>1111</v>
      </c>
      <c r="B1088" s="1">
        <v>44863</v>
      </c>
      <c r="C1088" t="s">
        <v>5028</v>
      </c>
      <c r="D1088" t="s">
        <v>5030</v>
      </c>
      <c r="E1088" t="s">
        <v>6137</v>
      </c>
      <c r="F1088" t="s">
        <v>5040</v>
      </c>
      <c r="G1088" t="str" cm="1">
        <f t="array" ref="G1088">_xlfn.SWITCH(F1088,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88">
        <v>5</v>
      </c>
      <c r="I1088">
        <v>3</v>
      </c>
      <c r="J1088">
        <v>201</v>
      </c>
      <c r="K1088">
        <v>1987</v>
      </c>
      <c r="L1088">
        <v>18373611</v>
      </c>
      <c r="M1088">
        <v>49225</v>
      </c>
      <c r="N1088">
        <v>91411</v>
      </c>
      <c r="O1088">
        <v>179</v>
      </c>
      <c r="P1088">
        <v>-68.555691999999993</v>
      </c>
      <c r="Q1088">
        <v>105.539902</v>
      </c>
      <c r="R1088">
        <v>46153469</v>
      </c>
      <c r="S1088">
        <v>0</v>
      </c>
      <c r="T1088">
        <v>1</v>
      </c>
      <c r="U1088">
        <v>1</v>
      </c>
      <c r="V1088">
        <v>0</v>
      </c>
      <c r="W1088" t="s">
        <v>5044</v>
      </c>
      <c r="X1088" t="s">
        <v>5050</v>
      </c>
      <c r="Y1088">
        <v>44</v>
      </c>
    </row>
    <row r="1089" spans="1:25" x14ac:dyDescent="0.3">
      <c r="A1089" t="s">
        <v>1112</v>
      </c>
      <c r="B1089" s="1">
        <v>45446</v>
      </c>
      <c r="C1089" t="s">
        <v>5025</v>
      </c>
      <c r="D1089" t="s">
        <v>5030</v>
      </c>
      <c r="E1089" t="s">
        <v>6138</v>
      </c>
      <c r="F1089" t="s">
        <v>5033</v>
      </c>
      <c r="G1089" t="str" cm="1">
        <f t="array" ref="G1089">_xlfn.SWITCH(F1089,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89">
        <v>1</v>
      </c>
      <c r="I1089">
        <v>1</v>
      </c>
      <c r="J1089">
        <v>63</v>
      </c>
      <c r="K1089">
        <v>1988</v>
      </c>
      <c r="L1089">
        <v>46283960</v>
      </c>
      <c r="M1089">
        <v>18029</v>
      </c>
      <c r="N1089">
        <v>734666.03</v>
      </c>
      <c r="O1089">
        <v>46</v>
      </c>
      <c r="P1089">
        <v>-48.524293</v>
      </c>
      <c r="Q1089">
        <v>51.131483000000003</v>
      </c>
      <c r="R1089">
        <v>22115953</v>
      </c>
      <c r="S1089">
        <v>3</v>
      </c>
      <c r="T1089">
        <v>1</v>
      </c>
      <c r="U1089">
        <v>0</v>
      </c>
      <c r="V1089">
        <v>1</v>
      </c>
      <c r="W1089" t="s">
        <v>5043</v>
      </c>
      <c r="X1089" t="s">
        <v>5048</v>
      </c>
      <c r="Y1089">
        <v>50</v>
      </c>
    </row>
    <row r="1090" spans="1:25" x14ac:dyDescent="0.3">
      <c r="A1090" t="s">
        <v>1113</v>
      </c>
      <c r="B1090" s="1">
        <v>45675</v>
      </c>
      <c r="C1090" t="s">
        <v>5029</v>
      </c>
      <c r="D1090" t="s">
        <v>5031</v>
      </c>
      <c r="E1090" t="s">
        <v>6139</v>
      </c>
      <c r="F1090" t="s">
        <v>5038</v>
      </c>
      <c r="G1090" t="str" cm="1">
        <f t="array" ref="G1090">_xlfn.SWITCH(F1090,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90">
        <v>4</v>
      </c>
      <c r="I1090">
        <v>3</v>
      </c>
      <c r="J1090">
        <v>199</v>
      </c>
      <c r="K1090">
        <v>1989</v>
      </c>
      <c r="L1090">
        <v>66784086</v>
      </c>
      <c r="M1090">
        <v>197129</v>
      </c>
      <c r="N1090">
        <v>335598.42</v>
      </c>
      <c r="O1090">
        <v>115</v>
      </c>
      <c r="P1090">
        <v>65.942713999999995</v>
      </c>
      <c r="Q1090">
        <v>147.33205699999999</v>
      </c>
      <c r="R1090">
        <v>58186248</v>
      </c>
      <c r="S1090">
        <v>0</v>
      </c>
      <c r="T1090">
        <v>1</v>
      </c>
      <c r="U1090">
        <v>0</v>
      </c>
      <c r="V1090">
        <v>0</v>
      </c>
      <c r="W1090" t="s">
        <v>5043</v>
      </c>
      <c r="X1090" t="s">
        <v>5050</v>
      </c>
      <c r="Y1090">
        <v>38</v>
      </c>
    </row>
    <row r="1091" spans="1:25" x14ac:dyDescent="0.3">
      <c r="A1091" t="s">
        <v>1114</v>
      </c>
      <c r="B1091" s="1">
        <v>44901</v>
      </c>
      <c r="C1091" t="s">
        <v>5025</v>
      </c>
      <c r="D1091" t="s">
        <v>5030</v>
      </c>
      <c r="E1091" t="s">
        <v>6140</v>
      </c>
      <c r="F1091" t="s">
        <v>5033</v>
      </c>
      <c r="G1091" t="str" cm="1">
        <f t="array" ref="G1091">_xlfn.SWITCH(F1091,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91">
        <v>3</v>
      </c>
      <c r="I1091">
        <v>3</v>
      </c>
      <c r="J1091">
        <v>87</v>
      </c>
      <c r="K1091">
        <v>1990</v>
      </c>
      <c r="L1091">
        <v>77132925</v>
      </c>
      <c r="M1091">
        <v>125763</v>
      </c>
      <c r="N1091">
        <v>886585.34</v>
      </c>
      <c r="O1091">
        <v>49</v>
      </c>
      <c r="P1091">
        <v>0.40839900000000001</v>
      </c>
      <c r="Q1091">
        <v>78.010677999999999</v>
      </c>
      <c r="R1091">
        <v>50511832</v>
      </c>
      <c r="S1091">
        <v>1</v>
      </c>
      <c r="T1091">
        <v>0</v>
      </c>
      <c r="U1091">
        <v>0</v>
      </c>
      <c r="V1091">
        <v>0</v>
      </c>
      <c r="W1091" t="s">
        <v>5044</v>
      </c>
      <c r="X1091" t="s">
        <v>5049</v>
      </c>
      <c r="Y1091">
        <v>49</v>
      </c>
    </row>
    <row r="1092" spans="1:25" x14ac:dyDescent="0.3">
      <c r="A1092" t="s">
        <v>1115</v>
      </c>
      <c r="B1092" s="1">
        <v>46382</v>
      </c>
      <c r="C1092" t="s">
        <v>5025</v>
      </c>
      <c r="D1092" t="s">
        <v>5030</v>
      </c>
      <c r="E1092" t="s">
        <v>6141</v>
      </c>
      <c r="F1092" t="s">
        <v>5039</v>
      </c>
      <c r="G1092" t="str" cm="1">
        <f t="array" ref="G1092">_xlfn.SWITCH(F1092,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092">
        <v>3</v>
      </c>
      <c r="I1092">
        <v>2</v>
      </c>
      <c r="J1092">
        <v>297</v>
      </c>
      <c r="K1092">
        <v>1991</v>
      </c>
      <c r="L1092">
        <v>57467587</v>
      </c>
      <c r="M1092">
        <v>17224</v>
      </c>
      <c r="N1092">
        <v>193493.56</v>
      </c>
      <c r="O1092">
        <v>94</v>
      </c>
      <c r="P1092">
        <v>69.789268000000007</v>
      </c>
      <c r="Q1092">
        <v>151.29748799999999</v>
      </c>
      <c r="R1092">
        <v>21794743</v>
      </c>
      <c r="S1092">
        <v>0</v>
      </c>
      <c r="T1092">
        <v>1</v>
      </c>
      <c r="U1092">
        <v>0</v>
      </c>
      <c r="V1092">
        <v>1</v>
      </c>
      <c r="W1092" t="s">
        <v>5043</v>
      </c>
      <c r="X1092" t="s">
        <v>5049</v>
      </c>
      <c r="Y1092">
        <v>10</v>
      </c>
    </row>
    <row r="1093" spans="1:25" x14ac:dyDescent="0.3">
      <c r="A1093" t="s">
        <v>1116</v>
      </c>
      <c r="B1093" s="1">
        <v>45528</v>
      </c>
      <c r="C1093" t="s">
        <v>5026</v>
      </c>
      <c r="D1093" t="s">
        <v>5031</v>
      </c>
      <c r="E1093" t="s">
        <v>6142</v>
      </c>
      <c r="F1093" t="s">
        <v>5036</v>
      </c>
      <c r="G1093" t="str" cm="1">
        <f t="array" ref="G1093">_xlfn.SWITCH(F1093,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093">
        <v>3</v>
      </c>
      <c r="I1093">
        <v>3</v>
      </c>
      <c r="J1093">
        <v>324</v>
      </c>
      <c r="K1093">
        <v>1992</v>
      </c>
      <c r="L1093">
        <v>59566097</v>
      </c>
      <c r="M1093">
        <v>91706</v>
      </c>
      <c r="N1093">
        <v>183845.98</v>
      </c>
      <c r="O1093">
        <v>122</v>
      </c>
      <c r="P1093">
        <v>-14.63466</v>
      </c>
      <c r="Q1093">
        <v>-15.959676</v>
      </c>
      <c r="R1093">
        <v>50220208</v>
      </c>
      <c r="S1093">
        <v>3</v>
      </c>
      <c r="T1093">
        <v>0</v>
      </c>
      <c r="U1093">
        <v>1</v>
      </c>
      <c r="V1093">
        <v>1</v>
      </c>
      <c r="W1093" t="s">
        <v>5044</v>
      </c>
      <c r="X1093" t="s">
        <v>5047</v>
      </c>
      <c r="Y1093">
        <v>6</v>
      </c>
    </row>
    <row r="1094" spans="1:25" x14ac:dyDescent="0.3">
      <c r="A1094" t="s">
        <v>1117</v>
      </c>
      <c r="B1094" s="1">
        <v>44890</v>
      </c>
      <c r="C1094" t="s">
        <v>5025</v>
      </c>
      <c r="D1094" t="s">
        <v>5031</v>
      </c>
      <c r="E1094" t="s">
        <v>6143</v>
      </c>
      <c r="F1094" t="s">
        <v>5040</v>
      </c>
      <c r="G1094" t="str" cm="1">
        <f t="array" ref="G1094">_xlfn.SWITCH(F1094,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094">
        <v>1</v>
      </c>
      <c r="I1094">
        <v>1</v>
      </c>
      <c r="J1094">
        <v>148</v>
      </c>
      <c r="K1094">
        <v>1993</v>
      </c>
      <c r="L1094">
        <v>8369425</v>
      </c>
      <c r="M1094">
        <v>71039</v>
      </c>
      <c r="N1094">
        <v>56550.17</v>
      </c>
      <c r="O1094">
        <v>109</v>
      </c>
      <c r="P1094">
        <v>-87.682077000000007</v>
      </c>
      <c r="Q1094">
        <v>103.41222</v>
      </c>
      <c r="R1094">
        <v>17398449</v>
      </c>
      <c r="S1094">
        <v>1</v>
      </c>
      <c r="T1094">
        <v>0</v>
      </c>
      <c r="U1094">
        <v>1</v>
      </c>
      <c r="V1094">
        <v>0</v>
      </c>
      <c r="W1094" t="s">
        <v>5044</v>
      </c>
      <c r="X1094" t="s">
        <v>5048</v>
      </c>
      <c r="Y1094">
        <v>15</v>
      </c>
    </row>
    <row r="1095" spans="1:25" x14ac:dyDescent="0.3">
      <c r="A1095" t="s">
        <v>1118</v>
      </c>
      <c r="B1095" s="1">
        <v>44833</v>
      </c>
      <c r="C1095" t="s">
        <v>5026</v>
      </c>
      <c r="D1095" t="s">
        <v>5030</v>
      </c>
      <c r="E1095" t="s">
        <v>6144</v>
      </c>
      <c r="F1095" t="s">
        <v>5041</v>
      </c>
      <c r="G1095" t="str" cm="1">
        <f t="array" ref="G1095">_xlfn.SWITCH(F1095,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095">
        <v>4</v>
      </c>
      <c r="I1095">
        <v>3</v>
      </c>
      <c r="J1095">
        <v>187</v>
      </c>
      <c r="K1095">
        <v>1994</v>
      </c>
      <c r="L1095">
        <v>74550289</v>
      </c>
      <c r="M1095">
        <v>180511</v>
      </c>
      <c r="N1095">
        <v>398664.65</v>
      </c>
      <c r="O1095">
        <v>163</v>
      </c>
      <c r="P1095">
        <v>-40.034275999999998</v>
      </c>
      <c r="Q1095">
        <v>-6.6583420000000002</v>
      </c>
      <c r="R1095">
        <v>21060033</v>
      </c>
      <c r="S1095">
        <v>0</v>
      </c>
      <c r="T1095">
        <v>0</v>
      </c>
      <c r="U1095">
        <v>0</v>
      </c>
      <c r="V1095">
        <v>1</v>
      </c>
      <c r="W1095" t="s">
        <v>5043</v>
      </c>
      <c r="X1095" t="s">
        <v>5048</v>
      </c>
      <c r="Y1095">
        <v>3</v>
      </c>
    </row>
    <row r="1096" spans="1:25" x14ac:dyDescent="0.3">
      <c r="A1096" t="s">
        <v>1119</v>
      </c>
      <c r="B1096" s="1">
        <v>45814</v>
      </c>
      <c r="C1096" t="s">
        <v>5026</v>
      </c>
      <c r="D1096" t="s">
        <v>5030</v>
      </c>
      <c r="E1096" t="s">
        <v>6145</v>
      </c>
      <c r="F1096" t="s">
        <v>5035</v>
      </c>
      <c r="G1096" t="str" cm="1">
        <f t="array" ref="G1096">_xlfn.SWITCH(F1096,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96">
        <v>5</v>
      </c>
      <c r="I1096">
        <v>3</v>
      </c>
      <c r="J1096">
        <v>120</v>
      </c>
      <c r="K1096">
        <v>1995</v>
      </c>
      <c r="L1096">
        <v>8923675</v>
      </c>
      <c r="M1096">
        <v>72631</v>
      </c>
      <c r="N1096">
        <v>74363.960000000006</v>
      </c>
      <c r="O1096">
        <v>49</v>
      </c>
      <c r="P1096">
        <v>37.993510999999998</v>
      </c>
      <c r="Q1096">
        <v>138.50337300000001</v>
      </c>
      <c r="R1096">
        <v>64394597</v>
      </c>
      <c r="S1096">
        <v>1</v>
      </c>
      <c r="T1096">
        <v>0</v>
      </c>
      <c r="U1096">
        <v>0</v>
      </c>
      <c r="V1096">
        <v>0</v>
      </c>
      <c r="W1096" t="s">
        <v>5044</v>
      </c>
      <c r="X1096" t="s">
        <v>5049</v>
      </c>
      <c r="Y1096">
        <v>2</v>
      </c>
    </row>
    <row r="1097" spans="1:25" x14ac:dyDescent="0.3">
      <c r="A1097" t="s">
        <v>1120</v>
      </c>
      <c r="B1097" s="1">
        <v>44949</v>
      </c>
      <c r="C1097" t="s">
        <v>5029</v>
      </c>
      <c r="D1097" t="s">
        <v>5030</v>
      </c>
      <c r="E1097" t="s">
        <v>6146</v>
      </c>
      <c r="F1097" t="s">
        <v>5033</v>
      </c>
      <c r="G1097" t="str" cm="1">
        <f t="array" ref="G1097">_xlfn.SWITCH(F1097,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097">
        <v>2</v>
      </c>
      <c r="I1097">
        <v>3</v>
      </c>
      <c r="J1097">
        <v>121</v>
      </c>
      <c r="K1097">
        <v>1996</v>
      </c>
      <c r="L1097">
        <v>9632457</v>
      </c>
      <c r="M1097">
        <v>140009</v>
      </c>
      <c r="N1097">
        <v>79607.08</v>
      </c>
      <c r="O1097">
        <v>83</v>
      </c>
      <c r="P1097">
        <v>74.927046000000004</v>
      </c>
      <c r="Q1097">
        <v>-81.253339999999994</v>
      </c>
      <c r="R1097">
        <v>30070153</v>
      </c>
      <c r="S1097">
        <v>0</v>
      </c>
      <c r="T1097">
        <v>1</v>
      </c>
      <c r="U1097">
        <v>0</v>
      </c>
      <c r="V1097">
        <v>0</v>
      </c>
      <c r="W1097" t="s">
        <v>5045</v>
      </c>
      <c r="X1097" t="s">
        <v>5050</v>
      </c>
      <c r="Y1097">
        <v>26</v>
      </c>
    </row>
    <row r="1098" spans="1:25" x14ac:dyDescent="0.3">
      <c r="A1098" t="s">
        <v>1121</v>
      </c>
      <c r="B1098" s="1">
        <v>45885</v>
      </c>
      <c r="C1098" t="s">
        <v>5026</v>
      </c>
      <c r="D1098" t="s">
        <v>5031</v>
      </c>
      <c r="E1098" t="s">
        <v>6147</v>
      </c>
      <c r="F1098" t="s">
        <v>5032</v>
      </c>
      <c r="G1098" t="str" cm="1">
        <f t="array" ref="G1098">_xlfn.SWITCH(F1098,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98">
        <v>2</v>
      </c>
      <c r="I1098">
        <v>3</v>
      </c>
      <c r="J1098">
        <v>316</v>
      </c>
      <c r="K1098">
        <v>1997</v>
      </c>
      <c r="L1098">
        <v>77229042</v>
      </c>
      <c r="M1098">
        <v>118974</v>
      </c>
      <c r="N1098">
        <v>244395.7</v>
      </c>
      <c r="O1098">
        <v>169</v>
      </c>
      <c r="P1098">
        <v>5.4295989999999996</v>
      </c>
      <c r="Q1098">
        <v>29.755689</v>
      </c>
      <c r="R1098">
        <v>30839900</v>
      </c>
      <c r="S1098">
        <v>0</v>
      </c>
      <c r="T1098">
        <v>1</v>
      </c>
      <c r="U1098">
        <v>1</v>
      </c>
      <c r="V1098">
        <v>0</v>
      </c>
      <c r="W1098" t="s">
        <v>5045</v>
      </c>
      <c r="X1098" t="s">
        <v>5047</v>
      </c>
      <c r="Y1098">
        <v>40</v>
      </c>
    </row>
    <row r="1099" spans="1:25" x14ac:dyDescent="0.3">
      <c r="A1099" t="s">
        <v>1122</v>
      </c>
      <c r="B1099" s="1">
        <v>45080</v>
      </c>
      <c r="C1099" t="s">
        <v>5027</v>
      </c>
      <c r="D1099" t="s">
        <v>5030</v>
      </c>
      <c r="E1099" t="s">
        <v>6148</v>
      </c>
      <c r="F1099" t="s">
        <v>5035</v>
      </c>
      <c r="G1099" t="str" cm="1">
        <f t="array" ref="G1099">_xlfn.SWITCH(F1099,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099">
        <v>2</v>
      </c>
      <c r="I1099">
        <v>4</v>
      </c>
      <c r="J1099">
        <v>368</v>
      </c>
      <c r="K1099">
        <v>1998</v>
      </c>
      <c r="L1099">
        <v>15514024</v>
      </c>
      <c r="M1099">
        <v>102082</v>
      </c>
      <c r="N1099">
        <v>42157.67</v>
      </c>
      <c r="O1099">
        <v>18</v>
      </c>
      <c r="P1099">
        <v>23.946286000000001</v>
      </c>
      <c r="Q1099">
        <v>-123.151876</v>
      </c>
      <c r="R1099">
        <v>23360958</v>
      </c>
      <c r="S1099">
        <v>2</v>
      </c>
      <c r="T1099">
        <v>1</v>
      </c>
      <c r="U1099">
        <v>0</v>
      </c>
      <c r="V1099">
        <v>0</v>
      </c>
      <c r="W1099" t="s">
        <v>5045</v>
      </c>
      <c r="X1099" t="s">
        <v>5047</v>
      </c>
      <c r="Y1099">
        <v>19</v>
      </c>
    </row>
    <row r="1100" spans="1:25" x14ac:dyDescent="0.3">
      <c r="A1100" t="s">
        <v>1123</v>
      </c>
      <c r="B1100" s="1">
        <v>45736</v>
      </c>
      <c r="C1100" t="s">
        <v>5027</v>
      </c>
      <c r="D1100" t="s">
        <v>5031</v>
      </c>
      <c r="E1100" t="s">
        <v>6149</v>
      </c>
      <c r="F1100" t="s">
        <v>5039</v>
      </c>
      <c r="G1100" t="str" cm="1">
        <f t="array" ref="G1100">_xlfn.SWITCH(F1100,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00">
        <v>5</v>
      </c>
      <c r="I1100">
        <v>2</v>
      </c>
      <c r="J1100">
        <v>151</v>
      </c>
      <c r="K1100">
        <v>1999</v>
      </c>
      <c r="L1100">
        <v>55380078</v>
      </c>
      <c r="M1100">
        <v>63876</v>
      </c>
      <c r="N1100">
        <v>366755.48</v>
      </c>
      <c r="O1100">
        <v>144</v>
      </c>
      <c r="P1100">
        <v>23.058076</v>
      </c>
      <c r="Q1100">
        <v>156.9366</v>
      </c>
      <c r="R1100">
        <v>6527016</v>
      </c>
      <c r="S1100">
        <v>0</v>
      </c>
      <c r="T1100">
        <v>0</v>
      </c>
      <c r="U1100">
        <v>0</v>
      </c>
      <c r="V1100">
        <v>0</v>
      </c>
      <c r="W1100" t="s">
        <v>5045</v>
      </c>
      <c r="X1100" t="s">
        <v>5050</v>
      </c>
      <c r="Y1100">
        <v>28</v>
      </c>
    </row>
    <row r="1101" spans="1:25" x14ac:dyDescent="0.3">
      <c r="A1101" t="s">
        <v>1124</v>
      </c>
      <c r="B1101" s="1">
        <v>46035</v>
      </c>
      <c r="C1101" t="s">
        <v>5029</v>
      </c>
      <c r="D1101" t="s">
        <v>5030</v>
      </c>
      <c r="E1101" t="s">
        <v>6150</v>
      </c>
      <c r="F1101" t="s">
        <v>5037</v>
      </c>
      <c r="G1101" t="str" cm="1">
        <f t="array" ref="G1101">_xlfn.SWITCH(F1101,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01">
        <v>3</v>
      </c>
      <c r="I1101">
        <v>3</v>
      </c>
      <c r="J1101">
        <v>308</v>
      </c>
      <c r="K1101">
        <v>2000</v>
      </c>
      <c r="L1101">
        <v>13222693</v>
      </c>
      <c r="M1101">
        <v>119924</v>
      </c>
      <c r="N1101">
        <v>42930.82</v>
      </c>
      <c r="O1101">
        <v>56</v>
      </c>
      <c r="P1101">
        <v>-8.415673</v>
      </c>
      <c r="Q1101">
        <v>-11.729874000000001</v>
      </c>
      <c r="R1101">
        <v>3602554</v>
      </c>
      <c r="S1101">
        <v>3</v>
      </c>
      <c r="T1101">
        <v>0</v>
      </c>
      <c r="U1101">
        <v>0</v>
      </c>
      <c r="V1101">
        <v>0</v>
      </c>
      <c r="W1101" t="s">
        <v>5044</v>
      </c>
      <c r="X1101" t="s">
        <v>5048</v>
      </c>
      <c r="Y1101">
        <v>21</v>
      </c>
    </row>
    <row r="1102" spans="1:25" x14ac:dyDescent="0.3">
      <c r="A1102" t="s">
        <v>1125</v>
      </c>
      <c r="B1102" s="1">
        <v>45403</v>
      </c>
      <c r="C1102" t="s">
        <v>5025</v>
      </c>
      <c r="D1102" t="s">
        <v>5031</v>
      </c>
      <c r="E1102" t="s">
        <v>6151</v>
      </c>
      <c r="F1102" t="s">
        <v>5036</v>
      </c>
      <c r="G1102" t="str" cm="1">
        <f t="array" ref="G1102">_xlfn.SWITCH(F1102,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02">
        <v>1</v>
      </c>
      <c r="I1102">
        <v>4</v>
      </c>
      <c r="J1102">
        <v>378</v>
      </c>
      <c r="K1102">
        <v>2001</v>
      </c>
      <c r="L1102">
        <v>29358676</v>
      </c>
      <c r="M1102">
        <v>196190</v>
      </c>
      <c r="N1102">
        <v>77668.460000000006</v>
      </c>
      <c r="O1102">
        <v>177</v>
      </c>
      <c r="P1102">
        <v>77.619078000000002</v>
      </c>
      <c r="Q1102">
        <v>60.073515</v>
      </c>
      <c r="R1102">
        <v>58117314</v>
      </c>
      <c r="S1102">
        <v>0</v>
      </c>
      <c r="T1102">
        <v>1</v>
      </c>
      <c r="U1102">
        <v>0</v>
      </c>
      <c r="V1102">
        <v>0</v>
      </c>
      <c r="W1102" t="s">
        <v>5044</v>
      </c>
      <c r="X1102" t="s">
        <v>5047</v>
      </c>
      <c r="Y1102">
        <v>35</v>
      </c>
    </row>
    <row r="1103" spans="1:25" x14ac:dyDescent="0.3">
      <c r="A1103" t="s">
        <v>1126</v>
      </c>
      <c r="B1103" s="1">
        <v>45097</v>
      </c>
      <c r="C1103" t="s">
        <v>5029</v>
      </c>
      <c r="D1103" t="s">
        <v>5030</v>
      </c>
      <c r="E1103" t="s">
        <v>6152</v>
      </c>
      <c r="F1103" t="s">
        <v>5041</v>
      </c>
      <c r="G1103" t="str" cm="1">
        <f t="array" ref="G1103">_xlfn.SWITCH(F1103,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03">
        <v>5</v>
      </c>
      <c r="I1103">
        <v>1</v>
      </c>
      <c r="J1103">
        <v>188</v>
      </c>
      <c r="K1103">
        <v>2002</v>
      </c>
      <c r="L1103">
        <v>26593789</v>
      </c>
      <c r="M1103">
        <v>84009</v>
      </c>
      <c r="N1103">
        <v>141456.32000000001</v>
      </c>
      <c r="O1103">
        <v>114</v>
      </c>
      <c r="P1103">
        <v>45.763648000000003</v>
      </c>
      <c r="Q1103">
        <v>57.550795000000001</v>
      </c>
      <c r="R1103">
        <v>5730595</v>
      </c>
      <c r="S1103">
        <v>0</v>
      </c>
      <c r="T1103">
        <v>1</v>
      </c>
      <c r="U1103">
        <v>1</v>
      </c>
      <c r="V1103">
        <v>0</v>
      </c>
      <c r="W1103" t="s">
        <v>5043</v>
      </c>
      <c r="X1103" t="s">
        <v>5048</v>
      </c>
      <c r="Y1103">
        <v>5</v>
      </c>
    </row>
    <row r="1104" spans="1:25" x14ac:dyDescent="0.3">
      <c r="A1104" t="s">
        <v>1127</v>
      </c>
      <c r="B1104" s="1">
        <v>45539</v>
      </c>
      <c r="C1104" t="s">
        <v>5027</v>
      </c>
      <c r="D1104" t="s">
        <v>5031</v>
      </c>
      <c r="E1104" t="s">
        <v>6153</v>
      </c>
      <c r="F1104" t="s">
        <v>5034</v>
      </c>
      <c r="G1104" t="str" cm="1">
        <f t="array" ref="G1104">_xlfn.SWITCH(F1104,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04">
        <v>4</v>
      </c>
      <c r="I1104">
        <v>4</v>
      </c>
      <c r="J1104">
        <v>262</v>
      </c>
      <c r="K1104">
        <v>2003</v>
      </c>
      <c r="L1104">
        <v>61153047</v>
      </c>
      <c r="M1104">
        <v>47910</v>
      </c>
      <c r="N1104">
        <v>233408.58</v>
      </c>
      <c r="O1104">
        <v>4</v>
      </c>
      <c r="P1104">
        <v>24.151783999999999</v>
      </c>
      <c r="Q1104">
        <v>-64.720887000000005</v>
      </c>
      <c r="R1104">
        <v>25967309</v>
      </c>
      <c r="S1104">
        <v>2</v>
      </c>
      <c r="T1104">
        <v>0</v>
      </c>
      <c r="U1104">
        <v>0</v>
      </c>
      <c r="V1104">
        <v>0</v>
      </c>
      <c r="W1104" t="s">
        <v>5043</v>
      </c>
      <c r="X1104" t="s">
        <v>5047</v>
      </c>
      <c r="Y1104">
        <v>23</v>
      </c>
    </row>
    <row r="1105" spans="1:25" x14ac:dyDescent="0.3">
      <c r="A1105" t="s">
        <v>1128</v>
      </c>
      <c r="B1105" s="1">
        <v>45247</v>
      </c>
      <c r="C1105" t="s">
        <v>5026</v>
      </c>
      <c r="D1105" t="s">
        <v>5030</v>
      </c>
      <c r="E1105" t="s">
        <v>6154</v>
      </c>
      <c r="F1105" t="s">
        <v>5041</v>
      </c>
      <c r="G1105" t="str" cm="1">
        <f t="array" ref="G1105">_xlfn.SWITCH(F1105,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05">
        <v>2</v>
      </c>
      <c r="I1105">
        <v>4</v>
      </c>
      <c r="J1105">
        <v>352</v>
      </c>
      <c r="K1105">
        <v>2004</v>
      </c>
      <c r="L1105">
        <v>54783565</v>
      </c>
      <c r="M1105">
        <v>34117</v>
      </c>
      <c r="N1105">
        <v>155635.13</v>
      </c>
      <c r="O1105">
        <v>11</v>
      </c>
      <c r="P1105">
        <v>12.057416999999999</v>
      </c>
      <c r="Q1105">
        <v>118.35791500000001</v>
      </c>
      <c r="R1105">
        <v>4192894</v>
      </c>
      <c r="S1105">
        <v>1</v>
      </c>
      <c r="T1105">
        <v>0</v>
      </c>
      <c r="U1105">
        <v>0</v>
      </c>
      <c r="V1105">
        <v>0</v>
      </c>
      <c r="W1105" t="s">
        <v>5043</v>
      </c>
      <c r="X1105" t="s">
        <v>5049</v>
      </c>
      <c r="Y1105">
        <v>18</v>
      </c>
    </row>
    <row r="1106" spans="1:25" x14ac:dyDescent="0.3">
      <c r="A1106" t="s">
        <v>1129</v>
      </c>
      <c r="B1106" s="1">
        <v>44966</v>
      </c>
      <c r="C1106" t="s">
        <v>5029</v>
      </c>
      <c r="D1106" t="s">
        <v>5031</v>
      </c>
      <c r="E1106" t="s">
        <v>6155</v>
      </c>
      <c r="F1106" t="s">
        <v>5032</v>
      </c>
      <c r="G1106" t="str" cm="1">
        <f t="array" ref="G1106">_xlfn.SWITCH(F1106,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06">
        <v>2</v>
      </c>
      <c r="I1106">
        <v>1</v>
      </c>
      <c r="J1106">
        <v>365</v>
      </c>
      <c r="K1106">
        <v>2005</v>
      </c>
      <c r="L1106">
        <v>31725354</v>
      </c>
      <c r="M1106">
        <v>177589</v>
      </c>
      <c r="N1106">
        <v>86918.78</v>
      </c>
      <c r="O1106">
        <v>67</v>
      </c>
      <c r="P1106">
        <v>-17.211721000000001</v>
      </c>
      <c r="Q1106">
        <v>-175.48576600000001</v>
      </c>
      <c r="R1106">
        <v>18686372</v>
      </c>
      <c r="S1106">
        <v>3</v>
      </c>
      <c r="T1106">
        <v>1</v>
      </c>
      <c r="U1106">
        <v>1</v>
      </c>
      <c r="V1106">
        <v>0</v>
      </c>
      <c r="W1106" t="s">
        <v>5044</v>
      </c>
      <c r="X1106" t="s">
        <v>5046</v>
      </c>
      <c r="Y1106">
        <v>27</v>
      </c>
    </row>
    <row r="1107" spans="1:25" x14ac:dyDescent="0.3">
      <c r="A1107" t="s">
        <v>1130</v>
      </c>
      <c r="B1107" s="1">
        <v>45886</v>
      </c>
      <c r="C1107" t="s">
        <v>5029</v>
      </c>
      <c r="D1107" t="s">
        <v>5031</v>
      </c>
      <c r="E1107" t="s">
        <v>6156</v>
      </c>
      <c r="F1107" t="s">
        <v>5040</v>
      </c>
      <c r="G1107" t="str" cm="1">
        <f t="array" ref="G1107">_xlfn.SWITCH(F1107,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07">
        <v>2</v>
      </c>
      <c r="I1107">
        <v>4</v>
      </c>
      <c r="J1107">
        <v>373</v>
      </c>
      <c r="K1107">
        <v>2006</v>
      </c>
      <c r="L1107">
        <v>78542243</v>
      </c>
      <c r="M1107">
        <v>129404</v>
      </c>
      <c r="N1107">
        <v>210569.02</v>
      </c>
      <c r="O1107">
        <v>85</v>
      </c>
      <c r="P1107">
        <v>70.376842999999994</v>
      </c>
      <c r="Q1107">
        <v>-162.919838</v>
      </c>
      <c r="R1107">
        <v>30452136</v>
      </c>
      <c r="S1107">
        <v>2</v>
      </c>
      <c r="T1107">
        <v>0</v>
      </c>
      <c r="U1107">
        <v>1</v>
      </c>
      <c r="V1107">
        <v>0</v>
      </c>
      <c r="W1107" t="s">
        <v>5044</v>
      </c>
      <c r="X1107" t="s">
        <v>5050</v>
      </c>
      <c r="Y1107">
        <v>38</v>
      </c>
    </row>
    <row r="1108" spans="1:25" x14ac:dyDescent="0.3">
      <c r="A1108" t="s">
        <v>1131</v>
      </c>
      <c r="B1108" s="1">
        <v>44733</v>
      </c>
      <c r="C1108" t="s">
        <v>5026</v>
      </c>
      <c r="D1108" t="s">
        <v>5030</v>
      </c>
      <c r="E1108" t="s">
        <v>6157</v>
      </c>
      <c r="F1108" t="s">
        <v>5033</v>
      </c>
      <c r="G1108" t="str" cm="1">
        <f t="array" ref="G1108">_xlfn.SWITCH(F1108,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08">
        <v>4</v>
      </c>
      <c r="I1108">
        <v>4</v>
      </c>
      <c r="J1108">
        <v>389</v>
      </c>
      <c r="K1108">
        <v>2007</v>
      </c>
      <c r="L1108">
        <v>32247329</v>
      </c>
      <c r="M1108">
        <v>103947</v>
      </c>
      <c r="N1108">
        <v>82898.02</v>
      </c>
      <c r="O1108">
        <v>114</v>
      </c>
      <c r="P1108">
        <v>-3.3844539999999999</v>
      </c>
      <c r="Q1108">
        <v>30.825555999999999</v>
      </c>
      <c r="R1108">
        <v>69357579</v>
      </c>
      <c r="S1108">
        <v>0</v>
      </c>
      <c r="T1108">
        <v>0</v>
      </c>
      <c r="U1108">
        <v>0</v>
      </c>
      <c r="V1108">
        <v>1</v>
      </c>
      <c r="W1108" t="s">
        <v>5044</v>
      </c>
      <c r="X1108" t="s">
        <v>5049</v>
      </c>
      <c r="Y1108">
        <v>7</v>
      </c>
    </row>
    <row r="1109" spans="1:25" x14ac:dyDescent="0.3">
      <c r="A1109" t="s">
        <v>1132</v>
      </c>
      <c r="B1109" s="1">
        <v>46198</v>
      </c>
      <c r="C1109" t="s">
        <v>5028</v>
      </c>
      <c r="D1109" t="s">
        <v>5030</v>
      </c>
      <c r="E1109" t="s">
        <v>6158</v>
      </c>
      <c r="F1109" t="s">
        <v>5040</v>
      </c>
      <c r="G1109" t="str" cm="1">
        <f t="array" ref="G1109">_xlfn.SWITCH(F1109,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09">
        <v>2</v>
      </c>
      <c r="I1109">
        <v>1</v>
      </c>
      <c r="J1109">
        <v>152</v>
      </c>
      <c r="K1109">
        <v>2008</v>
      </c>
      <c r="L1109">
        <v>30099777</v>
      </c>
      <c r="M1109">
        <v>72932</v>
      </c>
      <c r="N1109">
        <v>198024.85</v>
      </c>
      <c r="O1109">
        <v>93</v>
      </c>
      <c r="P1109">
        <v>-75.427741999999995</v>
      </c>
      <c r="Q1109">
        <v>125.49133500000001</v>
      </c>
      <c r="R1109">
        <v>18594726</v>
      </c>
      <c r="S1109">
        <v>0</v>
      </c>
      <c r="T1109">
        <v>0</v>
      </c>
      <c r="U1109">
        <v>0</v>
      </c>
      <c r="V1109">
        <v>1</v>
      </c>
      <c r="W1109" t="s">
        <v>5045</v>
      </c>
      <c r="X1109" t="s">
        <v>5050</v>
      </c>
      <c r="Y1109">
        <v>24</v>
      </c>
    </row>
    <row r="1110" spans="1:25" x14ac:dyDescent="0.3">
      <c r="A1110" t="s">
        <v>1133</v>
      </c>
      <c r="B1110" s="1">
        <v>45052</v>
      </c>
      <c r="C1110" t="s">
        <v>5028</v>
      </c>
      <c r="D1110" t="s">
        <v>5030</v>
      </c>
      <c r="E1110" t="s">
        <v>6159</v>
      </c>
      <c r="F1110" t="s">
        <v>5035</v>
      </c>
      <c r="G1110" t="str" cm="1">
        <f t="array" ref="G1110">_xlfn.SWITCH(F1110,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10">
        <v>1</v>
      </c>
      <c r="I1110">
        <v>1</v>
      </c>
      <c r="J1110">
        <v>307</v>
      </c>
      <c r="K1110">
        <v>2009</v>
      </c>
      <c r="L1110">
        <v>7872552</v>
      </c>
      <c r="M1110">
        <v>13485</v>
      </c>
      <c r="N1110">
        <v>25643.49</v>
      </c>
      <c r="O1110">
        <v>68</v>
      </c>
      <c r="P1110">
        <v>-46.097693999999997</v>
      </c>
      <c r="Q1110">
        <v>135.005292</v>
      </c>
      <c r="R1110">
        <v>28385441</v>
      </c>
      <c r="S1110">
        <v>0</v>
      </c>
      <c r="T1110">
        <v>0</v>
      </c>
      <c r="U1110">
        <v>0</v>
      </c>
      <c r="V1110">
        <v>0</v>
      </c>
      <c r="W1110" t="s">
        <v>5044</v>
      </c>
      <c r="X1110" t="s">
        <v>5048</v>
      </c>
      <c r="Y1110">
        <v>8</v>
      </c>
    </row>
    <row r="1111" spans="1:25" x14ac:dyDescent="0.3">
      <c r="A1111" t="s">
        <v>1134</v>
      </c>
      <c r="B1111" s="1">
        <v>45945</v>
      </c>
      <c r="C1111" t="s">
        <v>5026</v>
      </c>
      <c r="D1111" t="s">
        <v>5030</v>
      </c>
      <c r="E1111" t="s">
        <v>6160</v>
      </c>
      <c r="F1111" t="s">
        <v>5038</v>
      </c>
      <c r="G1111" t="str" cm="1">
        <f t="array" ref="G1111">_xlfn.SWITCH(F1111,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11">
        <v>3</v>
      </c>
      <c r="I1111">
        <v>1</v>
      </c>
      <c r="J1111">
        <v>356</v>
      </c>
      <c r="K1111">
        <v>2010</v>
      </c>
      <c r="L1111">
        <v>15834866</v>
      </c>
      <c r="M1111">
        <v>194207</v>
      </c>
      <c r="N1111">
        <v>44479.96</v>
      </c>
      <c r="O1111">
        <v>50</v>
      </c>
      <c r="P1111">
        <v>-53.006413000000002</v>
      </c>
      <c r="Q1111">
        <v>132.872412</v>
      </c>
      <c r="R1111">
        <v>44409270</v>
      </c>
      <c r="S1111">
        <v>0</v>
      </c>
      <c r="T1111">
        <v>1</v>
      </c>
      <c r="U1111">
        <v>0</v>
      </c>
      <c r="V1111">
        <v>0</v>
      </c>
      <c r="W1111" t="s">
        <v>5043</v>
      </c>
      <c r="X1111" t="s">
        <v>5047</v>
      </c>
      <c r="Y1111">
        <v>19</v>
      </c>
    </row>
    <row r="1112" spans="1:25" x14ac:dyDescent="0.3">
      <c r="A1112" t="s">
        <v>1135</v>
      </c>
      <c r="B1112" s="1">
        <v>45241</v>
      </c>
      <c r="C1112" t="s">
        <v>5028</v>
      </c>
      <c r="D1112" t="s">
        <v>5031</v>
      </c>
      <c r="E1112" t="s">
        <v>6161</v>
      </c>
      <c r="F1112" t="s">
        <v>5036</v>
      </c>
      <c r="G1112" t="str" cm="1">
        <f t="array" ref="G1112">_xlfn.SWITCH(F1112,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12">
        <v>4</v>
      </c>
      <c r="I1112">
        <v>4</v>
      </c>
      <c r="J1112">
        <v>169</v>
      </c>
      <c r="K1112">
        <v>2011</v>
      </c>
      <c r="L1112">
        <v>47984801</v>
      </c>
      <c r="M1112">
        <v>72425</v>
      </c>
      <c r="N1112">
        <v>283933.73</v>
      </c>
      <c r="O1112">
        <v>134</v>
      </c>
      <c r="P1112">
        <v>-74.437391000000005</v>
      </c>
      <c r="Q1112">
        <v>-170.53404</v>
      </c>
      <c r="R1112">
        <v>23475797</v>
      </c>
      <c r="S1112">
        <v>3</v>
      </c>
      <c r="T1112">
        <v>1</v>
      </c>
      <c r="U1112">
        <v>1</v>
      </c>
      <c r="V1112">
        <v>0</v>
      </c>
      <c r="W1112" t="s">
        <v>5045</v>
      </c>
      <c r="X1112" t="s">
        <v>5050</v>
      </c>
      <c r="Y1112">
        <v>35</v>
      </c>
    </row>
    <row r="1113" spans="1:25" x14ac:dyDescent="0.3">
      <c r="A1113" t="s">
        <v>1136</v>
      </c>
      <c r="B1113" s="1">
        <v>45586</v>
      </c>
      <c r="C1113" t="s">
        <v>5026</v>
      </c>
      <c r="D1113" t="s">
        <v>5030</v>
      </c>
      <c r="E1113" t="s">
        <v>6162</v>
      </c>
      <c r="F1113" t="s">
        <v>5035</v>
      </c>
      <c r="G1113" t="str" cm="1">
        <f t="array" ref="G1113">_xlfn.SWITCH(F1113,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13">
        <v>2</v>
      </c>
      <c r="I1113">
        <v>4</v>
      </c>
      <c r="J1113">
        <v>280</v>
      </c>
      <c r="K1113">
        <v>2012</v>
      </c>
      <c r="L1113">
        <v>48045309</v>
      </c>
      <c r="M1113">
        <v>113975</v>
      </c>
      <c r="N1113">
        <v>171590.39</v>
      </c>
      <c r="O1113">
        <v>142</v>
      </c>
      <c r="P1113">
        <v>57.802033999999999</v>
      </c>
      <c r="Q1113">
        <v>-132.66034300000001</v>
      </c>
      <c r="R1113">
        <v>44577004</v>
      </c>
      <c r="S1113">
        <v>3</v>
      </c>
      <c r="T1113">
        <v>1</v>
      </c>
      <c r="U1113">
        <v>1</v>
      </c>
      <c r="V1113">
        <v>1</v>
      </c>
      <c r="W1113" t="s">
        <v>5043</v>
      </c>
      <c r="X1113" t="s">
        <v>5050</v>
      </c>
      <c r="Y1113">
        <v>2</v>
      </c>
    </row>
    <row r="1114" spans="1:25" x14ac:dyDescent="0.3">
      <c r="A1114" t="s">
        <v>1137</v>
      </c>
      <c r="B1114" s="1">
        <v>45321</v>
      </c>
      <c r="C1114" t="s">
        <v>5025</v>
      </c>
      <c r="D1114" t="s">
        <v>5031</v>
      </c>
      <c r="E1114" t="s">
        <v>6163</v>
      </c>
      <c r="F1114" t="s">
        <v>5041</v>
      </c>
      <c r="G1114" t="str" cm="1">
        <f t="array" ref="G1114">_xlfn.SWITCH(F1114,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14">
        <v>1</v>
      </c>
      <c r="I1114">
        <v>4</v>
      </c>
      <c r="J1114">
        <v>81</v>
      </c>
      <c r="K1114">
        <v>2013</v>
      </c>
      <c r="L1114">
        <v>60197830</v>
      </c>
      <c r="M1114">
        <v>90590</v>
      </c>
      <c r="N1114">
        <v>743183.09</v>
      </c>
      <c r="O1114">
        <v>151</v>
      </c>
      <c r="P1114">
        <v>-84.364350999999999</v>
      </c>
      <c r="Q1114">
        <v>-78.871605000000002</v>
      </c>
      <c r="R1114">
        <v>35387498</v>
      </c>
      <c r="S1114">
        <v>0</v>
      </c>
      <c r="T1114">
        <v>0</v>
      </c>
      <c r="U1114">
        <v>0</v>
      </c>
      <c r="V1114">
        <v>1</v>
      </c>
      <c r="W1114" t="s">
        <v>5045</v>
      </c>
      <c r="X1114" t="s">
        <v>5047</v>
      </c>
      <c r="Y1114">
        <v>20</v>
      </c>
    </row>
    <row r="1115" spans="1:25" x14ac:dyDescent="0.3">
      <c r="A1115" t="s">
        <v>1138</v>
      </c>
      <c r="B1115" s="1">
        <v>45140</v>
      </c>
      <c r="C1115" t="s">
        <v>5029</v>
      </c>
      <c r="D1115" t="s">
        <v>5030</v>
      </c>
      <c r="E1115" t="s">
        <v>6164</v>
      </c>
      <c r="F1115" t="s">
        <v>5041</v>
      </c>
      <c r="G1115" t="str" cm="1">
        <f t="array" ref="G1115">_xlfn.SWITCH(F1115,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15">
        <v>4</v>
      </c>
      <c r="I1115">
        <v>3</v>
      </c>
      <c r="J1115">
        <v>259</v>
      </c>
      <c r="K1115">
        <v>2014</v>
      </c>
      <c r="L1115">
        <v>18019318</v>
      </c>
      <c r="M1115">
        <v>134659</v>
      </c>
      <c r="N1115">
        <v>69572.66</v>
      </c>
      <c r="O1115">
        <v>122</v>
      </c>
      <c r="P1115">
        <v>-84.115492000000003</v>
      </c>
      <c r="Q1115">
        <v>99.963206999999997</v>
      </c>
      <c r="R1115">
        <v>49786540</v>
      </c>
      <c r="S1115">
        <v>0</v>
      </c>
      <c r="T1115">
        <v>1</v>
      </c>
      <c r="U1115">
        <v>0</v>
      </c>
      <c r="V1115">
        <v>0</v>
      </c>
      <c r="W1115" t="s">
        <v>5043</v>
      </c>
      <c r="X1115" t="s">
        <v>5048</v>
      </c>
      <c r="Y1115">
        <v>50</v>
      </c>
    </row>
    <row r="1116" spans="1:25" x14ac:dyDescent="0.3">
      <c r="A1116" t="s">
        <v>1139</v>
      </c>
      <c r="B1116" s="1">
        <v>44865</v>
      </c>
      <c r="C1116" t="s">
        <v>5026</v>
      </c>
      <c r="D1116" t="s">
        <v>5031</v>
      </c>
      <c r="E1116" t="s">
        <v>6165</v>
      </c>
      <c r="F1116" t="s">
        <v>5036</v>
      </c>
      <c r="G1116" t="str" cm="1">
        <f t="array" ref="G1116">_xlfn.SWITCH(F1116,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16">
        <v>4</v>
      </c>
      <c r="I1116">
        <v>2</v>
      </c>
      <c r="J1116">
        <v>48</v>
      </c>
      <c r="K1116">
        <v>2015</v>
      </c>
      <c r="L1116">
        <v>6921500</v>
      </c>
      <c r="M1116">
        <v>81378</v>
      </c>
      <c r="N1116">
        <v>144197.92000000001</v>
      </c>
      <c r="O1116">
        <v>58</v>
      </c>
      <c r="P1116">
        <v>46.756641000000002</v>
      </c>
      <c r="Q1116">
        <v>-116.011095</v>
      </c>
      <c r="R1116">
        <v>53403840</v>
      </c>
      <c r="S1116">
        <v>0</v>
      </c>
      <c r="T1116">
        <v>0</v>
      </c>
      <c r="U1116">
        <v>0</v>
      </c>
      <c r="V1116">
        <v>0</v>
      </c>
      <c r="W1116" t="s">
        <v>5044</v>
      </c>
      <c r="X1116" t="s">
        <v>5049</v>
      </c>
      <c r="Y1116">
        <v>14</v>
      </c>
    </row>
    <row r="1117" spans="1:25" x14ac:dyDescent="0.3">
      <c r="A1117" t="s">
        <v>1140</v>
      </c>
      <c r="B1117" s="1">
        <v>44826</v>
      </c>
      <c r="C1117" t="s">
        <v>5028</v>
      </c>
      <c r="D1117" t="s">
        <v>5031</v>
      </c>
      <c r="E1117" t="s">
        <v>6166</v>
      </c>
      <c r="F1117" t="s">
        <v>5037</v>
      </c>
      <c r="G1117" t="str" cm="1">
        <f t="array" ref="G1117">_xlfn.SWITCH(F1117,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17">
        <v>1</v>
      </c>
      <c r="I1117">
        <v>2</v>
      </c>
      <c r="J1117">
        <v>71</v>
      </c>
      <c r="K1117">
        <v>2016</v>
      </c>
      <c r="L1117">
        <v>51222220</v>
      </c>
      <c r="M1117">
        <v>68131</v>
      </c>
      <c r="N1117">
        <v>721439.72</v>
      </c>
      <c r="O1117">
        <v>97</v>
      </c>
      <c r="P1117">
        <v>-59.460498000000001</v>
      </c>
      <c r="Q1117">
        <v>17.580632999999999</v>
      </c>
      <c r="R1117">
        <v>35195817</v>
      </c>
      <c r="S1117">
        <v>0</v>
      </c>
      <c r="T1117">
        <v>0</v>
      </c>
      <c r="U1117">
        <v>1</v>
      </c>
      <c r="V1117">
        <v>0</v>
      </c>
      <c r="W1117" t="s">
        <v>5045</v>
      </c>
      <c r="X1117" t="s">
        <v>5048</v>
      </c>
      <c r="Y1117">
        <v>18</v>
      </c>
    </row>
    <row r="1118" spans="1:25" x14ac:dyDescent="0.3">
      <c r="A1118" t="s">
        <v>1141</v>
      </c>
      <c r="B1118" s="1">
        <v>45780</v>
      </c>
      <c r="C1118" t="s">
        <v>5028</v>
      </c>
      <c r="D1118" t="s">
        <v>5030</v>
      </c>
      <c r="E1118" t="s">
        <v>6167</v>
      </c>
      <c r="F1118" t="s">
        <v>5035</v>
      </c>
      <c r="G1118" t="str" cm="1">
        <f t="array" ref="G1118">_xlfn.SWITCH(F1118,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18">
        <v>1</v>
      </c>
      <c r="I1118">
        <v>4</v>
      </c>
      <c r="J1118">
        <v>163</v>
      </c>
      <c r="K1118">
        <v>2017</v>
      </c>
      <c r="L1118">
        <v>33721083</v>
      </c>
      <c r="M1118">
        <v>96142</v>
      </c>
      <c r="N1118">
        <v>206877.81</v>
      </c>
      <c r="O1118">
        <v>47</v>
      </c>
      <c r="P1118">
        <v>-40.687874000000001</v>
      </c>
      <c r="Q1118">
        <v>-2.1548479999999999</v>
      </c>
      <c r="R1118">
        <v>12744082</v>
      </c>
      <c r="S1118">
        <v>2</v>
      </c>
      <c r="T1118">
        <v>1</v>
      </c>
      <c r="U1118">
        <v>0</v>
      </c>
      <c r="V1118">
        <v>1</v>
      </c>
      <c r="W1118" t="s">
        <v>5043</v>
      </c>
      <c r="X1118" t="s">
        <v>5047</v>
      </c>
      <c r="Y1118">
        <v>50</v>
      </c>
    </row>
    <row r="1119" spans="1:25" x14ac:dyDescent="0.3">
      <c r="A1119" t="s">
        <v>1142</v>
      </c>
      <c r="B1119" s="1">
        <v>45711</v>
      </c>
      <c r="C1119" t="s">
        <v>5029</v>
      </c>
      <c r="D1119" t="s">
        <v>5030</v>
      </c>
      <c r="E1119" t="s">
        <v>6168</v>
      </c>
      <c r="F1119" t="s">
        <v>5037</v>
      </c>
      <c r="G1119" t="str" cm="1">
        <f t="array" ref="G1119">_xlfn.SWITCH(F1119,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19">
        <v>5</v>
      </c>
      <c r="I1119">
        <v>4</v>
      </c>
      <c r="J1119">
        <v>151</v>
      </c>
      <c r="K1119">
        <v>2018</v>
      </c>
      <c r="L1119">
        <v>59281387</v>
      </c>
      <c r="M1119">
        <v>136435</v>
      </c>
      <c r="N1119">
        <v>392591.97</v>
      </c>
      <c r="O1119">
        <v>22</v>
      </c>
      <c r="P1119">
        <v>64.710554000000002</v>
      </c>
      <c r="Q1119">
        <v>29.143772999999999</v>
      </c>
      <c r="R1119">
        <v>10371523</v>
      </c>
      <c r="S1119">
        <v>0</v>
      </c>
      <c r="T1119">
        <v>1</v>
      </c>
      <c r="U1119">
        <v>0</v>
      </c>
      <c r="V1119">
        <v>0</v>
      </c>
      <c r="W1119" t="s">
        <v>5044</v>
      </c>
      <c r="X1119" t="s">
        <v>5047</v>
      </c>
      <c r="Y1119">
        <v>25</v>
      </c>
    </row>
    <row r="1120" spans="1:25" x14ac:dyDescent="0.3">
      <c r="A1120" t="s">
        <v>1143</v>
      </c>
      <c r="B1120" s="1">
        <v>44741</v>
      </c>
      <c r="C1120" t="s">
        <v>5029</v>
      </c>
      <c r="D1120" t="s">
        <v>5030</v>
      </c>
      <c r="E1120" t="s">
        <v>6169</v>
      </c>
      <c r="F1120" t="s">
        <v>5038</v>
      </c>
      <c r="G1120" t="str" cm="1">
        <f t="array" ref="G1120">_xlfn.SWITCH(F1120,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20">
        <v>2</v>
      </c>
      <c r="I1120">
        <v>3</v>
      </c>
      <c r="J1120">
        <v>286</v>
      </c>
      <c r="K1120">
        <v>2019</v>
      </c>
      <c r="L1120">
        <v>34213083</v>
      </c>
      <c r="M1120">
        <v>10819</v>
      </c>
      <c r="N1120">
        <v>119626.16</v>
      </c>
      <c r="O1120">
        <v>53</v>
      </c>
      <c r="P1120">
        <v>-58.868774000000002</v>
      </c>
      <c r="Q1120">
        <v>-177.135481</v>
      </c>
      <c r="R1120">
        <v>35218153</v>
      </c>
      <c r="S1120">
        <v>2</v>
      </c>
      <c r="T1120">
        <v>1</v>
      </c>
      <c r="U1120">
        <v>0</v>
      </c>
      <c r="V1120">
        <v>0</v>
      </c>
      <c r="W1120" t="s">
        <v>5044</v>
      </c>
      <c r="X1120" t="s">
        <v>5048</v>
      </c>
      <c r="Y1120">
        <v>48</v>
      </c>
    </row>
    <row r="1121" spans="1:25" x14ac:dyDescent="0.3">
      <c r="A1121" t="s">
        <v>1144</v>
      </c>
      <c r="B1121" s="1">
        <v>45602</v>
      </c>
      <c r="C1121" t="s">
        <v>5029</v>
      </c>
      <c r="D1121" t="s">
        <v>5030</v>
      </c>
      <c r="E1121" t="s">
        <v>6170</v>
      </c>
      <c r="F1121" t="s">
        <v>5038</v>
      </c>
      <c r="G1121" t="str" cm="1">
        <f t="array" ref="G1121">_xlfn.SWITCH(F1121,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21">
        <v>4</v>
      </c>
      <c r="I1121">
        <v>3</v>
      </c>
      <c r="J1121">
        <v>316</v>
      </c>
      <c r="K1121">
        <v>2020</v>
      </c>
      <c r="L1121">
        <v>17891228</v>
      </c>
      <c r="M1121">
        <v>51321</v>
      </c>
      <c r="N1121">
        <v>56617.81</v>
      </c>
      <c r="O1121">
        <v>23</v>
      </c>
      <c r="P1121">
        <v>44.872816</v>
      </c>
      <c r="Q1121">
        <v>145.99085600000001</v>
      </c>
      <c r="R1121">
        <v>34212965</v>
      </c>
      <c r="S1121">
        <v>3</v>
      </c>
      <c r="T1121">
        <v>0</v>
      </c>
      <c r="U1121">
        <v>1</v>
      </c>
      <c r="V1121">
        <v>0</v>
      </c>
      <c r="W1121" t="s">
        <v>5045</v>
      </c>
      <c r="X1121" t="s">
        <v>5046</v>
      </c>
      <c r="Y1121">
        <v>13</v>
      </c>
    </row>
    <row r="1122" spans="1:25" x14ac:dyDescent="0.3">
      <c r="A1122" t="s">
        <v>1145</v>
      </c>
      <c r="B1122" s="1">
        <v>45637</v>
      </c>
      <c r="C1122" t="s">
        <v>5025</v>
      </c>
      <c r="D1122" t="s">
        <v>5030</v>
      </c>
      <c r="E1122" t="s">
        <v>6171</v>
      </c>
      <c r="F1122" t="s">
        <v>5040</v>
      </c>
      <c r="G1122" t="str" cm="1">
        <f t="array" ref="G1122">_xlfn.SWITCH(F1122,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22">
        <v>3</v>
      </c>
      <c r="I1122">
        <v>4</v>
      </c>
      <c r="J1122">
        <v>255</v>
      </c>
      <c r="K1122">
        <v>2021</v>
      </c>
      <c r="L1122">
        <v>3904261</v>
      </c>
      <c r="M1122">
        <v>19593</v>
      </c>
      <c r="N1122">
        <v>15310.83</v>
      </c>
      <c r="O1122">
        <v>140</v>
      </c>
      <c r="P1122">
        <v>-86.782735000000002</v>
      </c>
      <c r="Q1122">
        <v>-78.780422000000002</v>
      </c>
      <c r="R1122">
        <v>68109242</v>
      </c>
      <c r="S1122">
        <v>3</v>
      </c>
      <c r="T1122">
        <v>1</v>
      </c>
      <c r="U1122">
        <v>0</v>
      </c>
      <c r="V1122">
        <v>0</v>
      </c>
      <c r="W1122" t="s">
        <v>5043</v>
      </c>
      <c r="X1122" t="s">
        <v>5048</v>
      </c>
      <c r="Y1122">
        <v>28</v>
      </c>
    </row>
    <row r="1123" spans="1:25" x14ac:dyDescent="0.3">
      <c r="A1123" t="s">
        <v>1146</v>
      </c>
      <c r="B1123" s="1">
        <v>46360</v>
      </c>
      <c r="C1123" t="s">
        <v>5025</v>
      </c>
      <c r="D1123" t="s">
        <v>5030</v>
      </c>
      <c r="E1123" t="s">
        <v>6172</v>
      </c>
      <c r="F1123" t="s">
        <v>5033</v>
      </c>
      <c r="G1123" t="str" cm="1">
        <f t="array" ref="G1123">_xlfn.SWITCH(F1123,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23">
        <v>4</v>
      </c>
      <c r="I1123">
        <v>1</v>
      </c>
      <c r="J1123">
        <v>289</v>
      </c>
      <c r="K1123">
        <v>2022</v>
      </c>
      <c r="L1123">
        <v>38254018</v>
      </c>
      <c r="M1123">
        <v>70111</v>
      </c>
      <c r="N1123">
        <v>132366.84</v>
      </c>
      <c r="O1123">
        <v>63</v>
      </c>
      <c r="P1123">
        <v>-20.387709999999998</v>
      </c>
      <c r="Q1123">
        <v>-22.882362000000001</v>
      </c>
      <c r="R1123">
        <v>39896356</v>
      </c>
      <c r="S1123">
        <v>0</v>
      </c>
      <c r="T1123">
        <v>0</v>
      </c>
      <c r="U1123">
        <v>1</v>
      </c>
      <c r="V1123">
        <v>0</v>
      </c>
      <c r="W1123" t="s">
        <v>5044</v>
      </c>
      <c r="X1123" t="s">
        <v>5047</v>
      </c>
      <c r="Y1123">
        <v>12</v>
      </c>
    </row>
    <row r="1124" spans="1:25" x14ac:dyDescent="0.3">
      <c r="A1124" t="s">
        <v>1147</v>
      </c>
      <c r="B1124" s="1">
        <v>45401</v>
      </c>
      <c r="C1124" t="s">
        <v>5026</v>
      </c>
      <c r="D1124" t="s">
        <v>5031</v>
      </c>
      <c r="E1124" t="s">
        <v>6173</v>
      </c>
      <c r="F1124" t="s">
        <v>5035</v>
      </c>
      <c r="G1124" t="str" cm="1">
        <f t="array" ref="G1124">_xlfn.SWITCH(F1124,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24">
        <v>1</v>
      </c>
      <c r="I1124">
        <v>2</v>
      </c>
      <c r="J1124">
        <v>238</v>
      </c>
      <c r="K1124">
        <v>2023</v>
      </c>
      <c r="L1124">
        <v>52741435</v>
      </c>
      <c r="M1124">
        <v>28634</v>
      </c>
      <c r="N1124">
        <v>221602.67</v>
      </c>
      <c r="O1124">
        <v>167</v>
      </c>
      <c r="P1124">
        <v>39.547745999999997</v>
      </c>
      <c r="Q1124">
        <v>-80.558689000000001</v>
      </c>
      <c r="R1124">
        <v>35923748</v>
      </c>
      <c r="S1124">
        <v>0</v>
      </c>
      <c r="T1124">
        <v>0</v>
      </c>
      <c r="U1124">
        <v>0</v>
      </c>
      <c r="V1124">
        <v>1</v>
      </c>
      <c r="W1124" t="s">
        <v>5045</v>
      </c>
      <c r="X1124" t="s">
        <v>5048</v>
      </c>
      <c r="Y1124">
        <v>31</v>
      </c>
    </row>
    <row r="1125" spans="1:25" x14ac:dyDescent="0.3">
      <c r="A1125" t="s">
        <v>1148</v>
      </c>
      <c r="B1125" s="1">
        <v>46308</v>
      </c>
      <c r="C1125" t="s">
        <v>5026</v>
      </c>
      <c r="D1125" t="s">
        <v>5031</v>
      </c>
      <c r="E1125" t="s">
        <v>6174</v>
      </c>
      <c r="F1125" t="s">
        <v>5033</v>
      </c>
      <c r="G1125" t="str" cm="1">
        <f t="array" ref="G1125">_xlfn.SWITCH(F1125,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25">
        <v>5</v>
      </c>
      <c r="I1125">
        <v>1</v>
      </c>
      <c r="J1125">
        <v>182</v>
      </c>
      <c r="K1125">
        <v>2024</v>
      </c>
      <c r="L1125">
        <v>77843160</v>
      </c>
      <c r="M1125">
        <v>69277</v>
      </c>
      <c r="N1125">
        <v>427709.67</v>
      </c>
      <c r="O1125">
        <v>73</v>
      </c>
      <c r="P1125">
        <v>73.521091999999996</v>
      </c>
      <c r="Q1125">
        <v>-129.214642</v>
      </c>
      <c r="R1125">
        <v>38023243</v>
      </c>
      <c r="S1125">
        <v>0</v>
      </c>
      <c r="T1125">
        <v>1</v>
      </c>
      <c r="U1125">
        <v>0</v>
      </c>
      <c r="V1125">
        <v>0</v>
      </c>
      <c r="W1125" t="s">
        <v>5043</v>
      </c>
      <c r="X1125" t="s">
        <v>5050</v>
      </c>
      <c r="Y1125">
        <v>3</v>
      </c>
    </row>
    <row r="1126" spans="1:25" x14ac:dyDescent="0.3">
      <c r="A1126" t="s">
        <v>1149</v>
      </c>
      <c r="B1126" s="1">
        <v>45534</v>
      </c>
      <c r="C1126" t="s">
        <v>5027</v>
      </c>
      <c r="D1126" t="s">
        <v>5031</v>
      </c>
      <c r="E1126" t="s">
        <v>6175</v>
      </c>
      <c r="F1126" t="s">
        <v>5035</v>
      </c>
      <c r="G1126" t="str" cm="1">
        <f t="array" ref="G1126">_xlfn.SWITCH(F1126,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26">
        <v>3</v>
      </c>
      <c r="I1126">
        <v>1</v>
      </c>
      <c r="J1126">
        <v>334</v>
      </c>
      <c r="K1126">
        <v>2025</v>
      </c>
      <c r="L1126">
        <v>72892493</v>
      </c>
      <c r="M1126">
        <v>89783</v>
      </c>
      <c r="N1126">
        <v>218241</v>
      </c>
      <c r="O1126">
        <v>100</v>
      </c>
      <c r="P1126">
        <v>-69.778620000000004</v>
      </c>
      <c r="Q1126">
        <v>-46.221290000000003</v>
      </c>
      <c r="R1126">
        <v>39312084</v>
      </c>
      <c r="S1126">
        <v>1</v>
      </c>
      <c r="T1126">
        <v>1</v>
      </c>
      <c r="U1126">
        <v>1</v>
      </c>
      <c r="V1126">
        <v>1</v>
      </c>
      <c r="W1126" t="s">
        <v>5043</v>
      </c>
      <c r="X1126" t="s">
        <v>5047</v>
      </c>
      <c r="Y1126">
        <v>25</v>
      </c>
    </row>
    <row r="1127" spans="1:25" x14ac:dyDescent="0.3">
      <c r="A1127" t="s">
        <v>1150</v>
      </c>
      <c r="B1127" s="1">
        <v>45767</v>
      </c>
      <c r="C1127" t="s">
        <v>5026</v>
      </c>
      <c r="D1127" t="s">
        <v>5030</v>
      </c>
      <c r="E1127" t="s">
        <v>6176</v>
      </c>
      <c r="F1127" t="s">
        <v>5037</v>
      </c>
      <c r="G1127" t="str" cm="1">
        <f t="array" ref="G1127">_xlfn.SWITCH(F1127,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27">
        <v>5</v>
      </c>
      <c r="I1127">
        <v>3</v>
      </c>
      <c r="J1127">
        <v>128</v>
      </c>
      <c r="K1127">
        <v>1901</v>
      </c>
      <c r="L1127">
        <v>60391361</v>
      </c>
      <c r="M1127">
        <v>94209</v>
      </c>
      <c r="N1127">
        <v>471807.51</v>
      </c>
      <c r="O1127">
        <v>77</v>
      </c>
      <c r="P1127">
        <v>24.542549999999999</v>
      </c>
      <c r="Q1127">
        <v>-144.58270999999999</v>
      </c>
      <c r="R1127">
        <v>30031166</v>
      </c>
      <c r="S1127">
        <v>0</v>
      </c>
      <c r="T1127">
        <v>0</v>
      </c>
      <c r="U1127">
        <v>0</v>
      </c>
      <c r="V1127">
        <v>0</v>
      </c>
      <c r="W1127" t="s">
        <v>5045</v>
      </c>
      <c r="X1127" t="s">
        <v>5050</v>
      </c>
      <c r="Y1127">
        <v>12</v>
      </c>
    </row>
    <row r="1128" spans="1:25" x14ac:dyDescent="0.3">
      <c r="A1128" t="s">
        <v>1151</v>
      </c>
      <c r="B1128" s="1">
        <v>45583</v>
      </c>
      <c r="C1128" t="s">
        <v>5027</v>
      </c>
      <c r="D1128" t="s">
        <v>5031</v>
      </c>
      <c r="E1128" t="s">
        <v>6177</v>
      </c>
      <c r="F1128" t="s">
        <v>5037</v>
      </c>
      <c r="G1128" t="str" cm="1">
        <f t="array" ref="G1128">_xlfn.SWITCH(F1128,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28">
        <v>5</v>
      </c>
      <c r="I1128">
        <v>3</v>
      </c>
      <c r="J1128">
        <v>152</v>
      </c>
      <c r="K1128">
        <v>1902</v>
      </c>
      <c r="L1128">
        <v>46534416</v>
      </c>
      <c r="M1128">
        <v>156933</v>
      </c>
      <c r="N1128">
        <v>306147.46999999997</v>
      </c>
      <c r="O1128">
        <v>115</v>
      </c>
      <c r="P1128">
        <v>-15.150237000000001</v>
      </c>
      <c r="Q1128">
        <v>169.98768699999999</v>
      </c>
      <c r="R1128">
        <v>45775135</v>
      </c>
      <c r="S1128">
        <v>1</v>
      </c>
      <c r="T1128">
        <v>0</v>
      </c>
      <c r="U1128">
        <v>0</v>
      </c>
      <c r="V1128">
        <v>0</v>
      </c>
      <c r="W1128" t="s">
        <v>5045</v>
      </c>
      <c r="X1128" t="s">
        <v>5046</v>
      </c>
      <c r="Y1128">
        <v>37</v>
      </c>
    </row>
    <row r="1129" spans="1:25" x14ac:dyDescent="0.3">
      <c r="A1129" t="s">
        <v>1152</v>
      </c>
      <c r="B1129" s="1">
        <v>45304</v>
      </c>
      <c r="C1129" t="s">
        <v>5025</v>
      </c>
      <c r="D1129" t="s">
        <v>5030</v>
      </c>
      <c r="E1129" t="s">
        <v>6178</v>
      </c>
      <c r="F1129" t="s">
        <v>5037</v>
      </c>
      <c r="G1129" t="str" cm="1">
        <f t="array" ref="G1129">_xlfn.SWITCH(F1129,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29">
        <v>4</v>
      </c>
      <c r="I1129">
        <v>2</v>
      </c>
      <c r="J1129">
        <v>181</v>
      </c>
      <c r="K1129">
        <v>1903</v>
      </c>
      <c r="L1129">
        <v>67347959</v>
      </c>
      <c r="M1129">
        <v>14423</v>
      </c>
      <c r="N1129">
        <v>372088.17</v>
      </c>
      <c r="O1129">
        <v>38</v>
      </c>
      <c r="P1129">
        <v>-69.904289000000006</v>
      </c>
      <c r="Q1129">
        <v>22.65137</v>
      </c>
      <c r="R1129">
        <v>13952352</v>
      </c>
      <c r="S1129">
        <v>0</v>
      </c>
      <c r="T1129">
        <v>1</v>
      </c>
      <c r="U1129">
        <v>0</v>
      </c>
      <c r="V1129">
        <v>0</v>
      </c>
      <c r="W1129" t="s">
        <v>5045</v>
      </c>
      <c r="X1129" t="s">
        <v>5050</v>
      </c>
      <c r="Y1129">
        <v>36</v>
      </c>
    </row>
    <row r="1130" spans="1:25" x14ac:dyDescent="0.3">
      <c r="A1130" t="s">
        <v>1153</v>
      </c>
      <c r="B1130" s="1">
        <v>45501</v>
      </c>
      <c r="C1130" t="s">
        <v>5025</v>
      </c>
      <c r="D1130" t="s">
        <v>5031</v>
      </c>
      <c r="E1130" t="s">
        <v>6179</v>
      </c>
      <c r="F1130" t="s">
        <v>5032</v>
      </c>
      <c r="G1130" t="str" cm="1">
        <f t="array" ref="G1130">_xlfn.SWITCH(F1130,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30">
        <v>4</v>
      </c>
      <c r="I1130">
        <v>4</v>
      </c>
      <c r="J1130">
        <v>155</v>
      </c>
      <c r="K1130">
        <v>1904</v>
      </c>
      <c r="L1130">
        <v>19119644</v>
      </c>
      <c r="M1130">
        <v>147320</v>
      </c>
      <c r="N1130">
        <v>123352.54</v>
      </c>
      <c r="O1130">
        <v>20</v>
      </c>
      <c r="P1130">
        <v>78.030951999999999</v>
      </c>
      <c r="Q1130">
        <v>54.996817999999998</v>
      </c>
      <c r="R1130">
        <v>29277945</v>
      </c>
      <c r="S1130">
        <v>2</v>
      </c>
      <c r="T1130">
        <v>1</v>
      </c>
      <c r="U1130">
        <v>1</v>
      </c>
      <c r="V1130">
        <v>1</v>
      </c>
      <c r="W1130" t="s">
        <v>5045</v>
      </c>
      <c r="X1130" t="s">
        <v>5050</v>
      </c>
      <c r="Y1130">
        <v>8</v>
      </c>
    </row>
    <row r="1131" spans="1:25" x14ac:dyDescent="0.3">
      <c r="A1131" t="s">
        <v>1154</v>
      </c>
      <c r="B1131" s="1">
        <v>45332</v>
      </c>
      <c r="C1131" t="s">
        <v>5026</v>
      </c>
      <c r="D1131" t="s">
        <v>5030</v>
      </c>
      <c r="E1131" t="s">
        <v>6180</v>
      </c>
      <c r="F1131" t="s">
        <v>5034</v>
      </c>
      <c r="G1131" t="str" cm="1">
        <f t="array" ref="G1131">_xlfn.SWITCH(F1131,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31">
        <v>3</v>
      </c>
      <c r="I1131">
        <v>3</v>
      </c>
      <c r="J1131">
        <v>294</v>
      </c>
      <c r="K1131">
        <v>1905</v>
      </c>
      <c r="L1131">
        <v>7422098</v>
      </c>
      <c r="M1131">
        <v>13873</v>
      </c>
      <c r="N1131">
        <v>25245.23</v>
      </c>
      <c r="O1131">
        <v>174</v>
      </c>
      <c r="P1131">
        <v>47.498873000000003</v>
      </c>
      <c r="Q1131">
        <v>79.916740000000004</v>
      </c>
      <c r="R1131">
        <v>19091066</v>
      </c>
      <c r="S1131">
        <v>0</v>
      </c>
      <c r="T1131">
        <v>1</v>
      </c>
      <c r="U1131">
        <v>0</v>
      </c>
      <c r="V1131">
        <v>0</v>
      </c>
      <c r="W1131" t="s">
        <v>5044</v>
      </c>
      <c r="X1131" t="s">
        <v>5047</v>
      </c>
      <c r="Y1131">
        <v>45</v>
      </c>
    </row>
    <row r="1132" spans="1:25" x14ac:dyDescent="0.3">
      <c r="A1132" t="s">
        <v>1155</v>
      </c>
      <c r="B1132" s="1">
        <v>44844</v>
      </c>
      <c r="C1132" t="s">
        <v>5028</v>
      </c>
      <c r="D1132" t="s">
        <v>5031</v>
      </c>
      <c r="E1132" t="s">
        <v>6181</v>
      </c>
      <c r="F1132" t="s">
        <v>5032</v>
      </c>
      <c r="G1132" t="str" cm="1">
        <f t="array" ref="G1132">_xlfn.SWITCH(F1132,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32">
        <v>1</v>
      </c>
      <c r="I1132">
        <v>2</v>
      </c>
      <c r="J1132">
        <v>316</v>
      </c>
      <c r="K1132">
        <v>1906</v>
      </c>
      <c r="L1132">
        <v>23222249</v>
      </c>
      <c r="M1132">
        <v>31912</v>
      </c>
      <c r="N1132">
        <v>73488.13</v>
      </c>
      <c r="O1132">
        <v>74</v>
      </c>
      <c r="P1132">
        <v>8.7243560000000002</v>
      </c>
      <c r="Q1132">
        <v>85.415413999999998</v>
      </c>
      <c r="R1132">
        <v>43375759</v>
      </c>
      <c r="S1132">
        <v>0</v>
      </c>
      <c r="T1132">
        <v>0</v>
      </c>
      <c r="U1132">
        <v>0</v>
      </c>
      <c r="V1132">
        <v>1</v>
      </c>
      <c r="W1132" t="s">
        <v>5045</v>
      </c>
      <c r="X1132" t="s">
        <v>5047</v>
      </c>
      <c r="Y1132">
        <v>16</v>
      </c>
    </row>
    <row r="1133" spans="1:25" x14ac:dyDescent="0.3">
      <c r="A1133" t="s">
        <v>1156</v>
      </c>
      <c r="B1133" s="1">
        <v>45771</v>
      </c>
      <c r="C1133" t="s">
        <v>5027</v>
      </c>
      <c r="D1133" t="s">
        <v>5031</v>
      </c>
      <c r="E1133" t="s">
        <v>6182</v>
      </c>
      <c r="F1133" t="s">
        <v>5040</v>
      </c>
      <c r="G1133" t="str" cm="1">
        <f t="array" ref="G1133">_xlfn.SWITCH(F1133,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33">
        <v>4</v>
      </c>
      <c r="I1133">
        <v>4</v>
      </c>
      <c r="J1133">
        <v>373</v>
      </c>
      <c r="K1133">
        <v>1907</v>
      </c>
      <c r="L1133">
        <v>52733128</v>
      </c>
      <c r="M1133">
        <v>107914</v>
      </c>
      <c r="N1133">
        <v>141375.67999999999</v>
      </c>
      <c r="O1133">
        <v>103</v>
      </c>
      <c r="P1133">
        <v>84.640979999999999</v>
      </c>
      <c r="Q1133">
        <v>-149.57661300000001</v>
      </c>
      <c r="R1133">
        <v>35631908</v>
      </c>
      <c r="S1133">
        <v>0</v>
      </c>
      <c r="T1133">
        <v>0</v>
      </c>
      <c r="U1133">
        <v>0</v>
      </c>
      <c r="V1133">
        <v>1</v>
      </c>
      <c r="W1133" t="s">
        <v>5044</v>
      </c>
      <c r="X1133" t="s">
        <v>5048</v>
      </c>
      <c r="Y1133">
        <v>42</v>
      </c>
    </row>
    <row r="1134" spans="1:25" x14ac:dyDescent="0.3">
      <c r="A1134" t="s">
        <v>1157</v>
      </c>
      <c r="B1134" s="1">
        <v>46366</v>
      </c>
      <c r="C1134" t="s">
        <v>5026</v>
      </c>
      <c r="D1134" t="s">
        <v>5030</v>
      </c>
      <c r="E1134" t="s">
        <v>6183</v>
      </c>
      <c r="F1134" t="s">
        <v>5038</v>
      </c>
      <c r="G1134" t="str" cm="1">
        <f t="array" ref="G1134">_xlfn.SWITCH(F1134,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34">
        <v>5</v>
      </c>
      <c r="I1134">
        <v>3</v>
      </c>
      <c r="J1134">
        <v>53</v>
      </c>
      <c r="K1134">
        <v>1908</v>
      </c>
      <c r="L1134">
        <v>7320946</v>
      </c>
      <c r="M1134">
        <v>173936</v>
      </c>
      <c r="N1134">
        <v>138131.06</v>
      </c>
      <c r="O1134">
        <v>8</v>
      </c>
      <c r="P1134">
        <v>14.517428000000001</v>
      </c>
      <c r="Q1134">
        <v>18.156846999999999</v>
      </c>
      <c r="R1134">
        <v>34272560</v>
      </c>
      <c r="S1134">
        <v>0</v>
      </c>
      <c r="T1134">
        <v>0</v>
      </c>
      <c r="U1134">
        <v>1</v>
      </c>
      <c r="V1134">
        <v>0</v>
      </c>
      <c r="W1134" t="s">
        <v>5043</v>
      </c>
      <c r="X1134" t="s">
        <v>5049</v>
      </c>
      <c r="Y1134">
        <v>19</v>
      </c>
    </row>
    <row r="1135" spans="1:25" x14ac:dyDescent="0.3">
      <c r="A1135" t="s">
        <v>1158</v>
      </c>
      <c r="B1135" s="1">
        <v>44911</v>
      </c>
      <c r="C1135" t="s">
        <v>5027</v>
      </c>
      <c r="D1135" t="s">
        <v>5030</v>
      </c>
      <c r="E1135" t="s">
        <v>6184</v>
      </c>
      <c r="F1135" t="s">
        <v>5032</v>
      </c>
      <c r="G1135" t="str" cm="1">
        <f t="array" ref="G1135">_xlfn.SWITCH(F1135,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35">
        <v>1</v>
      </c>
      <c r="I1135">
        <v>2</v>
      </c>
      <c r="J1135">
        <v>101</v>
      </c>
      <c r="K1135">
        <v>1909</v>
      </c>
      <c r="L1135">
        <v>30211328</v>
      </c>
      <c r="M1135">
        <v>21720</v>
      </c>
      <c r="N1135">
        <v>299122.06</v>
      </c>
      <c r="O1135">
        <v>66</v>
      </c>
      <c r="P1135">
        <v>-23.700801999999999</v>
      </c>
      <c r="Q1135">
        <v>45.748880999999997</v>
      </c>
      <c r="R1135">
        <v>38714918</v>
      </c>
      <c r="S1135">
        <v>3</v>
      </c>
      <c r="T1135">
        <v>1</v>
      </c>
      <c r="U1135">
        <v>1</v>
      </c>
      <c r="V1135">
        <v>0</v>
      </c>
      <c r="W1135" t="s">
        <v>5045</v>
      </c>
      <c r="X1135" t="s">
        <v>5049</v>
      </c>
      <c r="Y1135">
        <v>0</v>
      </c>
    </row>
    <row r="1136" spans="1:25" x14ac:dyDescent="0.3">
      <c r="A1136" t="s">
        <v>1159</v>
      </c>
      <c r="B1136" s="1">
        <v>45319</v>
      </c>
      <c r="C1136" t="s">
        <v>5029</v>
      </c>
      <c r="D1136" t="s">
        <v>5030</v>
      </c>
      <c r="E1136" t="s">
        <v>6185</v>
      </c>
      <c r="F1136" t="s">
        <v>5041</v>
      </c>
      <c r="G1136" t="str" cm="1">
        <f t="array" ref="G1136">_xlfn.SWITCH(F1136,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36">
        <v>5</v>
      </c>
      <c r="I1136">
        <v>2</v>
      </c>
      <c r="J1136">
        <v>177</v>
      </c>
      <c r="K1136">
        <v>1910</v>
      </c>
      <c r="L1136">
        <v>23927581</v>
      </c>
      <c r="M1136">
        <v>25805</v>
      </c>
      <c r="N1136">
        <v>135184.07</v>
      </c>
      <c r="O1136">
        <v>111</v>
      </c>
      <c r="P1136">
        <v>76.040310000000005</v>
      </c>
      <c r="Q1136">
        <v>-178.535641</v>
      </c>
      <c r="R1136">
        <v>27150793</v>
      </c>
      <c r="S1136">
        <v>0</v>
      </c>
      <c r="T1136">
        <v>0</v>
      </c>
      <c r="U1136">
        <v>0</v>
      </c>
      <c r="V1136">
        <v>0</v>
      </c>
      <c r="W1136" t="s">
        <v>5045</v>
      </c>
      <c r="X1136" t="s">
        <v>5047</v>
      </c>
      <c r="Y1136">
        <v>10</v>
      </c>
    </row>
    <row r="1137" spans="1:25" x14ac:dyDescent="0.3">
      <c r="A1137" t="s">
        <v>1160</v>
      </c>
      <c r="B1137" s="1">
        <v>44669</v>
      </c>
      <c r="C1137" t="s">
        <v>5028</v>
      </c>
      <c r="D1137" t="s">
        <v>5030</v>
      </c>
      <c r="E1137" t="s">
        <v>6186</v>
      </c>
      <c r="F1137" t="s">
        <v>5037</v>
      </c>
      <c r="G1137" t="str" cm="1">
        <f t="array" ref="G1137">_xlfn.SWITCH(F1137,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37">
        <v>5</v>
      </c>
      <c r="I1137">
        <v>1</v>
      </c>
      <c r="J1137">
        <v>335</v>
      </c>
      <c r="K1137">
        <v>1911</v>
      </c>
      <c r="L1137">
        <v>17178318</v>
      </c>
      <c r="M1137">
        <v>28320</v>
      </c>
      <c r="N1137">
        <v>51278.559999999998</v>
      </c>
      <c r="O1137">
        <v>37</v>
      </c>
      <c r="P1137">
        <v>37.597648999999997</v>
      </c>
      <c r="Q1137">
        <v>-125.951476</v>
      </c>
      <c r="R1137">
        <v>34080565</v>
      </c>
      <c r="S1137">
        <v>0</v>
      </c>
      <c r="T1137">
        <v>1</v>
      </c>
      <c r="U1137">
        <v>0</v>
      </c>
      <c r="V1137">
        <v>0</v>
      </c>
      <c r="W1137" t="s">
        <v>5043</v>
      </c>
      <c r="X1137" t="s">
        <v>5047</v>
      </c>
      <c r="Y1137">
        <v>38</v>
      </c>
    </row>
    <row r="1138" spans="1:25" x14ac:dyDescent="0.3">
      <c r="A1138" t="s">
        <v>1161</v>
      </c>
      <c r="B1138" s="1">
        <v>44951</v>
      </c>
      <c r="C1138" t="s">
        <v>5026</v>
      </c>
      <c r="D1138" t="s">
        <v>5031</v>
      </c>
      <c r="E1138" t="s">
        <v>6187</v>
      </c>
      <c r="F1138" t="s">
        <v>5032</v>
      </c>
      <c r="G1138" t="str" cm="1">
        <f t="array" ref="G1138">_xlfn.SWITCH(F1138,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38">
        <v>1</v>
      </c>
      <c r="I1138">
        <v>2</v>
      </c>
      <c r="J1138">
        <v>91</v>
      </c>
      <c r="K1138">
        <v>1912</v>
      </c>
      <c r="L1138">
        <v>20010687</v>
      </c>
      <c r="M1138">
        <v>82782</v>
      </c>
      <c r="N1138">
        <v>219897.66</v>
      </c>
      <c r="O1138">
        <v>166</v>
      </c>
      <c r="P1138">
        <v>59.727119000000002</v>
      </c>
      <c r="Q1138">
        <v>-94.880370999999997</v>
      </c>
      <c r="R1138">
        <v>30052611</v>
      </c>
      <c r="S1138">
        <v>0</v>
      </c>
      <c r="T1138">
        <v>1</v>
      </c>
      <c r="U1138">
        <v>0</v>
      </c>
      <c r="V1138">
        <v>0</v>
      </c>
      <c r="W1138" t="s">
        <v>5044</v>
      </c>
      <c r="X1138" t="s">
        <v>5049</v>
      </c>
      <c r="Y1138">
        <v>38</v>
      </c>
    </row>
    <row r="1139" spans="1:25" x14ac:dyDescent="0.3">
      <c r="A1139" t="s">
        <v>1162</v>
      </c>
      <c r="B1139" s="1">
        <v>46211</v>
      </c>
      <c r="C1139" t="s">
        <v>5029</v>
      </c>
      <c r="D1139" t="s">
        <v>5031</v>
      </c>
      <c r="E1139" t="s">
        <v>6188</v>
      </c>
      <c r="F1139" t="s">
        <v>5033</v>
      </c>
      <c r="G1139" t="str" cm="1">
        <f t="array" ref="G1139">_xlfn.SWITCH(F1139,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39">
        <v>3</v>
      </c>
      <c r="I1139">
        <v>2</v>
      </c>
      <c r="J1139">
        <v>275</v>
      </c>
      <c r="K1139">
        <v>1913</v>
      </c>
      <c r="L1139">
        <v>75074435</v>
      </c>
      <c r="M1139">
        <v>166534</v>
      </c>
      <c r="N1139">
        <v>272997.95</v>
      </c>
      <c r="O1139">
        <v>65</v>
      </c>
      <c r="P1139">
        <v>-16.819023000000001</v>
      </c>
      <c r="Q1139">
        <v>-129.60755399999999</v>
      </c>
      <c r="R1139">
        <v>60483285</v>
      </c>
      <c r="S1139">
        <v>0</v>
      </c>
      <c r="T1139">
        <v>1</v>
      </c>
      <c r="U1139">
        <v>0</v>
      </c>
      <c r="V1139">
        <v>0</v>
      </c>
      <c r="W1139" t="s">
        <v>5044</v>
      </c>
      <c r="X1139" t="s">
        <v>5049</v>
      </c>
      <c r="Y1139">
        <v>27</v>
      </c>
    </row>
    <row r="1140" spans="1:25" x14ac:dyDescent="0.3">
      <c r="A1140" t="s">
        <v>1163</v>
      </c>
      <c r="B1140" s="1">
        <v>45061</v>
      </c>
      <c r="C1140" t="s">
        <v>5028</v>
      </c>
      <c r="D1140" t="s">
        <v>5031</v>
      </c>
      <c r="E1140" t="s">
        <v>6189</v>
      </c>
      <c r="F1140" t="s">
        <v>5035</v>
      </c>
      <c r="G1140" t="str" cm="1">
        <f t="array" ref="G1140">_xlfn.SWITCH(F1140,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40">
        <v>2</v>
      </c>
      <c r="I1140">
        <v>3</v>
      </c>
      <c r="J1140">
        <v>305</v>
      </c>
      <c r="K1140">
        <v>1914</v>
      </c>
      <c r="L1140">
        <v>16592837</v>
      </c>
      <c r="M1140">
        <v>115477</v>
      </c>
      <c r="N1140">
        <v>54402.74</v>
      </c>
      <c r="O1140">
        <v>121</v>
      </c>
      <c r="P1140">
        <v>51.315161000000003</v>
      </c>
      <c r="Q1140">
        <v>101.54656</v>
      </c>
      <c r="R1140">
        <v>69740630</v>
      </c>
      <c r="S1140">
        <v>0</v>
      </c>
      <c r="T1140">
        <v>0</v>
      </c>
      <c r="U1140">
        <v>0</v>
      </c>
      <c r="V1140">
        <v>0</v>
      </c>
      <c r="W1140" t="s">
        <v>5044</v>
      </c>
      <c r="X1140" t="s">
        <v>5050</v>
      </c>
      <c r="Y1140">
        <v>11</v>
      </c>
    </row>
    <row r="1141" spans="1:25" x14ac:dyDescent="0.3">
      <c r="A1141" t="s">
        <v>1164</v>
      </c>
      <c r="B1141" s="1">
        <v>45795</v>
      </c>
      <c r="C1141" t="s">
        <v>5025</v>
      </c>
      <c r="D1141" t="s">
        <v>5031</v>
      </c>
      <c r="E1141" t="s">
        <v>6190</v>
      </c>
      <c r="F1141" t="s">
        <v>5037</v>
      </c>
      <c r="G1141" t="str" cm="1">
        <f t="array" ref="G1141">_xlfn.SWITCH(F1141,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41">
        <v>1</v>
      </c>
      <c r="I1141">
        <v>3</v>
      </c>
      <c r="J1141">
        <v>143</v>
      </c>
      <c r="K1141">
        <v>1915</v>
      </c>
      <c r="L1141">
        <v>26263799</v>
      </c>
      <c r="M1141">
        <v>197715</v>
      </c>
      <c r="N1141">
        <v>183662.93</v>
      </c>
      <c r="O1141">
        <v>49</v>
      </c>
      <c r="P1141">
        <v>-48.072997000000001</v>
      </c>
      <c r="Q1141">
        <v>113.249053</v>
      </c>
      <c r="R1141">
        <v>8480706</v>
      </c>
      <c r="S1141">
        <v>2</v>
      </c>
      <c r="T1141">
        <v>0</v>
      </c>
      <c r="U1141">
        <v>0</v>
      </c>
      <c r="V1141">
        <v>0</v>
      </c>
      <c r="W1141" t="s">
        <v>5045</v>
      </c>
      <c r="X1141" t="s">
        <v>5048</v>
      </c>
      <c r="Y1141">
        <v>15</v>
      </c>
    </row>
    <row r="1142" spans="1:25" x14ac:dyDescent="0.3">
      <c r="A1142" t="s">
        <v>1165</v>
      </c>
      <c r="B1142" s="1">
        <v>44791</v>
      </c>
      <c r="C1142" t="s">
        <v>5025</v>
      </c>
      <c r="D1142" t="s">
        <v>5031</v>
      </c>
      <c r="E1142" t="s">
        <v>6191</v>
      </c>
      <c r="F1142" t="s">
        <v>5037</v>
      </c>
      <c r="G1142" t="str" cm="1">
        <f t="array" ref="G1142">_xlfn.SWITCH(F1142,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42">
        <v>5</v>
      </c>
      <c r="I1142">
        <v>3</v>
      </c>
      <c r="J1142">
        <v>374</v>
      </c>
      <c r="K1142">
        <v>1916</v>
      </c>
      <c r="L1142">
        <v>48340309</v>
      </c>
      <c r="M1142">
        <v>165645</v>
      </c>
      <c r="N1142">
        <v>129252.16</v>
      </c>
      <c r="O1142">
        <v>35</v>
      </c>
      <c r="P1142">
        <v>-68.841725999999994</v>
      </c>
      <c r="Q1142">
        <v>15.202501</v>
      </c>
      <c r="R1142">
        <v>21141181</v>
      </c>
      <c r="S1142">
        <v>0</v>
      </c>
      <c r="T1142">
        <v>0</v>
      </c>
      <c r="U1142">
        <v>0</v>
      </c>
      <c r="V1142">
        <v>1</v>
      </c>
      <c r="W1142" t="s">
        <v>5045</v>
      </c>
      <c r="X1142" t="s">
        <v>5048</v>
      </c>
      <c r="Y1142">
        <v>38</v>
      </c>
    </row>
    <row r="1143" spans="1:25" x14ac:dyDescent="0.3">
      <c r="A1143" t="s">
        <v>1166</v>
      </c>
      <c r="B1143" s="1">
        <v>44683</v>
      </c>
      <c r="C1143" t="s">
        <v>5028</v>
      </c>
      <c r="D1143" t="s">
        <v>5030</v>
      </c>
      <c r="E1143" t="s">
        <v>6192</v>
      </c>
      <c r="F1143" t="s">
        <v>5038</v>
      </c>
      <c r="G1143" t="str" cm="1">
        <f t="array" ref="G1143">_xlfn.SWITCH(F1143,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43">
        <v>4</v>
      </c>
      <c r="I1143">
        <v>3</v>
      </c>
      <c r="J1143">
        <v>278</v>
      </c>
      <c r="K1143">
        <v>1917</v>
      </c>
      <c r="L1143">
        <v>46923854</v>
      </c>
      <c r="M1143">
        <v>51511</v>
      </c>
      <c r="N1143">
        <v>168790.84</v>
      </c>
      <c r="O1143">
        <v>37</v>
      </c>
      <c r="P1143">
        <v>36.052635000000002</v>
      </c>
      <c r="Q1143">
        <v>93.360287</v>
      </c>
      <c r="R1143">
        <v>55962412</v>
      </c>
      <c r="S1143">
        <v>0</v>
      </c>
      <c r="T1143">
        <v>0</v>
      </c>
      <c r="U1143">
        <v>1</v>
      </c>
      <c r="V1143">
        <v>1</v>
      </c>
      <c r="W1143" t="s">
        <v>5043</v>
      </c>
      <c r="X1143" t="s">
        <v>5047</v>
      </c>
      <c r="Y1143">
        <v>28</v>
      </c>
    </row>
    <row r="1144" spans="1:25" x14ac:dyDescent="0.3">
      <c r="A1144" t="s">
        <v>1167</v>
      </c>
      <c r="B1144" s="1">
        <v>45001</v>
      </c>
      <c r="C1144" t="s">
        <v>5027</v>
      </c>
      <c r="D1144" t="s">
        <v>5031</v>
      </c>
      <c r="E1144" t="s">
        <v>6193</v>
      </c>
      <c r="F1144" t="s">
        <v>5038</v>
      </c>
      <c r="G1144" t="str" cm="1">
        <f t="array" ref="G1144">_xlfn.SWITCH(F1144,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44">
        <v>1</v>
      </c>
      <c r="I1144">
        <v>1</v>
      </c>
      <c r="J1144">
        <v>344</v>
      </c>
      <c r="K1144">
        <v>1918</v>
      </c>
      <c r="L1144">
        <v>45931875</v>
      </c>
      <c r="M1144">
        <v>32192</v>
      </c>
      <c r="N1144">
        <v>133522.89000000001</v>
      </c>
      <c r="O1144">
        <v>73</v>
      </c>
      <c r="P1144">
        <v>10.063948</v>
      </c>
      <c r="Q1144">
        <v>-90.347476999999998</v>
      </c>
      <c r="R1144">
        <v>4957091</v>
      </c>
      <c r="S1144">
        <v>0</v>
      </c>
      <c r="T1144">
        <v>0</v>
      </c>
      <c r="U1144">
        <v>0</v>
      </c>
      <c r="V1144">
        <v>0</v>
      </c>
      <c r="W1144" t="s">
        <v>5045</v>
      </c>
      <c r="X1144" t="s">
        <v>5048</v>
      </c>
      <c r="Y1144">
        <v>20</v>
      </c>
    </row>
    <row r="1145" spans="1:25" x14ac:dyDescent="0.3">
      <c r="A1145" t="s">
        <v>1168</v>
      </c>
      <c r="B1145" s="1">
        <v>46345</v>
      </c>
      <c r="C1145" t="s">
        <v>5025</v>
      </c>
      <c r="D1145" t="s">
        <v>5031</v>
      </c>
      <c r="E1145" t="s">
        <v>6194</v>
      </c>
      <c r="F1145" t="s">
        <v>5040</v>
      </c>
      <c r="G1145" t="str" cm="1">
        <f t="array" ref="G1145">_xlfn.SWITCH(F1145,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45">
        <v>3</v>
      </c>
      <c r="I1145">
        <v>1</v>
      </c>
      <c r="J1145">
        <v>193</v>
      </c>
      <c r="K1145">
        <v>1919</v>
      </c>
      <c r="L1145">
        <v>20297709</v>
      </c>
      <c r="M1145">
        <v>186435</v>
      </c>
      <c r="N1145">
        <v>105169.48</v>
      </c>
      <c r="O1145">
        <v>44</v>
      </c>
      <c r="P1145">
        <v>-73.560781000000006</v>
      </c>
      <c r="Q1145">
        <v>-39.451476</v>
      </c>
      <c r="R1145">
        <v>41630830</v>
      </c>
      <c r="S1145">
        <v>0</v>
      </c>
      <c r="T1145">
        <v>0</v>
      </c>
      <c r="U1145">
        <v>0</v>
      </c>
      <c r="V1145">
        <v>1</v>
      </c>
      <c r="W1145" t="s">
        <v>5044</v>
      </c>
      <c r="X1145" t="s">
        <v>5048</v>
      </c>
      <c r="Y1145">
        <v>46</v>
      </c>
    </row>
    <row r="1146" spans="1:25" x14ac:dyDescent="0.3">
      <c r="A1146" t="s">
        <v>1169</v>
      </c>
      <c r="B1146" s="1">
        <v>46050</v>
      </c>
      <c r="C1146" t="s">
        <v>5028</v>
      </c>
      <c r="D1146" t="s">
        <v>5031</v>
      </c>
      <c r="E1146" t="s">
        <v>6195</v>
      </c>
      <c r="F1146" t="s">
        <v>5036</v>
      </c>
      <c r="G1146" t="str" cm="1">
        <f t="array" ref="G1146">_xlfn.SWITCH(F1146,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46">
        <v>5</v>
      </c>
      <c r="I1146">
        <v>1</v>
      </c>
      <c r="J1146">
        <v>182</v>
      </c>
      <c r="K1146">
        <v>1920</v>
      </c>
      <c r="L1146">
        <v>52395006</v>
      </c>
      <c r="M1146">
        <v>84567</v>
      </c>
      <c r="N1146">
        <v>287884.65000000002</v>
      </c>
      <c r="O1146">
        <v>23</v>
      </c>
      <c r="P1146">
        <v>42.668647</v>
      </c>
      <c r="Q1146">
        <v>-63.476351000000001</v>
      </c>
      <c r="R1146">
        <v>66803711</v>
      </c>
      <c r="S1146">
        <v>3</v>
      </c>
      <c r="T1146">
        <v>0</v>
      </c>
      <c r="U1146">
        <v>0</v>
      </c>
      <c r="V1146">
        <v>0</v>
      </c>
      <c r="W1146" t="s">
        <v>5043</v>
      </c>
      <c r="X1146" t="s">
        <v>5046</v>
      </c>
      <c r="Y1146">
        <v>21</v>
      </c>
    </row>
    <row r="1147" spans="1:25" x14ac:dyDescent="0.3">
      <c r="A1147" t="s">
        <v>1170</v>
      </c>
      <c r="B1147" s="1">
        <v>45593</v>
      </c>
      <c r="C1147" t="s">
        <v>5027</v>
      </c>
      <c r="D1147" t="s">
        <v>5031</v>
      </c>
      <c r="E1147" t="s">
        <v>6196</v>
      </c>
      <c r="F1147" t="s">
        <v>5041</v>
      </c>
      <c r="G1147" t="str" cm="1">
        <f t="array" ref="G1147">_xlfn.SWITCH(F1147,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47">
        <v>2</v>
      </c>
      <c r="I1147">
        <v>4</v>
      </c>
      <c r="J1147">
        <v>385</v>
      </c>
      <c r="K1147">
        <v>1921</v>
      </c>
      <c r="L1147">
        <v>34251229</v>
      </c>
      <c r="M1147">
        <v>120837</v>
      </c>
      <c r="N1147">
        <v>88964.23</v>
      </c>
      <c r="O1147">
        <v>111</v>
      </c>
      <c r="P1147">
        <v>9.2771790000000003</v>
      </c>
      <c r="Q1147">
        <v>-40.873981999999998</v>
      </c>
      <c r="R1147">
        <v>35104774</v>
      </c>
      <c r="S1147">
        <v>1</v>
      </c>
      <c r="T1147">
        <v>0</v>
      </c>
      <c r="U1147">
        <v>0</v>
      </c>
      <c r="V1147">
        <v>0</v>
      </c>
      <c r="W1147" t="s">
        <v>5043</v>
      </c>
      <c r="X1147" t="s">
        <v>5049</v>
      </c>
      <c r="Y1147">
        <v>50</v>
      </c>
    </row>
    <row r="1148" spans="1:25" x14ac:dyDescent="0.3">
      <c r="A1148" t="s">
        <v>1171</v>
      </c>
      <c r="B1148" s="1">
        <v>46344</v>
      </c>
      <c r="C1148" t="s">
        <v>5027</v>
      </c>
      <c r="D1148" t="s">
        <v>5031</v>
      </c>
      <c r="E1148" t="s">
        <v>6197</v>
      </c>
      <c r="F1148" t="s">
        <v>5039</v>
      </c>
      <c r="G1148" t="str" cm="1">
        <f t="array" ref="G1148">_xlfn.SWITCH(F1148,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48">
        <v>3</v>
      </c>
      <c r="I1148">
        <v>1</v>
      </c>
      <c r="J1148">
        <v>296</v>
      </c>
      <c r="K1148">
        <v>1922</v>
      </c>
      <c r="L1148">
        <v>54176740</v>
      </c>
      <c r="M1148">
        <v>44325</v>
      </c>
      <c r="N1148">
        <v>183029.53</v>
      </c>
      <c r="O1148">
        <v>79</v>
      </c>
      <c r="P1148">
        <v>53.966831999999997</v>
      </c>
      <c r="Q1148">
        <v>127.641777</v>
      </c>
      <c r="R1148">
        <v>51144654</v>
      </c>
      <c r="S1148">
        <v>0</v>
      </c>
      <c r="T1148">
        <v>0</v>
      </c>
      <c r="U1148">
        <v>0</v>
      </c>
      <c r="V1148">
        <v>0</v>
      </c>
      <c r="W1148" t="s">
        <v>5045</v>
      </c>
      <c r="X1148" t="s">
        <v>5048</v>
      </c>
      <c r="Y1148">
        <v>12</v>
      </c>
    </row>
    <row r="1149" spans="1:25" x14ac:dyDescent="0.3">
      <c r="A1149" t="s">
        <v>1172</v>
      </c>
      <c r="B1149" s="1">
        <v>45576</v>
      </c>
      <c r="C1149" t="s">
        <v>5026</v>
      </c>
      <c r="D1149" t="s">
        <v>5031</v>
      </c>
      <c r="E1149" t="s">
        <v>6198</v>
      </c>
      <c r="F1149" t="s">
        <v>5035</v>
      </c>
      <c r="G1149" t="str" cm="1">
        <f t="array" ref="G1149">_xlfn.SWITCH(F1149,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49">
        <v>1</v>
      </c>
      <c r="I1149">
        <v>2</v>
      </c>
      <c r="J1149">
        <v>126</v>
      </c>
      <c r="K1149">
        <v>1923</v>
      </c>
      <c r="L1149">
        <v>63144415</v>
      </c>
      <c r="M1149">
        <v>11954</v>
      </c>
      <c r="N1149">
        <v>501146.15</v>
      </c>
      <c r="O1149">
        <v>37</v>
      </c>
      <c r="P1149">
        <v>-80.219843999999995</v>
      </c>
      <c r="Q1149">
        <v>-49.325499000000001</v>
      </c>
      <c r="R1149">
        <v>61378122</v>
      </c>
      <c r="S1149">
        <v>2</v>
      </c>
      <c r="T1149">
        <v>0</v>
      </c>
      <c r="U1149">
        <v>0</v>
      </c>
      <c r="V1149">
        <v>0</v>
      </c>
      <c r="W1149" t="s">
        <v>5044</v>
      </c>
      <c r="X1149" t="s">
        <v>5050</v>
      </c>
      <c r="Y1149">
        <v>9</v>
      </c>
    </row>
    <row r="1150" spans="1:25" x14ac:dyDescent="0.3">
      <c r="A1150" t="s">
        <v>1173</v>
      </c>
      <c r="B1150" s="1">
        <v>46274</v>
      </c>
      <c r="C1150" t="s">
        <v>5029</v>
      </c>
      <c r="D1150" t="s">
        <v>5030</v>
      </c>
      <c r="E1150" t="s">
        <v>6199</v>
      </c>
      <c r="F1150" t="s">
        <v>5036</v>
      </c>
      <c r="G1150" t="str" cm="1">
        <f t="array" ref="G1150">_xlfn.SWITCH(F1150,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50">
        <v>4</v>
      </c>
      <c r="I1150">
        <v>3</v>
      </c>
      <c r="J1150">
        <v>364</v>
      </c>
      <c r="K1150">
        <v>1924</v>
      </c>
      <c r="L1150">
        <v>20462076</v>
      </c>
      <c r="M1150">
        <v>130663</v>
      </c>
      <c r="N1150">
        <v>56214.49</v>
      </c>
      <c r="O1150">
        <v>12</v>
      </c>
      <c r="P1150">
        <v>-47.635373999999999</v>
      </c>
      <c r="Q1150">
        <v>160.11839900000001</v>
      </c>
      <c r="R1150">
        <v>14872636</v>
      </c>
      <c r="S1150">
        <v>0</v>
      </c>
      <c r="T1150">
        <v>0</v>
      </c>
      <c r="U1150">
        <v>0</v>
      </c>
      <c r="V1150">
        <v>1</v>
      </c>
      <c r="W1150" t="s">
        <v>5045</v>
      </c>
      <c r="X1150" t="s">
        <v>5049</v>
      </c>
      <c r="Y1150">
        <v>37</v>
      </c>
    </row>
    <row r="1151" spans="1:25" x14ac:dyDescent="0.3">
      <c r="A1151" t="s">
        <v>1174</v>
      </c>
      <c r="B1151" s="1">
        <v>45036</v>
      </c>
      <c r="C1151" t="s">
        <v>5029</v>
      </c>
      <c r="D1151" t="s">
        <v>5030</v>
      </c>
      <c r="E1151" t="s">
        <v>6200</v>
      </c>
      <c r="F1151" t="s">
        <v>5033</v>
      </c>
      <c r="G1151" t="str" cm="1">
        <f t="array" ref="G1151">_xlfn.SWITCH(F1151,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51">
        <v>1</v>
      </c>
      <c r="I1151">
        <v>4</v>
      </c>
      <c r="J1151">
        <v>300</v>
      </c>
      <c r="K1151">
        <v>1925</v>
      </c>
      <c r="L1151">
        <v>60154419</v>
      </c>
      <c r="M1151">
        <v>32446</v>
      </c>
      <c r="N1151">
        <v>200514.73</v>
      </c>
      <c r="O1151">
        <v>64</v>
      </c>
      <c r="P1151">
        <v>-61.172606999999999</v>
      </c>
      <c r="Q1151">
        <v>-89.870420999999993</v>
      </c>
      <c r="R1151">
        <v>11120413</v>
      </c>
      <c r="S1151">
        <v>0</v>
      </c>
      <c r="T1151">
        <v>0</v>
      </c>
      <c r="U1151">
        <v>0</v>
      </c>
      <c r="V1151">
        <v>0</v>
      </c>
      <c r="W1151" t="s">
        <v>5044</v>
      </c>
      <c r="X1151" t="s">
        <v>5049</v>
      </c>
      <c r="Y1151">
        <v>7</v>
      </c>
    </row>
    <row r="1152" spans="1:25" x14ac:dyDescent="0.3">
      <c r="A1152" t="s">
        <v>1175</v>
      </c>
      <c r="B1152" s="1">
        <v>45240</v>
      </c>
      <c r="C1152" t="s">
        <v>5025</v>
      </c>
      <c r="D1152" t="s">
        <v>5031</v>
      </c>
      <c r="E1152" t="s">
        <v>6201</v>
      </c>
      <c r="F1152" t="s">
        <v>5038</v>
      </c>
      <c r="G1152" t="str" cm="1">
        <f t="array" ref="G1152">_xlfn.SWITCH(F1152,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52">
        <v>5</v>
      </c>
      <c r="I1152">
        <v>4</v>
      </c>
      <c r="J1152">
        <v>337</v>
      </c>
      <c r="K1152">
        <v>1926</v>
      </c>
      <c r="L1152">
        <v>17322281</v>
      </c>
      <c r="M1152">
        <v>126574</v>
      </c>
      <c r="N1152">
        <v>51401.43</v>
      </c>
      <c r="O1152">
        <v>132</v>
      </c>
      <c r="P1152">
        <v>2.9770819999999998</v>
      </c>
      <c r="Q1152">
        <v>-87.349266</v>
      </c>
      <c r="R1152">
        <v>49489222</v>
      </c>
      <c r="S1152">
        <v>0</v>
      </c>
      <c r="T1152">
        <v>0</v>
      </c>
      <c r="U1152">
        <v>0</v>
      </c>
      <c r="V1152">
        <v>1</v>
      </c>
      <c r="W1152" t="s">
        <v>5045</v>
      </c>
      <c r="X1152" t="s">
        <v>5046</v>
      </c>
      <c r="Y1152">
        <v>2</v>
      </c>
    </row>
    <row r="1153" spans="1:25" x14ac:dyDescent="0.3">
      <c r="A1153" t="s">
        <v>1176</v>
      </c>
      <c r="B1153" s="1">
        <v>46002</v>
      </c>
      <c r="C1153" t="s">
        <v>5026</v>
      </c>
      <c r="D1153" t="s">
        <v>5030</v>
      </c>
      <c r="E1153" t="s">
        <v>6202</v>
      </c>
      <c r="F1153" t="s">
        <v>5034</v>
      </c>
      <c r="G1153" t="str" cm="1">
        <f t="array" ref="G1153">_xlfn.SWITCH(F1153,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53">
        <v>3</v>
      </c>
      <c r="I1153">
        <v>1</v>
      </c>
      <c r="J1153">
        <v>324</v>
      </c>
      <c r="K1153">
        <v>1927</v>
      </c>
      <c r="L1153">
        <v>30038583</v>
      </c>
      <c r="M1153">
        <v>56102</v>
      </c>
      <c r="N1153">
        <v>92711.679999999993</v>
      </c>
      <c r="O1153">
        <v>110</v>
      </c>
      <c r="P1153">
        <v>80.732625999999996</v>
      </c>
      <c r="Q1153">
        <v>53.352957000000004</v>
      </c>
      <c r="R1153">
        <v>46259044</v>
      </c>
      <c r="S1153">
        <v>3</v>
      </c>
      <c r="T1153">
        <v>1</v>
      </c>
      <c r="U1153">
        <v>1</v>
      </c>
      <c r="V1153">
        <v>0</v>
      </c>
      <c r="W1153" t="s">
        <v>5044</v>
      </c>
      <c r="X1153" t="s">
        <v>5047</v>
      </c>
      <c r="Y1153">
        <v>49</v>
      </c>
    </row>
    <row r="1154" spans="1:25" x14ac:dyDescent="0.3">
      <c r="A1154" t="s">
        <v>1177</v>
      </c>
      <c r="B1154" s="1">
        <v>44768</v>
      </c>
      <c r="C1154" t="s">
        <v>5026</v>
      </c>
      <c r="D1154" t="s">
        <v>5031</v>
      </c>
      <c r="E1154" t="s">
        <v>6203</v>
      </c>
      <c r="F1154" t="s">
        <v>5035</v>
      </c>
      <c r="G1154" t="str" cm="1">
        <f t="array" ref="G1154">_xlfn.SWITCH(F1154,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54">
        <v>3</v>
      </c>
      <c r="I1154">
        <v>3</v>
      </c>
      <c r="J1154">
        <v>213</v>
      </c>
      <c r="K1154">
        <v>1928</v>
      </c>
      <c r="L1154">
        <v>76147478</v>
      </c>
      <c r="M1154">
        <v>35753</v>
      </c>
      <c r="N1154">
        <v>357499.9</v>
      </c>
      <c r="O1154">
        <v>161</v>
      </c>
      <c r="P1154">
        <v>24.872606000000001</v>
      </c>
      <c r="Q1154">
        <v>95.572350999999998</v>
      </c>
      <c r="R1154">
        <v>48800555</v>
      </c>
      <c r="S1154">
        <v>0</v>
      </c>
      <c r="T1154">
        <v>0</v>
      </c>
      <c r="U1154">
        <v>0</v>
      </c>
      <c r="V1154">
        <v>1</v>
      </c>
      <c r="W1154" t="s">
        <v>5045</v>
      </c>
      <c r="X1154" t="s">
        <v>5048</v>
      </c>
      <c r="Y1154">
        <v>19</v>
      </c>
    </row>
    <row r="1155" spans="1:25" x14ac:dyDescent="0.3">
      <c r="A1155" t="s">
        <v>1178</v>
      </c>
      <c r="B1155" s="1">
        <v>45199</v>
      </c>
      <c r="C1155" t="s">
        <v>5026</v>
      </c>
      <c r="D1155" t="s">
        <v>5031</v>
      </c>
      <c r="E1155" t="s">
        <v>6204</v>
      </c>
      <c r="F1155" t="s">
        <v>5032</v>
      </c>
      <c r="G1155" t="str" cm="1">
        <f t="array" ref="G1155">_xlfn.SWITCH(F1155,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55">
        <v>4</v>
      </c>
      <c r="I1155">
        <v>2</v>
      </c>
      <c r="J1155">
        <v>271</v>
      </c>
      <c r="K1155">
        <v>1929</v>
      </c>
      <c r="L1155">
        <v>70801424</v>
      </c>
      <c r="M1155">
        <v>184050</v>
      </c>
      <c r="N1155">
        <v>261259.87</v>
      </c>
      <c r="O1155">
        <v>162</v>
      </c>
      <c r="P1155">
        <v>-84.664254999999997</v>
      </c>
      <c r="Q1155">
        <v>-128.00660099999999</v>
      </c>
      <c r="R1155">
        <v>62308106</v>
      </c>
      <c r="S1155">
        <v>3</v>
      </c>
      <c r="T1155">
        <v>0</v>
      </c>
      <c r="U1155">
        <v>0</v>
      </c>
      <c r="V1155">
        <v>0</v>
      </c>
      <c r="W1155" t="s">
        <v>5045</v>
      </c>
      <c r="X1155" t="s">
        <v>5050</v>
      </c>
      <c r="Y1155">
        <v>43</v>
      </c>
    </row>
    <row r="1156" spans="1:25" x14ac:dyDescent="0.3">
      <c r="A1156" t="s">
        <v>1179</v>
      </c>
      <c r="B1156" s="1">
        <v>45804</v>
      </c>
      <c r="C1156" t="s">
        <v>5025</v>
      </c>
      <c r="D1156" t="s">
        <v>5031</v>
      </c>
      <c r="E1156" t="s">
        <v>6205</v>
      </c>
      <c r="F1156" t="s">
        <v>5032</v>
      </c>
      <c r="G1156" t="str" cm="1">
        <f t="array" ref="G1156">_xlfn.SWITCH(F1156,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56">
        <v>1</v>
      </c>
      <c r="I1156">
        <v>1</v>
      </c>
      <c r="J1156">
        <v>174</v>
      </c>
      <c r="K1156">
        <v>1930</v>
      </c>
      <c r="L1156">
        <v>54861713</v>
      </c>
      <c r="M1156">
        <v>190443</v>
      </c>
      <c r="N1156">
        <v>315297.2</v>
      </c>
      <c r="O1156">
        <v>24</v>
      </c>
      <c r="P1156">
        <v>-27.368148000000001</v>
      </c>
      <c r="Q1156">
        <v>139.95174600000001</v>
      </c>
      <c r="R1156">
        <v>69013472</v>
      </c>
      <c r="S1156">
        <v>0</v>
      </c>
      <c r="T1156">
        <v>1</v>
      </c>
      <c r="U1156">
        <v>0</v>
      </c>
      <c r="V1156">
        <v>0</v>
      </c>
      <c r="W1156" t="s">
        <v>5045</v>
      </c>
      <c r="X1156" t="s">
        <v>5050</v>
      </c>
      <c r="Y1156">
        <v>37</v>
      </c>
    </row>
    <row r="1157" spans="1:25" x14ac:dyDescent="0.3">
      <c r="A1157" t="s">
        <v>1180</v>
      </c>
      <c r="B1157" s="1">
        <v>44947</v>
      </c>
      <c r="C1157" t="s">
        <v>5028</v>
      </c>
      <c r="D1157" t="s">
        <v>5031</v>
      </c>
      <c r="E1157" t="s">
        <v>6206</v>
      </c>
      <c r="F1157" t="s">
        <v>5034</v>
      </c>
      <c r="G1157" t="str" cm="1">
        <f t="array" ref="G1157">_xlfn.SWITCH(F1157,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57">
        <v>1</v>
      </c>
      <c r="I1157">
        <v>3</v>
      </c>
      <c r="J1157">
        <v>196</v>
      </c>
      <c r="K1157">
        <v>1931</v>
      </c>
      <c r="L1157">
        <v>3417373</v>
      </c>
      <c r="M1157">
        <v>183479</v>
      </c>
      <c r="N1157">
        <v>17435.580000000002</v>
      </c>
      <c r="O1157">
        <v>58</v>
      </c>
      <c r="P1157">
        <v>-37.156506</v>
      </c>
      <c r="Q1157">
        <v>15.294801</v>
      </c>
      <c r="R1157">
        <v>52904856</v>
      </c>
      <c r="S1157">
        <v>0</v>
      </c>
      <c r="T1157">
        <v>0</v>
      </c>
      <c r="U1157">
        <v>0</v>
      </c>
      <c r="V1157">
        <v>0</v>
      </c>
      <c r="W1157" t="s">
        <v>5045</v>
      </c>
      <c r="X1157" t="s">
        <v>5048</v>
      </c>
      <c r="Y1157">
        <v>48</v>
      </c>
    </row>
    <row r="1158" spans="1:25" x14ac:dyDescent="0.3">
      <c r="A1158" t="s">
        <v>1181</v>
      </c>
      <c r="B1158" s="1">
        <v>44673</v>
      </c>
      <c r="C1158" t="s">
        <v>5026</v>
      </c>
      <c r="D1158" t="s">
        <v>5031</v>
      </c>
      <c r="E1158" t="s">
        <v>6207</v>
      </c>
      <c r="F1158" t="s">
        <v>5041</v>
      </c>
      <c r="G1158" t="str" cm="1">
        <f t="array" ref="G1158">_xlfn.SWITCH(F1158,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58">
        <v>1</v>
      </c>
      <c r="I1158">
        <v>3</v>
      </c>
      <c r="J1158">
        <v>382</v>
      </c>
      <c r="K1158">
        <v>1932</v>
      </c>
      <c r="L1158">
        <v>36271535</v>
      </c>
      <c r="M1158">
        <v>87128</v>
      </c>
      <c r="N1158">
        <v>94951.66</v>
      </c>
      <c r="O1158">
        <v>174</v>
      </c>
      <c r="P1158">
        <v>87.171901000000005</v>
      </c>
      <c r="Q1158">
        <v>76.892912999999993</v>
      </c>
      <c r="R1158">
        <v>12048363</v>
      </c>
      <c r="S1158">
        <v>1</v>
      </c>
      <c r="T1158">
        <v>0</v>
      </c>
      <c r="U1158">
        <v>0</v>
      </c>
      <c r="V1158">
        <v>0</v>
      </c>
      <c r="W1158" t="s">
        <v>5045</v>
      </c>
      <c r="X1158" t="s">
        <v>5048</v>
      </c>
      <c r="Y1158">
        <v>6</v>
      </c>
    </row>
    <row r="1159" spans="1:25" x14ac:dyDescent="0.3">
      <c r="A1159" t="s">
        <v>1182</v>
      </c>
      <c r="B1159" s="1">
        <v>44818</v>
      </c>
      <c r="C1159" t="s">
        <v>5029</v>
      </c>
      <c r="D1159" t="s">
        <v>5030</v>
      </c>
      <c r="E1159" t="s">
        <v>6208</v>
      </c>
      <c r="F1159" t="s">
        <v>5034</v>
      </c>
      <c r="G1159" t="str" cm="1">
        <f t="array" ref="G1159">_xlfn.SWITCH(F1159,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59">
        <v>4</v>
      </c>
      <c r="I1159">
        <v>1</v>
      </c>
      <c r="J1159">
        <v>228</v>
      </c>
      <c r="K1159">
        <v>1933</v>
      </c>
      <c r="L1159">
        <v>55808035</v>
      </c>
      <c r="M1159">
        <v>164376</v>
      </c>
      <c r="N1159">
        <v>244772.08</v>
      </c>
      <c r="O1159">
        <v>30</v>
      </c>
      <c r="P1159">
        <v>77.476087000000007</v>
      </c>
      <c r="Q1159">
        <v>18.559638</v>
      </c>
      <c r="R1159">
        <v>35034516</v>
      </c>
      <c r="S1159">
        <v>0</v>
      </c>
      <c r="T1159">
        <v>1</v>
      </c>
      <c r="U1159">
        <v>0</v>
      </c>
      <c r="V1159">
        <v>0</v>
      </c>
      <c r="W1159" t="s">
        <v>5045</v>
      </c>
      <c r="X1159" t="s">
        <v>5046</v>
      </c>
      <c r="Y1159">
        <v>40</v>
      </c>
    </row>
    <row r="1160" spans="1:25" x14ac:dyDescent="0.3">
      <c r="A1160" t="s">
        <v>1183</v>
      </c>
      <c r="B1160" s="1">
        <v>45452</v>
      </c>
      <c r="C1160" t="s">
        <v>5028</v>
      </c>
      <c r="D1160" t="s">
        <v>5030</v>
      </c>
      <c r="E1160" t="s">
        <v>6209</v>
      </c>
      <c r="F1160" t="s">
        <v>5035</v>
      </c>
      <c r="G1160" t="str" cm="1">
        <f t="array" ref="G1160">_xlfn.SWITCH(F1160,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60">
        <v>3</v>
      </c>
      <c r="I1160">
        <v>4</v>
      </c>
      <c r="J1160">
        <v>86</v>
      </c>
      <c r="K1160">
        <v>1934</v>
      </c>
      <c r="L1160">
        <v>27938619</v>
      </c>
      <c r="M1160">
        <v>102075</v>
      </c>
      <c r="N1160">
        <v>324867.65999999997</v>
      </c>
      <c r="O1160">
        <v>29</v>
      </c>
      <c r="P1160">
        <v>61.071246000000002</v>
      </c>
      <c r="Q1160">
        <v>-23.286038000000001</v>
      </c>
      <c r="R1160">
        <v>29670648</v>
      </c>
      <c r="S1160">
        <v>2</v>
      </c>
      <c r="T1160">
        <v>0</v>
      </c>
      <c r="U1160">
        <v>0</v>
      </c>
      <c r="V1160">
        <v>0</v>
      </c>
      <c r="W1160" t="s">
        <v>5043</v>
      </c>
      <c r="X1160" t="s">
        <v>5048</v>
      </c>
      <c r="Y1160">
        <v>5</v>
      </c>
    </row>
    <row r="1161" spans="1:25" x14ac:dyDescent="0.3">
      <c r="A1161" t="s">
        <v>1184</v>
      </c>
      <c r="B1161" s="1">
        <v>44697</v>
      </c>
      <c r="C1161" t="s">
        <v>5028</v>
      </c>
      <c r="D1161" t="s">
        <v>5031</v>
      </c>
      <c r="E1161" t="s">
        <v>6210</v>
      </c>
      <c r="F1161" t="s">
        <v>5040</v>
      </c>
      <c r="G1161" t="str" cm="1">
        <f t="array" ref="G1161">_xlfn.SWITCH(F1161,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61">
        <v>3</v>
      </c>
      <c r="I1161">
        <v>4</v>
      </c>
      <c r="J1161">
        <v>279</v>
      </c>
      <c r="K1161">
        <v>1935</v>
      </c>
      <c r="L1161">
        <v>12912168</v>
      </c>
      <c r="M1161">
        <v>14245</v>
      </c>
      <c r="N1161">
        <v>46280.17</v>
      </c>
      <c r="O1161">
        <v>117</v>
      </c>
      <c r="P1161">
        <v>43.778661999999997</v>
      </c>
      <c r="Q1161">
        <v>-75.958466999999999</v>
      </c>
      <c r="R1161">
        <v>3488156</v>
      </c>
      <c r="S1161">
        <v>0</v>
      </c>
      <c r="T1161">
        <v>0</v>
      </c>
      <c r="U1161">
        <v>0</v>
      </c>
      <c r="V1161">
        <v>1</v>
      </c>
      <c r="W1161" t="s">
        <v>5045</v>
      </c>
      <c r="X1161" t="s">
        <v>5048</v>
      </c>
      <c r="Y1161">
        <v>0</v>
      </c>
    </row>
    <row r="1162" spans="1:25" x14ac:dyDescent="0.3">
      <c r="A1162" t="s">
        <v>1185</v>
      </c>
      <c r="B1162" s="1">
        <v>46383</v>
      </c>
      <c r="C1162" t="s">
        <v>5028</v>
      </c>
      <c r="D1162" t="s">
        <v>5031</v>
      </c>
      <c r="E1162" t="s">
        <v>6211</v>
      </c>
      <c r="F1162" t="s">
        <v>5037</v>
      </c>
      <c r="G1162" t="str" cm="1">
        <f t="array" ref="G1162">_xlfn.SWITCH(F1162,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62">
        <v>1</v>
      </c>
      <c r="I1162">
        <v>2</v>
      </c>
      <c r="J1162">
        <v>95</v>
      </c>
      <c r="K1162">
        <v>1936</v>
      </c>
      <c r="L1162">
        <v>59043553</v>
      </c>
      <c r="M1162">
        <v>133515</v>
      </c>
      <c r="N1162">
        <v>621511.07999999996</v>
      </c>
      <c r="O1162">
        <v>103</v>
      </c>
      <c r="P1162">
        <v>85.644216999999998</v>
      </c>
      <c r="Q1162">
        <v>-26.159977000000001</v>
      </c>
      <c r="R1162">
        <v>39520393</v>
      </c>
      <c r="S1162">
        <v>1</v>
      </c>
      <c r="T1162">
        <v>0</v>
      </c>
      <c r="U1162">
        <v>0</v>
      </c>
      <c r="V1162">
        <v>1</v>
      </c>
      <c r="W1162" t="s">
        <v>5043</v>
      </c>
      <c r="X1162" t="s">
        <v>5048</v>
      </c>
      <c r="Y1162">
        <v>7</v>
      </c>
    </row>
    <row r="1163" spans="1:25" x14ac:dyDescent="0.3">
      <c r="A1163" t="s">
        <v>1186</v>
      </c>
      <c r="B1163" s="1">
        <v>46357</v>
      </c>
      <c r="C1163" t="s">
        <v>5026</v>
      </c>
      <c r="D1163" t="s">
        <v>5030</v>
      </c>
      <c r="E1163" t="s">
        <v>6212</v>
      </c>
      <c r="F1163" t="s">
        <v>5032</v>
      </c>
      <c r="G1163" t="str" cm="1">
        <f t="array" ref="G1163">_xlfn.SWITCH(F1163,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63">
        <v>4</v>
      </c>
      <c r="I1163">
        <v>1</v>
      </c>
      <c r="J1163">
        <v>328</v>
      </c>
      <c r="K1163">
        <v>1937</v>
      </c>
      <c r="L1163">
        <v>70116252</v>
      </c>
      <c r="M1163">
        <v>117562</v>
      </c>
      <c r="N1163">
        <v>213769.06</v>
      </c>
      <c r="O1163">
        <v>91</v>
      </c>
      <c r="P1163">
        <v>-44.195073999999998</v>
      </c>
      <c r="Q1163">
        <v>30.749668</v>
      </c>
      <c r="R1163">
        <v>40036660</v>
      </c>
      <c r="S1163">
        <v>1</v>
      </c>
      <c r="T1163">
        <v>0</v>
      </c>
      <c r="U1163">
        <v>0</v>
      </c>
      <c r="V1163">
        <v>0</v>
      </c>
      <c r="W1163" t="s">
        <v>5043</v>
      </c>
      <c r="X1163" t="s">
        <v>5047</v>
      </c>
      <c r="Y1163">
        <v>45</v>
      </c>
    </row>
    <row r="1164" spans="1:25" x14ac:dyDescent="0.3">
      <c r="A1164" t="s">
        <v>1187</v>
      </c>
      <c r="B1164" s="1">
        <v>44654</v>
      </c>
      <c r="C1164" t="s">
        <v>5026</v>
      </c>
      <c r="D1164" t="s">
        <v>5031</v>
      </c>
      <c r="E1164" t="s">
        <v>6213</v>
      </c>
      <c r="F1164" t="s">
        <v>5035</v>
      </c>
      <c r="G1164" t="str" cm="1">
        <f t="array" ref="G1164">_xlfn.SWITCH(F1164,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64">
        <v>3</v>
      </c>
      <c r="I1164">
        <v>1</v>
      </c>
      <c r="J1164">
        <v>383</v>
      </c>
      <c r="K1164">
        <v>1938</v>
      </c>
      <c r="L1164">
        <v>49193625</v>
      </c>
      <c r="M1164">
        <v>26666</v>
      </c>
      <c r="N1164">
        <v>128442.89</v>
      </c>
      <c r="O1164">
        <v>102</v>
      </c>
      <c r="P1164">
        <v>8.9144229999999993</v>
      </c>
      <c r="Q1164">
        <v>44.974784999999997</v>
      </c>
      <c r="R1164">
        <v>13028016</v>
      </c>
      <c r="S1164">
        <v>3</v>
      </c>
      <c r="T1164">
        <v>1</v>
      </c>
      <c r="U1164">
        <v>1</v>
      </c>
      <c r="V1164">
        <v>1</v>
      </c>
      <c r="W1164" t="s">
        <v>5043</v>
      </c>
      <c r="X1164" t="s">
        <v>5047</v>
      </c>
      <c r="Y1164">
        <v>6</v>
      </c>
    </row>
    <row r="1165" spans="1:25" x14ac:dyDescent="0.3">
      <c r="A1165" t="s">
        <v>1188</v>
      </c>
      <c r="B1165" s="1">
        <v>45974</v>
      </c>
      <c r="C1165" t="s">
        <v>5029</v>
      </c>
      <c r="D1165" t="s">
        <v>5030</v>
      </c>
      <c r="E1165" t="s">
        <v>6214</v>
      </c>
      <c r="F1165" t="s">
        <v>5033</v>
      </c>
      <c r="G1165" t="str" cm="1">
        <f t="array" ref="G1165">_xlfn.SWITCH(F1165,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65">
        <v>5</v>
      </c>
      <c r="I1165">
        <v>1</v>
      </c>
      <c r="J1165">
        <v>299</v>
      </c>
      <c r="K1165">
        <v>1939</v>
      </c>
      <c r="L1165">
        <v>44016470</v>
      </c>
      <c r="M1165">
        <v>73246</v>
      </c>
      <c r="N1165">
        <v>147212.26999999999</v>
      </c>
      <c r="O1165">
        <v>134</v>
      </c>
      <c r="P1165">
        <v>-77.021473</v>
      </c>
      <c r="Q1165">
        <v>51.263022999999997</v>
      </c>
      <c r="R1165">
        <v>30999559</v>
      </c>
      <c r="S1165">
        <v>0</v>
      </c>
      <c r="T1165">
        <v>1</v>
      </c>
      <c r="U1165">
        <v>0</v>
      </c>
      <c r="V1165">
        <v>0</v>
      </c>
      <c r="W1165" t="s">
        <v>5043</v>
      </c>
      <c r="X1165" t="s">
        <v>5047</v>
      </c>
      <c r="Y1165">
        <v>47</v>
      </c>
    </row>
    <row r="1166" spans="1:25" x14ac:dyDescent="0.3">
      <c r="A1166" t="s">
        <v>1189</v>
      </c>
      <c r="B1166" s="1">
        <v>46013</v>
      </c>
      <c r="C1166" t="s">
        <v>5028</v>
      </c>
      <c r="D1166" t="s">
        <v>5031</v>
      </c>
      <c r="E1166" t="s">
        <v>6215</v>
      </c>
      <c r="F1166" t="s">
        <v>5032</v>
      </c>
      <c r="G1166" t="str" cm="1">
        <f t="array" ref="G1166">_xlfn.SWITCH(F1166,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66">
        <v>2</v>
      </c>
      <c r="I1166">
        <v>4</v>
      </c>
      <c r="J1166">
        <v>343</v>
      </c>
      <c r="K1166">
        <v>1940</v>
      </c>
      <c r="L1166">
        <v>52988005</v>
      </c>
      <c r="M1166">
        <v>48385</v>
      </c>
      <c r="N1166">
        <v>154483.98000000001</v>
      </c>
      <c r="O1166">
        <v>179</v>
      </c>
      <c r="P1166">
        <v>41.790405999999997</v>
      </c>
      <c r="Q1166">
        <v>-128.58795499999999</v>
      </c>
      <c r="R1166">
        <v>5965635</v>
      </c>
      <c r="S1166">
        <v>1</v>
      </c>
      <c r="T1166">
        <v>0</v>
      </c>
      <c r="U1166">
        <v>0</v>
      </c>
      <c r="V1166">
        <v>1</v>
      </c>
      <c r="W1166" t="s">
        <v>5045</v>
      </c>
      <c r="X1166" t="s">
        <v>5050</v>
      </c>
      <c r="Y1166">
        <v>4</v>
      </c>
    </row>
    <row r="1167" spans="1:25" x14ac:dyDescent="0.3">
      <c r="A1167" t="s">
        <v>1190</v>
      </c>
      <c r="B1167" s="1">
        <v>45569</v>
      </c>
      <c r="C1167" t="s">
        <v>5027</v>
      </c>
      <c r="D1167" t="s">
        <v>5030</v>
      </c>
      <c r="E1167" t="s">
        <v>6216</v>
      </c>
      <c r="F1167" t="s">
        <v>5041</v>
      </c>
      <c r="G1167" t="str" cm="1">
        <f t="array" ref="G1167">_xlfn.SWITCH(F1167,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67">
        <v>1</v>
      </c>
      <c r="I1167">
        <v>2</v>
      </c>
      <c r="J1167">
        <v>194</v>
      </c>
      <c r="K1167">
        <v>1941</v>
      </c>
      <c r="L1167">
        <v>9977745</v>
      </c>
      <c r="M1167">
        <v>18384</v>
      </c>
      <c r="N1167">
        <v>51431.68</v>
      </c>
      <c r="O1167">
        <v>33</v>
      </c>
      <c r="P1167">
        <v>-84.688725000000005</v>
      </c>
      <c r="Q1167">
        <v>-38.530234999999998</v>
      </c>
      <c r="R1167">
        <v>33762146</v>
      </c>
      <c r="S1167">
        <v>0</v>
      </c>
      <c r="T1167">
        <v>0</v>
      </c>
      <c r="U1167">
        <v>0</v>
      </c>
      <c r="V1167">
        <v>0</v>
      </c>
      <c r="W1167" t="s">
        <v>5043</v>
      </c>
      <c r="X1167" t="s">
        <v>5046</v>
      </c>
      <c r="Y1167">
        <v>48</v>
      </c>
    </row>
    <row r="1168" spans="1:25" x14ac:dyDescent="0.3">
      <c r="A1168" t="s">
        <v>1191</v>
      </c>
      <c r="B1168" s="1">
        <v>44875</v>
      </c>
      <c r="C1168" t="s">
        <v>5027</v>
      </c>
      <c r="D1168" t="s">
        <v>5030</v>
      </c>
      <c r="E1168" t="s">
        <v>6217</v>
      </c>
      <c r="F1168" t="s">
        <v>5040</v>
      </c>
      <c r="G1168" t="str" cm="1">
        <f t="array" ref="G1168">_xlfn.SWITCH(F1168,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68">
        <v>5</v>
      </c>
      <c r="I1168">
        <v>3</v>
      </c>
      <c r="J1168">
        <v>111</v>
      </c>
      <c r="K1168">
        <v>1942</v>
      </c>
      <c r="L1168">
        <v>73856279</v>
      </c>
      <c r="M1168">
        <v>177443</v>
      </c>
      <c r="N1168">
        <v>665371.88</v>
      </c>
      <c r="O1168">
        <v>150</v>
      </c>
      <c r="P1168">
        <v>-46.720444999999998</v>
      </c>
      <c r="Q1168">
        <v>-154.10861399999999</v>
      </c>
      <c r="R1168">
        <v>63975524</v>
      </c>
      <c r="S1168">
        <v>0</v>
      </c>
      <c r="T1168">
        <v>1</v>
      </c>
      <c r="U1168">
        <v>0</v>
      </c>
      <c r="V1168">
        <v>0</v>
      </c>
      <c r="W1168" t="s">
        <v>5044</v>
      </c>
      <c r="X1168" t="s">
        <v>5048</v>
      </c>
      <c r="Y1168">
        <v>40</v>
      </c>
    </row>
    <row r="1169" spans="1:25" x14ac:dyDescent="0.3">
      <c r="A1169" t="s">
        <v>1192</v>
      </c>
      <c r="B1169" s="1">
        <v>45061</v>
      </c>
      <c r="C1169" t="s">
        <v>5028</v>
      </c>
      <c r="D1169" t="s">
        <v>5031</v>
      </c>
      <c r="E1169" t="s">
        <v>6218</v>
      </c>
      <c r="F1169" t="s">
        <v>5041</v>
      </c>
      <c r="G1169" t="str" cm="1">
        <f t="array" ref="G1169">_xlfn.SWITCH(F1169,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69">
        <v>5</v>
      </c>
      <c r="I1169">
        <v>3</v>
      </c>
      <c r="J1169">
        <v>247</v>
      </c>
      <c r="K1169">
        <v>1943</v>
      </c>
      <c r="L1169">
        <v>22685145</v>
      </c>
      <c r="M1169">
        <v>91440</v>
      </c>
      <c r="N1169">
        <v>91842.69</v>
      </c>
      <c r="O1169">
        <v>39</v>
      </c>
      <c r="P1169">
        <v>14.337332999999999</v>
      </c>
      <c r="Q1169">
        <v>-7.5403979999999997</v>
      </c>
      <c r="R1169">
        <v>43155375</v>
      </c>
      <c r="S1169">
        <v>0</v>
      </c>
      <c r="T1169">
        <v>0</v>
      </c>
      <c r="U1169">
        <v>0</v>
      </c>
      <c r="V1169">
        <v>1</v>
      </c>
      <c r="W1169" t="s">
        <v>5045</v>
      </c>
      <c r="X1169" t="s">
        <v>5050</v>
      </c>
      <c r="Y1169">
        <v>39</v>
      </c>
    </row>
    <row r="1170" spans="1:25" x14ac:dyDescent="0.3">
      <c r="A1170" t="s">
        <v>1193</v>
      </c>
      <c r="B1170" s="1">
        <v>45979</v>
      </c>
      <c r="C1170" t="s">
        <v>5025</v>
      </c>
      <c r="D1170" t="s">
        <v>5031</v>
      </c>
      <c r="E1170" t="s">
        <v>6219</v>
      </c>
      <c r="F1170" t="s">
        <v>5034</v>
      </c>
      <c r="G1170" t="str" cm="1">
        <f t="array" ref="G1170">_xlfn.SWITCH(F1170,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70">
        <v>3</v>
      </c>
      <c r="I1170">
        <v>4</v>
      </c>
      <c r="J1170">
        <v>300</v>
      </c>
      <c r="K1170">
        <v>1944</v>
      </c>
      <c r="L1170">
        <v>53031985</v>
      </c>
      <c r="M1170">
        <v>62767</v>
      </c>
      <c r="N1170">
        <v>176773.28</v>
      </c>
      <c r="O1170">
        <v>24</v>
      </c>
      <c r="P1170">
        <v>-81.435310999999999</v>
      </c>
      <c r="Q1170">
        <v>-161.93801099999999</v>
      </c>
      <c r="R1170">
        <v>30147781</v>
      </c>
      <c r="S1170">
        <v>3</v>
      </c>
      <c r="T1170">
        <v>0</v>
      </c>
      <c r="U1170">
        <v>0</v>
      </c>
      <c r="V1170">
        <v>0</v>
      </c>
      <c r="W1170" t="s">
        <v>5045</v>
      </c>
      <c r="X1170" t="s">
        <v>5048</v>
      </c>
      <c r="Y1170">
        <v>25</v>
      </c>
    </row>
    <row r="1171" spans="1:25" x14ac:dyDescent="0.3">
      <c r="A1171" t="s">
        <v>1194</v>
      </c>
      <c r="B1171" s="1">
        <v>46284</v>
      </c>
      <c r="C1171" t="s">
        <v>5027</v>
      </c>
      <c r="D1171" t="s">
        <v>5031</v>
      </c>
      <c r="E1171" t="s">
        <v>6220</v>
      </c>
      <c r="F1171" t="s">
        <v>5040</v>
      </c>
      <c r="G1171" t="str" cm="1">
        <f t="array" ref="G1171">_xlfn.SWITCH(F1171,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71">
        <v>3</v>
      </c>
      <c r="I1171">
        <v>1</v>
      </c>
      <c r="J1171">
        <v>159</v>
      </c>
      <c r="K1171">
        <v>1945</v>
      </c>
      <c r="L1171">
        <v>70802438</v>
      </c>
      <c r="M1171">
        <v>189735</v>
      </c>
      <c r="N1171">
        <v>445298.35</v>
      </c>
      <c r="O1171">
        <v>96</v>
      </c>
      <c r="P1171">
        <v>-5.2239570000000004</v>
      </c>
      <c r="Q1171">
        <v>5.4057149999999998</v>
      </c>
      <c r="R1171">
        <v>13784236</v>
      </c>
      <c r="S1171">
        <v>0</v>
      </c>
      <c r="T1171">
        <v>0</v>
      </c>
      <c r="U1171">
        <v>0</v>
      </c>
      <c r="V1171">
        <v>1</v>
      </c>
      <c r="W1171" t="s">
        <v>5043</v>
      </c>
      <c r="X1171" t="s">
        <v>5046</v>
      </c>
      <c r="Y1171">
        <v>44</v>
      </c>
    </row>
    <row r="1172" spans="1:25" x14ac:dyDescent="0.3">
      <c r="A1172" t="s">
        <v>1195</v>
      </c>
      <c r="B1172" s="1">
        <v>45694</v>
      </c>
      <c r="C1172" t="s">
        <v>5025</v>
      </c>
      <c r="D1172" t="s">
        <v>5030</v>
      </c>
      <c r="E1172" t="s">
        <v>6221</v>
      </c>
      <c r="F1172" t="s">
        <v>5040</v>
      </c>
      <c r="G1172" t="str" cm="1">
        <f t="array" ref="G1172">_xlfn.SWITCH(F1172,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72">
        <v>5</v>
      </c>
      <c r="I1172">
        <v>1</v>
      </c>
      <c r="J1172">
        <v>122</v>
      </c>
      <c r="K1172">
        <v>1946</v>
      </c>
      <c r="L1172">
        <v>41314229</v>
      </c>
      <c r="M1172">
        <v>129277</v>
      </c>
      <c r="N1172">
        <v>338641.22</v>
      </c>
      <c r="O1172">
        <v>75</v>
      </c>
      <c r="P1172">
        <v>-67.475638000000004</v>
      </c>
      <c r="Q1172">
        <v>-63.916159999999998</v>
      </c>
      <c r="R1172">
        <v>4058270</v>
      </c>
      <c r="S1172">
        <v>0</v>
      </c>
      <c r="T1172">
        <v>0</v>
      </c>
      <c r="U1172">
        <v>1</v>
      </c>
      <c r="V1172">
        <v>1</v>
      </c>
      <c r="W1172" t="s">
        <v>5043</v>
      </c>
      <c r="X1172" t="s">
        <v>5046</v>
      </c>
      <c r="Y1172">
        <v>5</v>
      </c>
    </row>
    <row r="1173" spans="1:25" x14ac:dyDescent="0.3">
      <c r="A1173" t="s">
        <v>1196</v>
      </c>
      <c r="B1173" s="1">
        <v>45357</v>
      </c>
      <c r="C1173" t="s">
        <v>5028</v>
      </c>
      <c r="D1173" t="s">
        <v>5031</v>
      </c>
      <c r="E1173" t="s">
        <v>6222</v>
      </c>
      <c r="F1173" t="s">
        <v>5038</v>
      </c>
      <c r="G1173" t="str" cm="1">
        <f t="array" ref="G1173">_xlfn.SWITCH(F1173,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73">
        <v>2</v>
      </c>
      <c r="I1173">
        <v>1</v>
      </c>
      <c r="J1173">
        <v>193</v>
      </c>
      <c r="K1173">
        <v>1947</v>
      </c>
      <c r="L1173">
        <v>41405546</v>
      </c>
      <c r="M1173">
        <v>85257</v>
      </c>
      <c r="N1173">
        <v>214536.51</v>
      </c>
      <c r="O1173">
        <v>80</v>
      </c>
      <c r="P1173">
        <v>86.916076000000004</v>
      </c>
      <c r="Q1173">
        <v>-15.434763999999999</v>
      </c>
      <c r="R1173">
        <v>28809674</v>
      </c>
      <c r="S1173">
        <v>3</v>
      </c>
      <c r="T1173">
        <v>1</v>
      </c>
      <c r="U1173">
        <v>0</v>
      </c>
      <c r="V1173">
        <v>0</v>
      </c>
      <c r="W1173" t="s">
        <v>5043</v>
      </c>
      <c r="X1173" t="s">
        <v>5046</v>
      </c>
      <c r="Y1173">
        <v>32</v>
      </c>
    </row>
    <row r="1174" spans="1:25" x14ac:dyDescent="0.3">
      <c r="A1174" t="s">
        <v>1197</v>
      </c>
      <c r="B1174" s="1">
        <v>45646</v>
      </c>
      <c r="C1174" t="s">
        <v>5026</v>
      </c>
      <c r="D1174" t="s">
        <v>5031</v>
      </c>
      <c r="E1174" t="s">
        <v>6223</v>
      </c>
      <c r="F1174" t="s">
        <v>5038</v>
      </c>
      <c r="G1174" t="str" cm="1">
        <f t="array" ref="G1174">_xlfn.SWITCH(F1174,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74">
        <v>3</v>
      </c>
      <c r="I1174">
        <v>1</v>
      </c>
      <c r="J1174">
        <v>358</v>
      </c>
      <c r="K1174">
        <v>1948</v>
      </c>
      <c r="L1174">
        <v>29702295</v>
      </c>
      <c r="M1174">
        <v>73101</v>
      </c>
      <c r="N1174">
        <v>82967.3</v>
      </c>
      <c r="O1174">
        <v>101</v>
      </c>
      <c r="P1174">
        <v>74.014619999999994</v>
      </c>
      <c r="Q1174">
        <v>-76.420597999999998</v>
      </c>
      <c r="R1174">
        <v>33010584</v>
      </c>
      <c r="S1174">
        <v>3</v>
      </c>
      <c r="T1174">
        <v>0</v>
      </c>
      <c r="U1174">
        <v>1</v>
      </c>
      <c r="V1174">
        <v>0</v>
      </c>
      <c r="W1174" t="s">
        <v>5043</v>
      </c>
      <c r="X1174" t="s">
        <v>5047</v>
      </c>
      <c r="Y1174">
        <v>1</v>
      </c>
    </row>
    <row r="1175" spans="1:25" x14ac:dyDescent="0.3">
      <c r="A1175" t="s">
        <v>1198</v>
      </c>
      <c r="B1175" s="1">
        <v>45072</v>
      </c>
      <c r="C1175" t="s">
        <v>5027</v>
      </c>
      <c r="D1175" t="s">
        <v>5031</v>
      </c>
      <c r="E1175" t="s">
        <v>6224</v>
      </c>
      <c r="F1175" t="s">
        <v>5040</v>
      </c>
      <c r="G1175" t="str" cm="1">
        <f t="array" ref="G1175">_xlfn.SWITCH(F1175,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75">
        <v>3</v>
      </c>
      <c r="I1175">
        <v>2</v>
      </c>
      <c r="J1175">
        <v>122</v>
      </c>
      <c r="K1175">
        <v>1949</v>
      </c>
      <c r="L1175">
        <v>71185700</v>
      </c>
      <c r="M1175">
        <v>152918</v>
      </c>
      <c r="N1175">
        <v>583489.34</v>
      </c>
      <c r="O1175">
        <v>58</v>
      </c>
      <c r="P1175">
        <v>5.8229939999999996</v>
      </c>
      <c r="Q1175">
        <v>26.68563</v>
      </c>
      <c r="R1175">
        <v>33773103</v>
      </c>
      <c r="S1175">
        <v>0</v>
      </c>
      <c r="T1175">
        <v>1</v>
      </c>
      <c r="U1175">
        <v>1</v>
      </c>
      <c r="V1175">
        <v>0</v>
      </c>
      <c r="W1175" t="s">
        <v>5045</v>
      </c>
      <c r="X1175" t="s">
        <v>5048</v>
      </c>
      <c r="Y1175">
        <v>35</v>
      </c>
    </row>
    <row r="1176" spans="1:25" x14ac:dyDescent="0.3">
      <c r="A1176" t="s">
        <v>1199</v>
      </c>
      <c r="B1176" s="1">
        <v>44742</v>
      </c>
      <c r="C1176" t="s">
        <v>5028</v>
      </c>
      <c r="D1176" t="s">
        <v>5031</v>
      </c>
      <c r="E1176" t="s">
        <v>6225</v>
      </c>
      <c r="F1176" t="s">
        <v>5033</v>
      </c>
      <c r="G1176" t="str" cm="1">
        <f t="array" ref="G1176">_xlfn.SWITCH(F1176,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76">
        <v>1</v>
      </c>
      <c r="I1176">
        <v>4</v>
      </c>
      <c r="J1176">
        <v>69</v>
      </c>
      <c r="K1176">
        <v>1950</v>
      </c>
      <c r="L1176">
        <v>40287581</v>
      </c>
      <c r="M1176">
        <v>78764</v>
      </c>
      <c r="N1176">
        <v>583877.99</v>
      </c>
      <c r="O1176">
        <v>100</v>
      </c>
      <c r="P1176">
        <v>-44.587677999999997</v>
      </c>
      <c r="Q1176">
        <v>-111.757548</v>
      </c>
      <c r="R1176">
        <v>50369063</v>
      </c>
      <c r="S1176">
        <v>3</v>
      </c>
      <c r="T1176">
        <v>0</v>
      </c>
      <c r="U1176">
        <v>0</v>
      </c>
      <c r="V1176">
        <v>0</v>
      </c>
      <c r="W1176" t="s">
        <v>5043</v>
      </c>
      <c r="X1176" t="s">
        <v>5049</v>
      </c>
      <c r="Y1176">
        <v>17</v>
      </c>
    </row>
    <row r="1177" spans="1:25" x14ac:dyDescent="0.3">
      <c r="A1177" t="s">
        <v>1200</v>
      </c>
      <c r="B1177" s="1">
        <v>45472</v>
      </c>
      <c r="C1177" t="s">
        <v>5026</v>
      </c>
      <c r="D1177" t="s">
        <v>5030</v>
      </c>
      <c r="E1177" t="s">
        <v>6226</v>
      </c>
      <c r="F1177" t="s">
        <v>5035</v>
      </c>
      <c r="G1177" t="str" cm="1">
        <f t="array" ref="G1177">_xlfn.SWITCH(F1177,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77">
        <v>4</v>
      </c>
      <c r="I1177">
        <v>1</v>
      </c>
      <c r="J1177">
        <v>251</v>
      </c>
      <c r="K1177">
        <v>1951</v>
      </c>
      <c r="L1177">
        <v>9294453</v>
      </c>
      <c r="M1177">
        <v>73539</v>
      </c>
      <c r="N1177">
        <v>37029.69</v>
      </c>
      <c r="O1177">
        <v>48</v>
      </c>
      <c r="P1177">
        <v>4.1504960000000004</v>
      </c>
      <c r="Q1177">
        <v>30.298347</v>
      </c>
      <c r="R1177">
        <v>26500268</v>
      </c>
      <c r="S1177">
        <v>3</v>
      </c>
      <c r="T1177">
        <v>0</v>
      </c>
      <c r="U1177">
        <v>1</v>
      </c>
      <c r="V1177">
        <v>1</v>
      </c>
      <c r="W1177" t="s">
        <v>5044</v>
      </c>
      <c r="X1177" t="s">
        <v>5049</v>
      </c>
      <c r="Y1177">
        <v>27</v>
      </c>
    </row>
    <row r="1178" spans="1:25" x14ac:dyDescent="0.3">
      <c r="A1178" t="s">
        <v>1201</v>
      </c>
      <c r="B1178" s="1">
        <v>45544</v>
      </c>
      <c r="C1178" t="s">
        <v>5025</v>
      </c>
      <c r="D1178" t="s">
        <v>5030</v>
      </c>
      <c r="E1178" t="s">
        <v>6227</v>
      </c>
      <c r="F1178" t="s">
        <v>5040</v>
      </c>
      <c r="G1178" t="str" cm="1">
        <f t="array" ref="G1178">_xlfn.SWITCH(F1178,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78">
        <v>4</v>
      </c>
      <c r="I1178">
        <v>4</v>
      </c>
      <c r="J1178">
        <v>381</v>
      </c>
      <c r="K1178">
        <v>1952</v>
      </c>
      <c r="L1178">
        <v>68398721</v>
      </c>
      <c r="M1178">
        <v>59780</v>
      </c>
      <c r="N1178">
        <v>179524.2</v>
      </c>
      <c r="O1178">
        <v>139</v>
      </c>
      <c r="P1178">
        <v>48.741213000000002</v>
      </c>
      <c r="Q1178">
        <v>-40.322989</v>
      </c>
      <c r="R1178">
        <v>63053573</v>
      </c>
      <c r="S1178">
        <v>2</v>
      </c>
      <c r="T1178">
        <v>1</v>
      </c>
      <c r="U1178">
        <v>0</v>
      </c>
      <c r="V1178">
        <v>1</v>
      </c>
      <c r="W1178" t="s">
        <v>5045</v>
      </c>
      <c r="X1178" t="s">
        <v>5048</v>
      </c>
      <c r="Y1178">
        <v>25</v>
      </c>
    </row>
    <row r="1179" spans="1:25" x14ac:dyDescent="0.3">
      <c r="A1179" t="s">
        <v>1202</v>
      </c>
      <c r="B1179" s="1">
        <v>44581</v>
      </c>
      <c r="C1179" t="s">
        <v>5029</v>
      </c>
      <c r="D1179" t="s">
        <v>5030</v>
      </c>
      <c r="E1179" t="s">
        <v>6228</v>
      </c>
      <c r="F1179" t="s">
        <v>5034</v>
      </c>
      <c r="G1179" t="str" cm="1">
        <f t="array" ref="G1179">_xlfn.SWITCH(F1179,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179">
        <v>3</v>
      </c>
      <c r="I1179">
        <v>3</v>
      </c>
      <c r="J1179">
        <v>227</v>
      </c>
      <c r="K1179">
        <v>1953</v>
      </c>
      <c r="L1179">
        <v>34455978</v>
      </c>
      <c r="M1179">
        <v>135347</v>
      </c>
      <c r="N1179">
        <v>151788.45000000001</v>
      </c>
      <c r="O1179">
        <v>54</v>
      </c>
      <c r="P1179">
        <v>-76.347786999999997</v>
      </c>
      <c r="Q1179">
        <v>-84.305704000000006</v>
      </c>
      <c r="R1179">
        <v>34773937</v>
      </c>
      <c r="S1179">
        <v>0</v>
      </c>
      <c r="T1179">
        <v>0</v>
      </c>
      <c r="U1179">
        <v>0</v>
      </c>
      <c r="V1179">
        <v>0</v>
      </c>
      <c r="W1179" t="s">
        <v>5044</v>
      </c>
      <c r="X1179" t="s">
        <v>5050</v>
      </c>
      <c r="Y1179">
        <v>36</v>
      </c>
    </row>
    <row r="1180" spans="1:25" x14ac:dyDescent="0.3">
      <c r="A1180" t="s">
        <v>1203</v>
      </c>
      <c r="B1180" s="1">
        <v>44671</v>
      </c>
      <c r="C1180" t="s">
        <v>5027</v>
      </c>
      <c r="D1180" t="s">
        <v>5031</v>
      </c>
      <c r="E1180" t="s">
        <v>6229</v>
      </c>
      <c r="F1180" t="s">
        <v>5040</v>
      </c>
      <c r="G1180" t="str" cm="1">
        <f t="array" ref="G1180">_xlfn.SWITCH(F1180,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80">
        <v>4</v>
      </c>
      <c r="I1180">
        <v>4</v>
      </c>
      <c r="J1180">
        <v>77</v>
      </c>
      <c r="K1180">
        <v>1954</v>
      </c>
      <c r="L1180">
        <v>61137075</v>
      </c>
      <c r="M1180">
        <v>117002</v>
      </c>
      <c r="N1180">
        <v>793987.99</v>
      </c>
      <c r="O1180">
        <v>94</v>
      </c>
      <c r="P1180">
        <v>16.752813</v>
      </c>
      <c r="Q1180">
        <v>93.239752999999993</v>
      </c>
      <c r="R1180">
        <v>66434265</v>
      </c>
      <c r="S1180">
        <v>0</v>
      </c>
      <c r="T1180">
        <v>0</v>
      </c>
      <c r="U1180">
        <v>0</v>
      </c>
      <c r="V1180">
        <v>0</v>
      </c>
      <c r="W1180" t="s">
        <v>5044</v>
      </c>
      <c r="X1180" t="s">
        <v>5049</v>
      </c>
      <c r="Y1180">
        <v>8</v>
      </c>
    </row>
    <row r="1181" spans="1:25" x14ac:dyDescent="0.3">
      <c r="A1181" t="s">
        <v>1204</v>
      </c>
      <c r="B1181" s="1">
        <v>45647</v>
      </c>
      <c r="C1181" t="s">
        <v>5025</v>
      </c>
      <c r="D1181" t="s">
        <v>5031</v>
      </c>
      <c r="E1181" t="s">
        <v>6230</v>
      </c>
      <c r="F1181" t="s">
        <v>5038</v>
      </c>
      <c r="G1181" t="str" cm="1">
        <f t="array" ref="G1181">_xlfn.SWITCH(F1181,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81">
        <v>2</v>
      </c>
      <c r="I1181">
        <v>4</v>
      </c>
      <c r="J1181">
        <v>77</v>
      </c>
      <c r="K1181">
        <v>1955</v>
      </c>
      <c r="L1181">
        <v>30553567</v>
      </c>
      <c r="M1181">
        <v>102555</v>
      </c>
      <c r="N1181">
        <v>396799.57</v>
      </c>
      <c r="O1181">
        <v>80</v>
      </c>
      <c r="P1181">
        <v>-21.319192000000001</v>
      </c>
      <c r="Q1181">
        <v>95.187963999999994</v>
      </c>
      <c r="R1181">
        <v>60468163</v>
      </c>
      <c r="S1181">
        <v>0</v>
      </c>
      <c r="T1181">
        <v>0</v>
      </c>
      <c r="U1181">
        <v>0</v>
      </c>
      <c r="V1181">
        <v>1</v>
      </c>
      <c r="W1181" t="s">
        <v>5044</v>
      </c>
      <c r="X1181" t="s">
        <v>5046</v>
      </c>
      <c r="Y1181">
        <v>16</v>
      </c>
    </row>
    <row r="1182" spans="1:25" x14ac:dyDescent="0.3">
      <c r="A1182" t="s">
        <v>1205</v>
      </c>
      <c r="B1182" s="1">
        <v>45256</v>
      </c>
      <c r="C1182" t="s">
        <v>5026</v>
      </c>
      <c r="D1182" t="s">
        <v>5031</v>
      </c>
      <c r="E1182" t="s">
        <v>6231</v>
      </c>
      <c r="F1182" t="s">
        <v>5039</v>
      </c>
      <c r="G1182" t="str" cm="1">
        <f t="array" ref="G1182">_xlfn.SWITCH(F1182,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82">
        <v>2</v>
      </c>
      <c r="I1182">
        <v>2</v>
      </c>
      <c r="J1182">
        <v>241</v>
      </c>
      <c r="K1182">
        <v>1956</v>
      </c>
      <c r="L1182">
        <v>28598649</v>
      </c>
      <c r="M1182">
        <v>161008</v>
      </c>
      <c r="N1182">
        <v>118666.59</v>
      </c>
      <c r="O1182">
        <v>98</v>
      </c>
      <c r="P1182">
        <v>-70.330849000000001</v>
      </c>
      <c r="Q1182">
        <v>-116.25394900000001</v>
      </c>
      <c r="R1182">
        <v>45311547</v>
      </c>
      <c r="S1182">
        <v>0</v>
      </c>
      <c r="T1182">
        <v>0</v>
      </c>
      <c r="U1182">
        <v>0</v>
      </c>
      <c r="V1182">
        <v>1</v>
      </c>
      <c r="W1182" t="s">
        <v>5045</v>
      </c>
      <c r="X1182" t="s">
        <v>5049</v>
      </c>
      <c r="Y1182">
        <v>12</v>
      </c>
    </row>
    <row r="1183" spans="1:25" x14ac:dyDescent="0.3">
      <c r="A1183" t="s">
        <v>1206</v>
      </c>
      <c r="B1183" s="1">
        <v>45993</v>
      </c>
      <c r="C1183" t="s">
        <v>5025</v>
      </c>
      <c r="D1183" t="s">
        <v>5030</v>
      </c>
      <c r="E1183" t="s">
        <v>6232</v>
      </c>
      <c r="F1183" t="s">
        <v>5037</v>
      </c>
      <c r="G1183" t="str" cm="1">
        <f t="array" ref="G1183">_xlfn.SWITCH(F1183,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83">
        <v>1</v>
      </c>
      <c r="I1183">
        <v>2</v>
      </c>
      <c r="J1183">
        <v>343</v>
      </c>
      <c r="K1183">
        <v>1957</v>
      </c>
      <c r="L1183">
        <v>73856138</v>
      </c>
      <c r="M1183">
        <v>160834</v>
      </c>
      <c r="N1183">
        <v>215324.02</v>
      </c>
      <c r="O1183">
        <v>168</v>
      </c>
      <c r="P1183">
        <v>82.656692000000007</v>
      </c>
      <c r="Q1183">
        <v>-91.240955999999997</v>
      </c>
      <c r="R1183">
        <v>4925966</v>
      </c>
      <c r="S1183">
        <v>0</v>
      </c>
      <c r="T1183">
        <v>0</v>
      </c>
      <c r="U1183">
        <v>1</v>
      </c>
      <c r="V1183">
        <v>1</v>
      </c>
      <c r="W1183" t="s">
        <v>5044</v>
      </c>
      <c r="X1183" t="s">
        <v>5047</v>
      </c>
      <c r="Y1183">
        <v>13</v>
      </c>
    </row>
    <row r="1184" spans="1:25" x14ac:dyDescent="0.3">
      <c r="A1184" t="s">
        <v>1207</v>
      </c>
      <c r="B1184" s="1">
        <v>44835</v>
      </c>
      <c r="C1184" t="s">
        <v>5026</v>
      </c>
      <c r="D1184" t="s">
        <v>5031</v>
      </c>
      <c r="E1184" t="s">
        <v>6233</v>
      </c>
      <c r="F1184" t="s">
        <v>5037</v>
      </c>
      <c r="G1184" t="str" cm="1">
        <f t="array" ref="G1184">_xlfn.SWITCH(F1184,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84">
        <v>2</v>
      </c>
      <c r="I1184">
        <v>1</v>
      </c>
      <c r="J1184">
        <v>65</v>
      </c>
      <c r="K1184">
        <v>1958</v>
      </c>
      <c r="L1184">
        <v>61893147</v>
      </c>
      <c r="M1184">
        <v>90155</v>
      </c>
      <c r="N1184">
        <v>952202.26</v>
      </c>
      <c r="O1184">
        <v>138</v>
      </c>
      <c r="P1184">
        <v>-54.798707999999998</v>
      </c>
      <c r="Q1184">
        <v>-83.402225000000001</v>
      </c>
      <c r="R1184">
        <v>16675383</v>
      </c>
      <c r="S1184">
        <v>0</v>
      </c>
      <c r="T1184">
        <v>0</v>
      </c>
      <c r="U1184">
        <v>0</v>
      </c>
      <c r="V1184">
        <v>1</v>
      </c>
      <c r="W1184" t="s">
        <v>5045</v>
      </c>
      <c r="X1184" t="s">
        <v>5048</v>
      </c>
      <c r="Y1184">
        <v>29</v>
      </c>
    </row>
    <row r="1185" spans="1:25" x14ac:dyDescent="0.3">
      <c r="A1185" t="s">
        <v>1208</v>
      </c>
      <c r="B1185" s="1">
        <v>44680</v>
      </c>
      <c r="C1185" t="s">
        <v>5029</v>
      </c>
      <c r="D1185" t="s">
        <v>5030</v>
      </c>
      <c r="E1185" t="s">
        <v>6234</v>
      </c>
      <c r="F1185" t="s">
        <v>5032</v>
      </c>
      <c r="G1185" t="str" cm="1">
        <f t="array" ref="G1185">_xlfn.SWITCH(F1185,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85">
        <v>3</v>
      </c>
      <c r="I1185">
        <v>1</v>
      </c>
      <c r="J1185">
        <v>144</v>
      </c>
      <c r="K1185">
        <v>1959</v>
      </c>
      <c r="L1185">
        <v>76538253</v>
      </c>
      <c r="M1185">
        <v>67769</v>
      </c>
      <c r="N1185">
        <v>531515.65</v>
      </c>
      <c r="O1185">
        <v>154</v>
      </c>
      <c r="P1185">
        <v>-76.985782</v>
      </c>
      <c r="Q1185">
        <v>118.490287</v>
      </c>
      <c r="R1185">
        <v>47164122</v>
      </c>
      <c r="S1185">
        <v>0</v>
      </c>
      <c r="T1185">
        <v>1</v>
      </c>
      <c r="U1185">
        <v>0</v>
      </c>
      <c r="V1185">
        <v>0</v>
      </c>
      <c r="W1185" t="s">
        <v>5045</v>
      </c>
      <c r="X1185" t="s">
        <v>5048</v>
      </c>
      <c r="Y1185">
        <v>8</v>
      </c>
    </row>
    <row r="1186" spans="1:25" x14ac:dyDescent="0.3">
      <c r="A1186" t="s">
        <v>1209</v>
      </c>
      <c r="B1186" s="1">
        <v>45715</v>
      </c>
      <c r="C1186" t="s">
        <v>5026</v>
      </c>
      <c r="D1186" t="s">
        <v>5031</v>
      </c>
      <c r="E1186" t="s">
        <v>6235</v>
      </c>
      <c r="F1186" t="s">
        <v>5033</v>
      </c>
      <c r="G1186" t="str" cm="1">
        <f t="array" ref="G1186">_xlfn.SWITCH(F1186,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86">
        <v>1</v>
      </c>
      <c r="I1186">
        <v>1</v>
      </c>
      <c r="J1186">
        <v>383</v>
      </c>
      <c r="K1186">
        <v>1960</v>
      </c>
      <c r="L1186">
        <v>3633696</v>
      </c>
      <c r="M1186">
        <v>60995</v>
      </c>
      <c r="N1186">
        <v>9487.4599999999991</v>
      </c>
      <c r="O1186">
        <v>83</v>
      </c>
      <c r="P1186">
        <v>67.628254999999996</v>
      </c>
      <c r="Q1186">
        <v>-20.192768999999998</v>
      </c>
      <c r="R1186">
        <v>50045622</v>
      </c>
      <c r="S1186">
        <v>2</v>
      </c>
      <c r="T1186">
        <v>1</v>
      </c>
      <c r="U1186">
        <v>1</v>
      </c>
      <c r="V1186">
        <v>1</v>
      </c>
      <c r="W1186" t="s">
        <v>5043</v>
      </c>
      <c r="X1186" t="s">
        <v>5046</v>
      </c>
      <c r="Y1186">
        <v>4</v>
      </c>
    </row>
    <row r="1187" spans="1:25" x14ac:dyDescent="0.3">
      <c r="A1187" t="s">
        <v>1210</v>
      </c>
      <c r="B1187" s="1">
        <v>45398</v>
      </c>
      <c r="C1187" t="s">
        <v>5029</v>
      </c>
      <c r="D1187" t="s">
        <v>5031</v>
      </c>
      <c r="E1187" t="s">
        <v>6236</v>
      </c>
      <c r="F1187" t="s">
        <v>5038</v>
      </c>
      <c r="G1187" t="str" cm="1">
        <f t="array" ref="G1187">_xlfn.SWITCH(F1187,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87">
        <v>2</v>
      </c>
      <c r="I1187">
        <v>2</v>
      </c>
      <c r="J1187">
        <v>241</v>
      </c>
      <c r="K1187">
        <v>1961</v>
      </c>
      <c r="L1187">
        <v>66627102</v>
      </c>
      <c r="M1187">
        <v>69816</v>
      </c>
      <c r="N1187">
        <v>276461</v>
      </c>
      <c r="O1187">
        <v>122</v>
      </c>
      <c r="P1187">
        <v>85.643383</v>
      </c>
      <c r="Q1187">
        <v>-85.110454000000004</v>
      </c>
      <c r="R1187">
        <v>11724651</v>
      </c>
      <c r="S1187">
        <v>0</v>
      </c>
      <c r="T1187">
        <v>0</v>
      </c>
      <c r="U1187">
        <v>0</v>
      </c>
      <c r="V1187">
        <v>0</v>
      </c>
      <c r="W1187" t="s">
        <v>5044</v>
      </c>
      <c r="X1187" t="s">
        <v>5049</v>
      </c>
      <c r="Y1187">
        <v>26</v>
      </c>
    </row>
    <row r="1188" spans="1:25" x14ac:dyDescent="0.3">
      <c r="A1188" t="s">
        <v>1211</v>
      </c>
      <c r="B1188" s="1">
        <v>45836</v>
      </c>
      <c r="C1188" t="s">
        <v>5028</v>
      </c>
      <c r="D1188" t="s">
        <v>5031</v>
      </c>
      <c r="E1188" t="s">
        <v>6237</v>
      </c>
      <c r="F1188" t="s">
        <v>5036</v>
      </c>
      <c r="G1188" t="str" cm="1">
        <f t="array" ref="G1188">_xlfn.SWITCH(F1188,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88">
        <v>3</v>
      </c>
      <c r="I1188">
        <v>1</v>
      </c>
      <c r="J1188">
        <v>140</v>
      </c>
      <c r="K1188">
        <v>1962</v>
      </c>
      <c r="L1188">
        <v>42423438</v>
      </c>
      <c r="M1188">
        <v>105617</v>
      </c>
      <c r="N1188">
        <v>303024.56</v>
      </c>
      <c r="O1188">
        <v>33</v>
      </c>
      <c r="P1188">
        <v>-45.866970000000002</v>
      </c>
      <c r="Q1188">
        <v>13.851376</v>
      </c>
      <c r="R1188">
        <v>32044731</v>
      </c>
      <c r="S1188">
        <v>1</v>
      </c>
      <c r="T1188">
        <v>1</v>
      </c>
      <c r="U1188">
        <v>0</v>
      </c>
      <c r="V1188">
        <v>0</v>
      </c>
      <c r="W1188" t="s">
        <v>5043</v>
      </c>
      <c r="X1188" t="s">
        <v>5049</v>
      </c>
      <c r="Y1188">
        <v>25</v>
      </c>
    </row>
    <row r="1189" spans="1:25" x14ac:dyDescent="0.3">
      <c r="A1189" t="s">
        <v>1212</v>
      </c>
      <c r="B1189" s="1">
        <v>45127</v>
      </c>
      <c r="C1189" t="s">
        <v>5028</v>
      </c>
      <c r="D1189" t="s">
        <v>5031</v>
      </c>
      <c r="E1189" t="s">
        <v>6238</v>
      </c>
      <c r="F1189" t="s">
        <v>5041</v>
      </c>
      <c r="G1189" t="str" cm="1">
        <f t="array" ref="G1189">_xlfn.SWITCH(F1189,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189">
        <v>3</v>
      </c>
      <c r="I1189">
        <v>2</v>
      </c>
      <c r="J1189">
        <v>336</v>
      </c>
      <c r="K1189">
        <v>1963</v>
      </c>
      <c r="L1189">
        <v>35177538</v>
      </c>
      <c r="M1189">
        <v>148872</v>
      </c>
      <c r="N1189">
        <v>104695.05</v>
      </c>
      <c r="O1189">
        <v>56</v>
      </c>
      <c r="P1189">
        <v>69.509722999999994</v>
      </c>
      <c r="Q1189">
        <v>-173.740174</v>
      </c>
      <c r="R1189">
        <v>12549846</v>
      </c>
      <c r="S1189">
        <v>3</v>
      </c>
      <c r="T1189">
        <v>1</v>
      </c>
      <c r="U1189">
        <v>1</v>
      </c>
      <c r="V1189">
        <v>0</v>
      </c>
      <c r="W1189" t="s">
        <v>5044</v>
      </c>
      <c r="X1189" t="s">
        <v>5050</v>
      </c>
      <c r="Y1189">
        <v>2</v>
      </c>
    </row>
    <row r="1190" spans="1:25" x14ac:dyDescent="0.3">
      <c r="A1190" t="s">
        <v>1213</v>
      </c>
      <c r="B1190" s="1">
        <v>44623</v>
      </c>
      <c r="C1190" t="s">
        <v>5025</v>
      </c>
      <c r="D1190" t="s">
        <v>5031</v>
      </c>
      <c r="E1190" t="s">
        <v>6239</v>
      </c>
      <c r="F1190" t="s">
        <v>5037</v>
      </c>
      <c r="G1190" t="str" cm="1">
        <f t="array" ref="G1190">_xlfn.SWITCH(F1190,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90">
        <v>3</v>
      </c>
      <c r="I1190">
        <v>1</v>
      </c>
      <c r="J1190">
        <v>133</v>
      </c>
      <c r="K1190">
        <v>1964</v>
      </c>
      <c r="L1190">
        <v>58456723</v>
      </c>
      <c r="M1190">
        <v>12142</v>
      </c>
      <c r="N1190">
        <v>439524.23</v>
      </c>
      <c r="O1190">
        <v>39</v>
      </c>
      <c r="P1190">
        <v>-31.155106</v>
      </c>
      <c r="Q1190">
        <v>-62.891677000000001</v>
      </c>
      <c r="R1190">
        <v>19023656</v>
      </c>
      <c r="S1190">
        <v>2</v>
      </c>
      <c r="T1190">
        <v>0</v>
      </c>
      <c r="U1190">
        <v>0</v>
      </c>
      <c r="V1190">
        <v>0</v>
      </c>
      <c r="W1190" t="s">
        <v>5045</v>
      </c>
      <c r="X1190" t="s">
        <v>5048</v>
      </c>
      <c r="Y1190">
        <v>30</v>
      </c>
    </row>
    <row r="1191" spans="1:25" x14ac:dyDescent="0.3">
      <c r="A1191" t="s">
        <v>1214</v>
      </c>
      <c r="B1191" s="1">
        <v>46201</v>
      </c>
      <c r="C1191" t="s">
        <v>5025</v>
      </c>
      <c r="D1191" t="s">
        <v>5030</v>
      </c>
      <c r="E1191" t="s">
        <v>6240</v>
      </c>
      <c r="F1191" t="s">
        <v>5039</v>
      </c>
      <c r="G1191" t="str" cm="1">
        <f t="array" ref="G1191">_xlfn.SWITCH(F1191,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91">
        <v>1</v>
      </c>
      <c r="I1191">
        <v>3</v>
      </c>
      <c r="J1191">
        <v>392</v>
      </c>
      <c r="K1191">
        <v>1965</v>
      </c>
      <c r="L1191">
        <v>26883473</v>
      </c>
      <c r="M1191">
        <v>190174</v>
      </c>
      <c r="N1191">
        <v>68580.289999999994</v>
      </c>
      <c r="O1191">
        <v>156</v>
      </c>
      <c r="P1191">
        <v>89.453861000000003</v>
      </c>
      <c r="Q1191">
        <v>-147.02754899999999</v>
      </c>
      <c r="R1191">
        <v>6417531</v>
      </c>
      <c r="S1191">
        <v>2</v>
      </c>
      <c r="T1191">
        <v>0</v>
      </c>
      <c r="U1191">
        <v>1</v>
      </c>
      <c r="V1191">
        <v>0</v>
      </c>
      <c r="W1191" t="s">
        <v>5045</v>
      </c>
      <c r="X1191" t="s">
        <v>5049</v>
      </c>
      <c r="Y1191">
        <v>20</v>
      </c>
    </row>
    <row r="1192" spans="1:25" x14ac:dyDescent="0.3">
      <c r="A1192" t="s">
        <v>1215</v>
      </c>
      <c r="B1192" s="1">
        <v>46386</v>
      </c>
      <c r="C1192" t="s">
        <v>5028</v>
      </c>
      <c r="D1192" t="s">
        <v>5031</v>
      </c>
      <c r="E1192" t="s">
        <v>6241</v>
      </c>
      <c r="F1192" t="s">
        <v>5037</v>
      </c>
      <c r="G1192" t="str" cm="1">
        <f t="array" ref="G1192">_xlfn.SWITCH(F1192,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92">
        <v>4</v>
      </c>
      <c r="I1192">
        <v>2</v>
      </c>
      <c r="J1192">
        <v>151</v>
      </c>
      <c r="K1192">
        <v>1966</v>
      </c>
      <c r="L1192">
        <v>78620945</v>
      </c>
      <c r="M1192">
        <v>158233</v>
      </c>
      <c r="N1192">
        <v>520668.51</v>
      </c>
      <c r="O1192">
        <v>125</v>
      </c>
      <c r="P1192">
        <v>78.587153999999998</v>
      </c>
      <c r="Q1192">
        <v>26.524411000000001</v>
      </c>
      <c r="R1192">
        <v>17094311</v>
      </c>
      <c r="S1192">
        <v>2</v>
      </c>
      <c r="T1192">
        <v>0</v>
      </c>
      <c r="U1192">
        <v>1</v>
      </c>
      <c r="V1192">
        <v>0</v>
      </c>
      <c r="W1192" t="s">
        <v>5044</v>
      </c>
      <c r="X1192" t="s">
        <v>5050</v>
      </c>
      <c r="Y1192">
        <v>45</v>
      </c>
    </row>
    <row r="1193" spans="1:25" x14ac:dyDescent="0.3">
      <c r="A1193" t="s">
        <v>1216</v>
      </c>
      <c r="B1193" s="1">
        <v>45596</v>
      </c>
      <c r="C1193" t="s">
        <v>5027</v>
      </c>
      <c r="D1193" t="s">
        <v>5031</v>
      </c>
      <c r="E1193" t="s">
        <v>6242</v>
      </c>
      <c r="F1193" t="s">
        <v>5033</v>
      </c>
      <c r="G1193" t="str" cm="1">
        <f t="array" ref="G1193">_xlfn.SWITCH(F1193,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193">
        <v>1</v>
      </c>
      <c r="I1193">
        <v>1</v>
      </c>
      <c r="J1193">
        <v>266</v>
      </c>
      <c r="K1193">
        <v>1967</v>
      </c>
      <c r="L1193">
        <v>61806839</v>
      </c>
      <c r="M1193">
        <v>19409</v>
      </c>
      <c r="N1193">
        <v>232356.54</v>
      </c>
      <c r="O1193">
        <v>141</v>
      </c>
      <c r="P1193">
        <v>34.985968999999997</v>
      </c>
      <c r="Q1193">
        <v>-141.19586000000001</v>
      </c>
      <c r="R1193">
        <v>30669910</v>
      </c>
      <c r="S1193">
        <v>0</v>
      </c>
      <c r="T1193">
        <v>0</v>
      </c>
      <c r="U1193">
        <v>0</v>
      </c>
      <c r="V1193">
        <v>0</v>
      </c>
      <c r="W1193" t="s">
        <v>5045</v>
      </c>
      <c r="X1193" t="s">
        <v>5048</v>
      </c>
      <c r="Y1193">
        <v>28</v>
      </c>
    </row>
    <row r="1194" spans="1:25" x14ac:dyDescent="0.3">
      <c r="A1194" t="s">
        <v>1217</v>
      </c>
      <c r="B1194" s="1">
        <v>44880</v>
      </c>
      <c r="C1194" t="s">
        <v>5026</v>
      </c>
      <c r="D1194" t="s">
        <v>5030</v>
      </c>
      <c r="E1194" t="s">
        <v>6243</v>
      </c>
      <c r="F1194" t="s">
        <v>5038</v>
      </c>
      <c r="G1194" t="str" cm="1">
        <f t="array" ref="G1194">_xlfn.SWITCH(F1194,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194">
        <v>4</v>
      </c>
      <c r="I1194">
        <v>4</v>
      </c>
      <c r="J1194">
        <v>84</v>
      </c>
      <c r="K1194">
        <v>1968</v>
      </c>
      <c r="L1194">
        <v>36298966</v>
      </c>
      <c r="M1194">
        <v>31392</v>
      </c>
      <c r="N1194">
        <v>432130.55</v>
      </c>
      <c r="O1194">
        <v>139</v>
      </c>
      <c r="P1194">
        <v>77.719640999999996</v>
      </c>
      <c r="Q1194">
        <v>154.91038900000001</v>
      </c>
      <c r="R1194">
        <v>26998431</v>
      </c>
      <c r="S1194">
        <v>1</v>
      </c>
      <c r="T1194">
        <v>1</v>
      </c>
      <c r="U1194">
        <v>1</v>
      </c>
      <c r="V1194">
        <v>0</v>
      </c>
      <c r="W1194" t="s">
        <v>5043</v>
      </c>
      <c r="X1194" t="s">
        <v>5047</v>
      </c>
      <c r="Y1194">
        <v>7</v>
      </c>
    </row>
    <row r="1195" spans="1:25" x14ac:dyDescent="0.3">
      <c r="A1195" t="s">
        <v>1218</v>
      </c>
      <c r="B1195" s="1">
        <v>45167</v>
      </c>
      <c r="C1195" t="s">
        <v>5029</v>
      </c>
      <c r="D1195" t="s">
        <v>5031</v>
      </c>
      <c r="E1195" t="s">
        <v>6244</v>
      </c>
      <c r="F1195" t="s">
        <v>5036</v>
      </c>
      <c r="G1195" t="str" cm="1">
        <f t="array" ref="G1195">_xlfn.SWITCH(F1195,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95">
        <v>5</v>
      </c>
      <c r="I1195">
        <v>1</v>
      </c>
      <c r="J1195">
        <v>391</v>
      </c>
      <c r="K1195">
        <v>1969</v>
      </c>
      <c r="L1195">
        <v>77924473</v>
      </c>
      <c r="M1195">
        <v>13522</v>
      </c>
      <c r="N1195">
        <v>199295.33</v>
      </c>
      <c r="O1195">
        <v>137</v>
      </c>
      <c r="P1195">
        <v>42.670499</v>
      </c>
      <c r="Q1195">
        <v>-177.85579899999999</v>
      </c>
      <c r="R1195">
        <v>23574541</v>
      </c>
      <c r="S1195">
        <v>3</v>
      </c>
      <c r="T1195">
        <v>1</v>
      </c>
      <c r="U1195">
        <v>1</v>
      </c>
      <c r="V1195">
        <v>1</v>
      </c>
      <c r="W1195" t="s">
        <v>5045</v>
      </c>
      <c r="X1195" t="s">
        <v>5050</v>
      </c>
      <c r="Y1195">
        <v>28</v>
      </c>
    </row>
    <row r="1196" spans="1:25" x14ac:dyDescent="0.3">
      <c r="A1196" t="s">
        <v>1219</v>
      </c>
      <c r="B1196" s="1">
        <v>45433</v>
      </c>
      <c r="C1196" t="s">
        <v>5026</v>
      </c>
      <c r="D1196" t="s">
        <v>5030</v>
      </c>
      <c r="E1196" t="s">
        <v>6245</v>
      </c>
      <c r="F1196" t="s">
        <v>5035</v>
      </c>
      <c r="G1196" t="str" cm="1">
        <f t="array" ref="G1196">_xlfn.SWITCH(F1196,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196">
        <v>3</v>
      </c>
      <c r="I1196">
        <v>2</v>
      </c>
      <c r="J1196">
        <v>160</v>
      </c>
      <c r="K1196">
        <v>1970</v>
      </c>
      <c r="L1196">
        <v>14483698</v>
      </c>
      <c r="M1196">
        <v>183451</v>
      </c>
      <c r="N1196">
        <v>90523.11</v>
      </c>
      <c r="O1196">
        <v>43</v>
      </c>
      <c r="P1196">
        <v>-76.051878000000002</v>
      </c>
      <c r="Q1196">
        <v>-42.373465000000003</v>
      </c>
      <c r="R1196">
        <v>37770103</v>
      </c>
      <c r="S1196">
        <v>2</v>
      </c>
      <c r="T1196">
        <v>0</v>
      </c>
      <c r="U1196">
        <v>1</v>
      </c>
      <c r="V1196">
        <v>1</v>
      </c>
      <c r="W1196" t="s">
        <v>5043</v>
      </c>
      <c r="X1196" t="s">
        <v>5049</v>
      </c>
      <c r="Y1196">
        <v>40</v>
      </c>
    </row>
    <row r="1197" spans="1:25" x14ac:dyDescent="0.3">
      <c r="A1197" t="s">
        <v>1220</v>
      </c>
      <c r="B1197" s="1">
        <v>45103</v>
      </c>
      <c r="C1197" t="s">
        <v>5027</v>
      </c>
      <c r="D1197" t="s">
        <v>5031</v>
      </c>
      <c r="E1197" t="s">
        <v>6246</v>
      </c>
      <c r="F1197" t="s">
        <v>5036</v>
      </c>
      <c r="G1197" t="str" cm="1">
        <f t="array" ref="G1197">_xlfn.SWITCH(F1197,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197">
        <v>5</v>
      </c>
      <c r="I1197">
        <v>2</v>
      </c>
      <c r="J1197">
        <v>322</v>
      </c>
      <c r="K1197">
        <v>1971</v>
      </c>
      <c r="L1197">
        <v>61100246</v>
      </c>
      <c r="M1197">
        <v>110963</v>
      </c>
      <c r="N1197">
        <v>189752.32000000001</v>
      </c>
      <c r="O1197">
        <v>14</v>
      </c>
      <c r="P1197">
        <v>52.115456999999999</v>
      </c>
      <c r="Q1197">
        <v>48.844231000000001</v>
      </c>
      <c r="R1197">
        <v>61179653</v>
      </c>
      <c r="S1197">
        <v>2</v>
      </c>
      <c r="T1197">
        <v>0</v>
      </c>
      <c r="U1197">
        <v>0</v>
      </c>
      <c r="V1197">
        <v>0</v>
      </c>
      <c r="W1197" t="s">
        <v>5045</v>
      </c>
      <c r="X1197" t="s">
        <v>5050</v>
      </c>
      <c r="Y1197">
        <v>12</v>
      </c>
    </row>
    <row r="1198" spans="1:25" x14ac:dyDescent="0.3">
      <c r="A1198" t="s">
        <v>1221</v>
      </c>
      <c r="B1198" s="1">
        <v>45612</v>
      </c>
      <c r="C1198" t="s">
        <v>5025</v>
      </c>
      <c r="D1198" t="s">
        <v>5030</v>
      </c>
      <c r="E1198" t="s">
        <v>6247</v>
      </c>
      <c r="F1198" t="s">
        <v>5037</v>
      </c>
      <c r="G1198" t="str" cm="1">
        <f t="array" ref="G1198">_xlfn.SWITCH(F1198,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198">
        <v>4</v>
      </c>
      <c r="I1198">
        <v>1</v>
      </c>
      <c r="J1198">
        <v>192</v>
      </c>
      <c r="K1198">
        <v>1972</v>
      </c>
      <c r="L1198">
        <v>71119012</v>
      </c>
      <c r="M1198">
        <v>45570</v>
      </c>
      <c r="N1198">
        <v>370411.52000000002</v>
      </c>
      <c r="O1198">
        <v>108</v>
      </c>
      <c r="P1198">
        <v>-52.168714000000001</v>
      </c>
      <c r="Q1198">
        <v>131.545422</v>
      </c>
      <c r="R1198">
        <v>31137948</v>
      </c>
      <c r="S1198">
        <v>0</v>
      </c>
      <c r="T1198">
        <v>0</v>
      </c>
      <c r="U1198">
        <v>0</v>
      </c>
      <c r="V1198">
        <v>1</v>
      </c>
      <c r="W1198" t="s">
        <v>5044</v>
      </c>
      <c r="X1198" t="s">
        <v>5050</v>
      </c>
      <c r="Y1198">
        <v>36</v>
      </c>
    </row>
    <row r="1199" spans="1:25" x14ac:dyDescent="0.3">
      <c r="A1199" t="s">
        <v>1222</v>
      </c>
      <c r="B1199" s="1">
        <v>45117</v>
      </c>
      <c r="C1199" t="s">
        <v>5028</v>
      </c>
      <c r="D1199" t="s">
        <v>5030</v>
      </c>
      <c r="E1199" t="s">
        <v>6248</v>
      </c>
      <c r="F1199" t="s">
        <v>5040</v>
      </c>
      <c r="G1199" t="str" cm="1">
        <f t="array" ref="G1199">_xlfn.SWITCH(F1199,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199">
        <v>5</v>
      </c>
      <c r="I1199">
        <v>2</v>
      </c>
      <c r="J1199">
        <v>357</v>
      </c>
      <c r="K1199">
        <v>1973</v>
      </c>
      <c r="L1199">
        <v>74833344</v>
      </c>
      <c r="M1199">
        <v>133099</v>
      </c>
      <c r="N1199">
        <v>209617.21</v>
      </c>
      <c r="O1199">
        <v>73</v>
      </c>
      <c r="P1199">
        <v>13.397719</v>
      </c>
      <c r="Q1199">
        <v>95.777173000000005</v>
      </c>
      <c r="R1199">
        <v>14645016</v>
      </c>
      <c r="S1199">
        <v>0</v>
      </c>
      <c r="T1199">
        <v>1</v>
      </c>
      <c r="U1199">
        <v>0</v>
      </c>
      <c r="V1199">
        <v>1</v>
      </c>
      <c r="W1199" t="s">
        <v>5045</v>
      </c>
      <c r="X1199" t="s">
        <v>5046</v>
      </c>
      <c r="Y1199">
        <v>20</v>
      </c>
    </row>
    <row r="1200" spans="1:25" x14ac:dyDescent="0.3">
      <c r="A1200" t="s">
        <v>1223</v>
      </c>
      <c r="B1200" s="1">
        <v>44768</v>
      </c>
      <c r="C1200" t="s">
        <v>5026</v>
      </c>
      <c r="D1200" t="s">
        <v>5030</v>
      </c>
      <c r="E1200" t="s">
        <v>6249</v>
      </c>
      <c r="F1200" t="s">
        <v>5038</v>
      </c>
      <c r="G1200" t="str" cm="1">
        <f t="array" ref="G1200">_xlfn.SWITCH(F1200,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00">
        <v>5</v>
      </c>
      <c r="I1200">
        <v>1</v>
      </c>
      <c r="J1200">
        <v>199</v>
      </c>
      <c r="K1200">
        <v>1974</v>
      </c>
      <c r="L1200">
        <v>71195244</v>
      </c>
      <c r="M1200">
        <v>30286</v>
      </c>
      <c r="N1200">
        <v>357765.05</v>
      </c>
      <c r="O1200">
        <v>29</v>
      </c>
      <c r="P1200">
        <v>-13.786276000000001</v>
      </c>
      <c r="Q1200">
        <v>56.151121000000003</v>
      </c>
      <c r="R1200">
        <v>9232484</v>
      </c>
      <c r="S1200">
        <v>0</v>
      </c>
      <c r="T1200">
        <v>0</v>
      </c>
      <c r="U1200">
        <v>0</v>
      </c>
      <c r="V1200">
        <v>1</v>
      </c>
      <c r="W1200" t="s">
        <v>5043</v>
      </c>
      <c r="X1200" t="s">
        <v>5048</v>
      </c>
      <c r="Y1200">
        <v>45</v>
      </c>
    </row>
    <row r="1201" spans="1:25" x14ac:dyDescent="0.3">
      <c r="A1201" t="s">
        <v>1224</v>
      </c>
      <c r="B1201" s="1">
        <v>45576</v>
      </c>
      <c r="C1201" t="s">
        <v>5028</v>
      </c>
      <c r="D1201" t="s">
        <v>5031</v>
      </c>
      <c r="E1201" t="s">
        <v>6250</v>
      </c>
      <c r="F1201" t="s">
        <v>5034</v>
      </c>
      <c r="G1201" t="str" cm="1">
        <f t="array" ref="G1201">_xlfn.SWITCH(F1201,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01">
        <v>3</v>
      </c>
      <c r="I1201">
        <v>2</v>
      </c>
      <c r="J1201">
        <v>133</v>
      </c>
      <c r="K1201">
        <v>1975</v>
      </c>
      <c r="L1201">
        <v>58276050</v>
      </c>
      <c r="M1201">
        <v>69226</v>
      </c>
      <c r="N1201">
        <v>438165.79</v>
      </c>
      <c r="O1201">
        <v>101</v>
      </c>
      <c r="P1201">
        <v>-62.166972000000001</v>
      </c>
      <c r="Q1201">
        <v>-27.081852999999999</v>
      </c>
      <c r="R1201">
        <v>17446626</v>
      </c>
      <c r="S1201">
        <v>0</v>
      </c>
      <c r="T1201">
        <v>0</v>
      </c>
      <c r="U1201">
        <v>0</v>
      </c>
      <c r="V1201">
        <v>1</v>
      </c>
      <c r="W1201" t="s">
        <v>5043</v>
      </c>
      <c r="X1201" t="s">
        <v>5050</v>
      </c>
      <c r="Y1201">
        <v>38</v>
      </c>
    </row>
    <row r="1202" spans="1:25" x14ac:dyDescent="0.3">
      <c r="A1202" t="s">
        <v>1225</v>
      </c>
      <c r="B1202" s="1">
        <v>46376</v>
      </c>
      <c r="C1202" t="s">
        <v>5026</v>
      </c>
      <c r="D1202" t="s">
        <v>5031</v>
      </c>
      <c r="E1202" t="s">
        <v>6251</v>
      </c>
      <c r="F1202" t="s">
        <v>5034</v>
      </c>
      <c r="G1202" t="str" cm="1">
        <f t="array" ref="G1202">_xlfn.SWITCH(F1202,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02">
        <v>1</v>
      </c>
      <c r="I1202">
        <v>4</v>
      </c>
      <c r="J1202">
        <v>269</v>
      </c>
      <c r="K1202">
        <v>1976</v>
      </c>
      <c r="L1202">
        <v>65936746</v>
      </c>
      <c r="M1202">
        <v>159960</v>
      </c>
      <c r="N1202">
        <v>245118.01</v>
      </c>
      <c r="O1202">
        <v>176</v>
      </c>
      <c r="P1202">
        <v>-85.736946000000003</v>
      </c>
      <c r="Q1202">
        <v>-13.32647</v>
      </c>
      <c r="R1202">
        <v>59610734</v>
      </c>
      <c r="S1202">
        <v>0</v>
      </c>
      <c r="T1202">
        <v>1</v>
      </c>
      <c r="U1202">
        <v>0</v>
      </c>
      <c r="V1202">
        <v>0</v>
      </c>
      <c r="W1202" t="s">
        <v>5044</v>
      </c>
      <c r="X1202" t="s">
        <v>5048</v>
      </c>
      <c r="Y1202">
        <v>19</v>
      </c>
    </row>
    <row r="1203" spans="1:25" x14ac:dyDescent="0.3">
      <c r="A1203" t="s">
        <v>1226</v>
      </c>
      <c r="B1203" s="1">
        <v>46325</v>
      </c>
      <c r="C1203" t="s">
        <v>5029</v>
      </c>
      <c r="D1203" t="s">
        <v>5031</v>
      </c>
      <c r="E1203" t="s">
        <v>6252</v>
      </c>
      <c r="F1203" t="s">
        <v>5041</v>
      </c>
      <c r="G1203" t="str" cm="1">
        <f t="array" ref="G1203">_xlfn.SWITCH(F1203,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03">
        <v>5</v>
      </c>
      <c r="I1203">
        <v>3</v>
      </c>
      <c r="J1203">
        <v>345</v>
      </c>
      <c r="K1203">
        <v>1977</v>
      </c>
      <c r="L1203">
        <v>66799514</v>
      </c>
      <c r="M1203">
        <v>117141</v>
      </c>
      <c r="N1203">
        <v>193621.78</v>
      </c>
      <c r="O1203">
        <v>120</v>
      </c>
      <c r="P1203">
        <v>11.347604</v>
      </c>
      <c r="Q1203">
        <v>179.15913800000001</v>
      </c>
      <c r="R1203">
        <v>14682179</v>
      </c>
      <c r="S1203">
        <v>1</v>
      </c>
      <c r="T1203">
        <v>0</v>
      </c>
      <c r="U1203">
        <v>0</v>
      </c>
      <c r="V1203">
        <v>0</v>
      </c>
      <c r="W1203" t="s">
        <v>5043</v>
      </c>
      <c r="X1203" t="s">
        <v>5047</v>
      </c>
      <c r="Y1203">
        <v>13</v>
      </c>
    </row>
    <row r="1204" spans="1:25" x14ac:dyDescent="0.3">
      <c r="A1204" t="s">
        <v>1227</v>
      </c>
      <c r="B1204" s="1">
        <v>45336</v>
      </c>
      <c r="C1204" t="s">
        <v>5025</v>
      </c>
      <c r="D1204" t="s">
        <v>5030</v>
      </c>
      <c r="E1204" t="s">
        <v>6253</v>
      </c>
      <c r="F1204" t="s">
        <v>5041</v>
      </c>
      <c r="G1204" t="str" cm="1">
        <f t="array" ref="G1204">_xlfn.SWITCH(F1204,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04">
        <v>5</v>
      </c>
      <c r="I1204">
        <v>4</v>
      </c>
      <c r="J1204">
        <v>310</v>
      </c>
      <c r="K1204">
        <v>1978</v>
      </c>
      <c r="L1204">
        <v>17502652</v>
      </c>
      <c r="M1204">
        <v>147753</v>
      </c>
      <c r="N1204">
        <v>56460.17</v>
      </c>
      <c r="O1204">
        <v>20</v>
      </c>
      <c r="P1204">
        <v>-21.637381999999999</v>
      </c>
      <c r="Q1204">
        <v>-142.864947</v>
      </c>
      <c r="R1204">
        <v>4574015</v>
      </c>
      <c r="S1204">
        <v>0</v>
      </c>
      <c r="T1204">
        <v>0</v>
      </c>
      <c r="U1204">
        <v>1</v>
      </c>
      <c r="V1204">
        <v>1</v>
      </c>
      <c r="W1204" t="s">
        <v>5043</v>
      </c>
      <c r="X1204" t="s">
        <v>5049</v>
      </c>
      <c r="Y1204">
        <v>9</v>
      </c>
    </row>
    <row r="1205" spans="1:25" x14ac:dyDescent="0.3">
      <c r="A1205" t="s">
        <v>1228</v>
      </c>
      <c r="B1205" s="1">
        <v>46274</v>
      </c>
      <c r="C1205" t="s">
        <v>5029</v>
      </c>
      <c r="D1205" t="s">
        <v>5030</v>
      </c>
      <c r="E1205" t="s">
        <v>6254</v>
      </c>
      <c r="F1205" t="s">
        <v>5038</v>
      </c>
      <c r="G1205" t="str" cm="1">
        <f t="array" ref="G1205">_xlfn.SWITCH(F1205,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05">
        <v>4</v>
      </c>
      <c r="I1205">
        <v>1</v>
      </c>
      <c r="J1205">
        <v>218</v>
      </c>
      <c r="K1205">
        <v>1979</v>
      </c>
      <c r="L1205">
        <v>41815398</v>
      </c>
      <c r="M1205">
        <v>63856</v>
      </c>
      <c r="N1205">
        <v>191813.75</v>
      </c>
      <c r="O1205">
        <v>53</v>
      </c>
      <c r="P1205">
        <v>-39.848388999999997</v>
      </c>
      <c r="Q1205">
        <v>62.900196000000001</v>
      </c>
      <c r="R1205">
        <v>11370973</v>
      </c>
      <c r="S1205">
        <v>2</v>
      </c>
      <c r="T1205">
        <v>1</v>
      </c>
      <c r="U1205">
        <v>0</v>
      </c>
      <c r="V1205">
        <v>0</v>
      </c>
      <c r="W1205" t="s">
        <v>5044</v>
      </c>
      <c r="X1205" t="s">
        <v>5050</v>
      </c>
      <c r="Y1205">
        <v>38</v>
      </c>
    </row>
    <row r="1206" spans="1:25" x14ac:dyDescent="0.3">
      <c r="A1206" t="s">
        <v>1229</v>
      </c>
      <c r="B1206" s="1">
        <v>46304</v>
      </c>
      <c r="C1206" t="s">
        <v>5029</v>
      </c>
      <c r="D1206" t="s">
        <v>5030</v>
      </c>
      <c r="E1206" t="s">
        <v>6255</v>
      </c>
      <c r="F1206" t="s">
        <v>5033</v>
      </c>
      <c r="G1206" t="str" cm="1">
        <f t="array" ref="G1206">_xlfn.SWITCH(F1206,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06">
        <v>4</v>
      </c>
      <c r="I1206">
        <v>4</v>
      </c>
      <c r="J1206">
        <v>363</v>
      </c>
      <c r="K1206">
        <v>1980</v>
      </c>
      <c r="L1206">
        <v>16569476</v>
      </c>
      <c r="M1206">
        <v>38319</v>
      </c>
      <c r="N1206">
        <v>45645.94</v>
      </c>
      <c r="O1206">
        <v>129</v>
      </c>
      <c r="P1206">
        <v>60.625422999999998</v>
      </c>
      <c r="Q1206">
        <v>169.78885600000001</v>
      </c>
      <c r="R1206">
        <v>15513405</v>
      </c>
      <c r="S1206">
        <v>1</v>
      </c>
      <c r="T1206">
        <v>1</v>
      </c>
      <c r="U1206">
        <v>0</v>
      </c>
      <c r="V1206">
        <v>0</v>
      </c>
      <c r="W1206" t="s">
        <v>5044</v>
      </c>
      <c r="X1206" t="s">
        <v>5048</v>
      </c>
      <c r="Y1206">
        <v>12</v>
      </c>
    </row>
    <row r="1207" spans="1:25" x14ac:dyDescent="0.3">
      <c r="A1207" t="s">
        <v>1230</v>
      </c>
      <c r="B1207" s="1">
        <v>44713</v>
      </c>
      <c r="C1207" t="s">
        <v>5026</v>
      </c>
      <c r="D1207" t="s">
        <v>5030</v>
      </c>
      <c r="E1207" t="s">
        <v>6256</v>
      </c>
      <c r="F1207" t="s">
        <v>5033</v>
      </c>
      <c r="G1207" t="str" cm="1">
        <f t="array" ref="G1207">_xlfn.SWITCH(F1207,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07">
        <v>2</v>
      </c>
      <c r="I1207">
        <v>3</v>
      </c>
      <c r="J1207">
        <v>222</v>
      </c>
      <c r="K1207">
        <v>1981</v>
      </c>
      <c r="L1207">
        <v>22767134</v>
      </c>
      <c r="M1207">
        <v>173295</v>
      </c>
      <c r="N1207">
        <v>102554.66</v>
      </c>
      <c r="O1207">
        <v>39</v>
      </c>
      <c r="P1207">
        <v>86.570335999999998</v>
      </c>
      <c r="Q1207">
        <v>3.3421419999999999</v>
      </c>
      <c r="R1207">
        <v>24832600</v>
      </c>
      <c r="S1207">
        <v>0</v>
      </c>
      <c r="T1207">
        <v>1</v>
      </c>
      <c r="U1207">
        <v>0</v>
      </c>
      <c r="V1207">
        <v>0</v>
      </c>
      <c r="W1207" t="s">
        <v>5044</v>
      </c>
      <c r="X1207" t="s">
        <v>5049</v>
      </c>
      <c r="Y1207">
        <v>2</v>
      </c>
    </row>
    <row r="1208" spans="1:25" x14ac:dyDescent="0.3">
      <c r="A1208" t="s">
        <v>1231</v>
      </c>
      <c r="B1208" s="1">
        <v>44705</v>
      </c>
      <c r="C1208" t="s">
        <v>5026</v>
      </c>
      <c r="D1208" t="s">
        <v>5030</v>
      </c>
      <c r="E1208" t="s">
        <v>6257</v>
      </c>
      <c r="F1208" t="s">
        <v>5036</v>
      </c>
      <c r="G1208" t="str" cm="1">
        <f t="array" ref="G1208">_xlfn.SWITCH(F1208,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08">
        <v>4</v>
      </c>
      <c r="I1208">
        <v>3</v>
      </c>
      <c r="J1208">
        <v>94</v>
      </c>
      <c r="K1208">
        <v>1982</v>
      </c>
      <c r="L1208">
        <v>56806044</v>
      </c>
      <c r="M1208">
        <v>75456</v>
      </c>
      <c r="N1208">
        <v>604319.62</v>
      </c>
      <c r="O1208">
        <v>8</v>
      </c>
      <c r="P1208">
        <v>68.729191999999998</v>
      </c>
      <c r="Q1208">
        <v>159.66561899999999</v>
      </c>
      <c r="R1208">
        <v>53206013</v>
      </c>
      <c r="S1208">
        <v>0</v>
      </c>
      <c r="T1208">
        <v>0</v>
      </c>
      <c r="U1208">
        <v>0</v>
      </c>
      <c r="V1208">
        <v>1</v>
      </c>
      <c r="W1208" t="s">
        <v>5043</v>
      </c>
      <c r="X1208" t="s">
        <v>5049</v>
      </c>
      <c r="Y1208">
        <v>31</v>
      </c>
    </row>
    <row r="1209" spans="1:25" x14ac:dyDescent="0.3">
      <c r="A1209" t="s">
        <v>1232</v>
      </c>
      <c r="B1209" s="1">
        <v>45815</v>
      </c>
      <c r="C1209" t="s">
        <v>5026</v>
      </c>
      <c r="D1209" t="s">
        <v>5030</v>
      </c>
      <c r="E1209" t="s">
        <v>6258</v>
      </c>
      <c r="F1209" t="s">
        <v>5033</v>
      </c>
      <c r="G1209" t="str" cm="1">
        <f t="array" ref="G1209">_xlfn.SWITCH(F1209,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09">
        <v>5</v>
      </c>
      <c r="I1209">
        <v>1</v>
      </c>
      <c r="J1209">
        <v>109</v>
      </c>
      <c r="K1209">
        <v>1983</v>
      </c>
      <c r="L1209">
        <v>37546118</v>
      </c>
      <c r="M1209">
        <v>187732</v>
      </c>
      <c r="N1209">
        <v>344459.8</v>
      </c>
      <c r="O1209">
        <v>35</v>
      </c>
      <c r="P1209">
        <v>-11.229703000000001</v>
      </c>
      <c r="Q1209">
        <v>-3.849567</v>
      </c>
      <c r="R1209">
        <v>48041253</v>
      </c>
      <c r="S1209">
        <v>3</v>
      </c>
      <c r="T1209">
        <v>1</v>
      </c>
      <c r="U1209">
        <v>1</v>
      </c>
      <c r="V1209">
        <v>1</v>
      </c>
      <c r="W1209" t="s">
        <v>5045</v>
      </c>
      <c r="X1209" t="s">
        <v>5047</v>
      </c>
      <c r="Y1209">
        <v>43</v>
      </c>
    </row>
    <row r="1210" spans="1:25" x14ac:dyDescent="0.3">
      <c r="A1210" t="s">
        <v>1233</v>
      </c>
      <c r="B1210" s="1">
        <v>46223</v>
      </c>
      <c r="C1210" t="s">
        <v>5025</v>
      </c>
      <c r="D1210" t="s">
        <v>5030</v>
      </c>
      <c r="E1210" t="s">
        <v>6259</v>
      </c>
      <c r="F1210" t="s">
        <v>5035</v>
      </c>
      <c r="G1210" t="str" cm="1">
        <f t="array" ref="G1210">_xlfn.SWITCH(F1210,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10">
        <v>3</v>
      </c>
      <c r="I1210">
        <v>1</v>
      </c>
      <c r="J1210">
        <v>269</v>
      </c>
      <c r="K1210">
        <v>1984</v>
      </c>
      <c r="L1210">
        <v>40994642</v>
      </c>
      <c r="M1210">
        <v>198611</v>
      </c>
      <c r="N1210">
        <v>152396.44</v>
      </c>
      <c r="O1210">
        <v>101</v>
      </c>
      <c r="P1210">
        <v>-15.971508</v>
      </c>
      <c r="Q1210">
        <v>-133.15764999999999</v>
      </c>
      <c r="R1210">
        <v>16929748</v>
      </c>
      <c r="S1210">
        <v>2</v>
      </c>
      <c r="T1210">
        <v>0</v>
      </c>
      <c r="U1210">
        <v>0</v>
      </c>
      <c r="V1210">
        <v>0</v>
      </c>
      <c r="W1210" t="s">
        <v>5045</v>
      </c>
      <c r="X1210" t="s">
        <v>5048</v>
      </c>
      <c r="Y1210">
        <v>19</v>
      </c>
    </row>
    <row r="1211" spans="1:25" x14ac:dyDescent="0.3">
      <c r="A1211" t="s">
        <v>1234</v>
      </c>
      <c r="B1211" s="1">
        <v>45134</v>
      </c>
      <c r="C1211" t="s">
        <v>5025</v>
      </c>
      <c r="D1211" t="s">
        <v>5030</v>
      </c>
      <c r="E1211" t="s">
        <v>6260</v>
      </c>
      <c r="F1211" t="s">
        <v>5034</v>
      </c>
      <c r="G1211" t="str" cm="1">
        <f t="array" ref="G1211">_xlfn.SWITCH(F1211,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11">
        <v>5</v>
      </c>
      <c r="I1211">
        <v>1</v>
      </c>
      <c r="J1211">
        <v>195</v>
      </c>
      <c r="K1211">
        <v>1985</v>
      </c>
      <c r="L1211">
        <v>33934646</v>
      </c>
      <c r="M1211">
        <v>85601</v>
      </c>
      <c r="N1211">
        <v>174023.83</v>
      </c>
      <c r="O1211">
        <v>151</v>
      </c>
      <c r="P1211">
        <v>-25.229602</v>
      </c>
      <c r="Q1211">
        <v>-42.126707000000003</v>
      </c>
      <c r="R1211">
        <v>34406134</v>
      </c>
      <c r="S1211">
        <v>0</v>
      </c>
      <c r="T1211">
        <v>0</v>
      </c>
      <c r="U1211">
        <v>0</v>
      </c>
      <c r="V1211">
        <v>0</v>
      </c>
      <c r="W1211" t="s">
        <v>5045</v>
      </c>
      <c r="X1211" t="s">
        <v>5047</v>
      </c>
      <c r="Y1211">
        <v>3</v>
      </c>
    </row>
    <row r="1212" spans="1:25" x14ac:dyDescent="0.3">
      <c r="A1212" t="s">
        <v>1235</v>
      </c>
      <c r="B1212" s="1">
        <v>46046</v>
      </c>
      <c r="C1212" t="s">
        <v>5027</v>
      </c>
      <c r="D1212" t="s">
        <v>5030</v>
      </c>
      <c r="E1212" t="s">
        <v>6261</v>
      </c>
      <c r="F1212" t="s">
        <v>5034</v>
      </c>
      <c r="G1212" t="str" cm="1">
        <f t="array" ref="G1212">_xlfn.SWITCH(F1212,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12">
        <v>4</v>
      </c>
      <c r="I1212">
        <v>1</v>
      </c>
      <c r="J1212">
        <v>68</v>
      </c>
      <c r="K1212">
        <v>1986</v>
      </c>
      <c r="L1212">
        <v>77035285</v>
      </c>
      <c r="M1212">
        <v>143835</v>
      </c>
      <c r="N1212">
        <v>1132871.8400000001</v>
      </c>
      <c r="O1212">
        <v>164</v>
      </c>
      <c r="P1212">
        <v>-19.738621999999999</v>
      </c>
      <c r="Q1212">
        <v>-10.420218</v>
      </c>
      <c r="R1212">
        <v>67175316</v>
      </c>
      <c r="S1212">
        <v>3</v>
      </c>
      <c r="T1212">
        <v>0</v>
      </c>
      <c r="U1212">
        <v>0</v>
      </c>
      <c r="V1212">
        <v>0</v>
      </c>
      <c r="W1212" t="s">
        <v>5044</v>
      </c>
      <c r="X1212" t="s">
        <v>5046</v>
      </c>
      <c r="Y1212">
        <v>41</v>
      </c>
    </row>
    <row r="1213" spans="1:25" x14ac:dyDescent="0.3">
      <c r="A1213" t="s">
        <v>1236</v>
      </c>
      <c r="B1213" s="1">
        <v>45636</v>
      </c>
      <c r="C1213" t="s">
        <v>5027</v>
      </c>
      <c r="D1213" t="s">
        <v>5030</v>
      </c>
      <c r="E1213" t="s">
        <v>6262</v>
      </c>
      <c r="F1213" t="s">
        <v>5037</v>
      </c>
      <c r="G1213" t="str" cm="1">
        <f t="array" ref="G1213">_xlfn.SWITCH(F1213,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13">
        <v>3</v>
      </c>
      <c r="I1213">
        <v>4</v>
      </c>
      <c r="J1213">
        <v>121</v>
      </c>
      <c r="K1213">
        <v>1987</v>
      </c>
      <c r="L1213">
        <v>66330460</v>
      </c>
      <c r="M1213">
        <v>78021</v>
      </c>
      <c r="N1213">
        <v>548185.62</v>
      </c>
      <c r="O1213">
        <v>41</v>
      </c>
      <c r="P1213">
        <v>1.7980309999999999</v>
      </c>
      <c r="Q1213">
        <v>-43.665756999999999</v>
      </c>
      <c r="R1213">
        <v>56681952</v>
      </c>
      <c r="S1213">
        <v>3</v>
      </c>
      <c r="T1213">
        <v>1</v>
      </c>
      <c r="U1213">
        <v>1</v>
      </c>
      <c r="V1213">
        <v>1</v>
      </c>
      <c r="W1213" t="s">
        <v>5044</v>
      </c>
      <c r="X1213" t="s">
        <v>5047</v>
      </c>
      <c r="Y1213">
        <v>13</v>
      </c>
    </row>
    <row r="1214" spans="1:25" x14ac:dyDescent="0.3">
      <c r="A1214" t="s">
        <v>1237</v>
      </c>
      <c r="B1214" s="1">
        <v>45831</v>
      </c>
      <c r="C1214" t="s">
        <v>5027</v>
      </c>
      <c r="D1214" t="s">
        <v>5030</v>
      </c>
      <c r="E1214" t="s">
        <v>6263</v>
      </c>
      <c r="F1214" t="s">
        <v>5036</v>
      </c>
      <c r="G1214" t="str" cm="1">
        <f t="array" ref="G1214">_xlfn.SWITCH(F1214,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14">
        <v>2</v>
      </c>
      <c r="I1214">
        <v>1</v>
      </c>
      <c r="J1214">
        <v>179</v>
      </c>
      <c r="K1214">
        <v>1988</v>
      </c>
      <c r="L1214">
        <v>74417405</v>
      </c>
      <c r="M1214">
        <v>42130</v>
      </c>
      <c r="N1214">
        <v>415739.69</v>
      </c>
      <c r="O1214">
        <v>118</v>
      </c>
      <c r="P1214">
        <v>5.9855539999999996</v>
      </c>
      <c r="Q1214">
        <v>102.667576</v>
      </c>
      <c r="R1214">
        <v>7318268</v>
      </c>
      <c r="S1214">
        <v>0</v>
      </c>
      <c r="T1214">
        <v>0</v>
      </c>
      <c r="U1214">
        <v>0</v>
      </c>
      <c r="V1214">
        <v>1</v>
      </c>
      <c r="W1214" t="s">
        <v>5045</v>
      </c>
      <c r="X1214" t="s">
        <v>5048</v>
      </c>
      <c r="Y1214">
        <v>47</v>
      </c>
    </row>
    <row r="1215" spans="1:25" x14ac:dyDescent="0.3">
      <c r="A1215" t="s">
        <v>1238</v>
      </c>
      <c r="B1215" s="1">
        <v>44684</v>
      </c>
      <c r="C1215" t="s">
        <v>5025</v>
      </c>
      <c r="D1215" t="s">
        <v>5030</v>
      </c>
      <c r="E1215" t="s">
        <v>6264</v>
      </c>
      <c r="F1215" t="s">
        <v>5033</v>
      </c>
      <c r="G1215" t="str" cm="1">
        <f t="array" ref="G1215">_xlfn.SWITCH(F1215,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15">
        <v>2</v>
      </c>
      <c r="I1215">
        <v>3</v>
      </c>
      <c r="J1215">
        <v>363</v>
      </c>
      <c r="K1215">
        <v>1989</v>
      </c>
      <c r="L1215">
        <v>34337659</v>
      </c>
      <c r="M1215">
        <v>109906</v>
      </c>
      <c r="N1215">
        <v>94594.1</v>
      </c>
      <c r="O1215">
        <v>45</v>
      </c>
      <c r="P1215">
        <v>40.091078000000003</v>
      </c>
      <c r="Q1215">
        <v>35.008304000000003</v>
      </c>
      <c r="R1215">
        <v>13386810</v>
      </c>
      <c r="S1215">
        <v>1</v>
      </c>
      <c r="T1215">
        <v>0</v>
      </c>
      <c r="U1215">
        <v>0</v>
      </c>
      <c r="V1215">
        <v>0</v>
      </c>
      <c r="W1215" t="s">
        <v>5045</v>
      </c>
      <c r="X1215" t="s">
        <v>5046</v>
      </c>
      <c r="Y1215">
        <v>48</v>
      </c>
    </row>
    <row r="1216" spans="1:25" x14ac:dyDescent="0.3">
      <c r="A1216" t="s">
        <v>1239</v>
      </c>
      <c r="B1216" s="1">
        <v>45672</v>
      </c>
      <c r="C1216" t="s">
        <v>5025</v>
      </c>
      <c r="D1216" t="s">
        <v>5030</v>
      </c>
      <c r="E1216" t="s">
        <v>6265</v>
      </c>
      <c r="F1216" t="s">
        <v>5032</v>
      </c>
      <c r="G1216" t="str" cm="1">
        <f t="array" ref="G1216">_xlfn.SWITCH(F1216,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16">
        <v>5</v>
      </c>
      <c r="I1216">
        <v>4</v>
      </c>
      <c r="J1216">
        <v>154</v>
      </c>
      <c r="K1216">
        <v>1990</v>
      </c>
      <c r="L1216">
        <v>63796135</v>
      </c>
      <c r="M1216">
        <v>126232</v>
      </c>
      <c r="N1216">
        <v>414260.62</v>
      </c>
      <c r="O1216">
        <v>77</v>
      </c>
      <c r="P1216">
        <v>61.063065000000002</v>
      </c>
      <c r="Q1216">
        <v>70.393891999999994</v>
      </c>
      <c r="R1216">
        <v>18252560</v>
      </c>
      <c r="S1216">
        <v>0</v>
      </c>
      <c r="T1216">
        <v>0</v>
      </c>
      <c r="U1216">
        <v>0</v>
      </c>
      <c r="V1216">
        <v>0</v>
      </c>
      <c r="W1216" t="s">
        <v>5045</v>
      </c>
      <c r="X1216" t="s">
        <v>5046</v>
      </c>
      <c r="Y1216">
        <v>33</v>
      </c>
    </row>
    <row r="1217" spans="1:25" x14ac:dyDescent="0.3">
      <c r="A1217" t="s">
        <v>1240</v>
      </c>
      <c r="B1217" s="1">
        <v>45715</v>
      </c>
      <c r="C1217" t="s">
        <v>5026</v>
      </c>
      <c r="D1217" t="s">
        <v>5031</v>
      </c>
      <c r="E1217" t="s">
        <v>6266</v>
      </c>
      <c r="F1217" t="s">
        <v>5034</v>
      </c>
      <c r="G1217" t="str" cm="1">
        <f t="array" ref="G1217">_xlfn.SWITCH(F1217,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17">
        <v>5</v>
      </c>
      <c r="I1217">
        <v>3</v>
      </c>
      <c r="J1217">
        <v>274</v>
      </c>
      <c r="K1217">
        <v>1991</v>
      </c>
      <c r="L1217">
        <v>68529135</v>
      </c>
      <c r="M1217">
        <v>15204</v>
      </c>
      <c r="N1217">
        <v>250106.33</v>
      </c>
      <c r="O1217">
        <v>113</v>
      </c>
      <c r="P1217">
        <v>41.716304999999998</v>
      </c>
      <c r="Q1217">
        <v>-38.750045999999998</v>
      </c>
      <c r="R1217">
        <v>37407195</v>
      </c>
      <c r="S1217">
        <v>3</v>
      </c>
      <c r="T1217">
        <v>0</v>
      </c>
      <c r="U1217">
        <v>0</v>
      </c>
      <c r="V1217">
        <v>0</v>
      </c>
      <c r="W1217" t="s">
        <v>5045</v>
      </c>
      <c r="X1217" t="s">
        <v>5046</v>
      </c>
      <c r="Y1217">
        <v>19</v>
      </c>
    </row>
    <row r="1218" spans="1:25" x14ac:dyDescent="0.3">
      <c r="A1218" t="s">
        <v>1241</v>
      </c>
      <c r="B1218" s="1">
        <v>44649</v>
      </c>
      <c r="C1218" t="s">
        <v>5027</v>
      </c>
      <c r="D1218" t="s">
        <v>5030</v>
      </c>
      <c r="E1218" t="s">
        <v>6267</v>
      </c>
      <c r="F1218" t="s">
        <v>5032</v>
      </c>
      <c r="G1218" t="str" cm="1">
        <f t="array" ref="G1218">_xlfn.SWITCH(F1218,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18">
        <v>4</v>
      </c>
      <c r="I1218">
        <v>3</v>
      </c>
      <c r="J1218">
        <v>306</v>
      </c>
      <c r="K1218">
        <v>1992</v>
      </c>
      <c r="L1218">
        <v>26390781</v>
      </c>
      <c r="M1218">
        <v>43509</v>
      </c>
      <c r="N1218">
        <v>86244.38</v>
      </c>
      <c r="O1218">
        <v>133</v>
      </c>
      <c r="P1218">
        <v>51.713253999999999</v>
      </c>
      <c r="Q1218">
        <v>-78.593631999999999</v>
      </c>
      <c r="R1218">
        <v>2501581</v>
      </c>
      <c r="S1218">
        <v>0</v>
      </c>
      <c r="T1218">
        <v>0</v>
      </c>
      <c r="U1218">
        <v>0</v>
      </c>
      <c r="V1218">
        <v>1</v>
      </c>
      <c r="W1218" t="s">
        <v>5043</v>
      </c>
      <c r="X1218" t="s">
        <v>5049</v>
      </c>
      <c r="Y1218">
        <v>22</v>
      </c>
    </row>
    <row r="1219" spans="1:25" x14ac:dyDescent="0.3">
      <c r="A1219" t="s">
        <v>1242</v>
      </c>
      <c r="B1219" s="1">
        <v>45025</v>
      </c>
      <c r="C1219" t="s">
        <v>5029</v>
      </c>
      <c r="D1219" t="s">
        <v>5030</v>
      </c>
      <c r="E1219" t="s">
        <v>6268</v>
      </c>
      <c r="F1219" t="s">
        <v>5041</v>
      </c>
      <c r="G1219" t="str" cm="1">
        <f t="array" ref="G1219">_xlfn.SWITCH(F1219,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19">
        <v>3</v>
      </c>
      <c r="I1219">
        <v>1</v>
      </c>
      <c r="J1219">
        <v>104</v>
      </c>
      <c r="K1219">
        <v>1993</v>
      </c>
      <c r="L1219">
        <v>55805076</v>
      </c>
      <c r="M1219">
        <v>79716</v>
      </c>
      <c r="N1219">
        <v>536587.27</v>
      </c>
      <c r="O1219">
        <v>42</v>
      </c>
      <c r="P1219">
        <v>62.068345999999998</v>
      </c>
      <c r="Q1219">
        <v>74.772613000000007</v>
      </c>
      <c r="R1219">
        <v>54650082</v>
      </c>
      <c r="S1219">
        <v>1</v>
      </c>
      <c r="T1219">
        <v>0</v>
      </c>
      <c r="U1219">
        <v>0</v>
      </c>
      <c r="V1219">
        <v>0</v>
      </c>
      <c r="W1219" t="s">
        <v>5044</v>
      </c>
      <c r="X1219" t="s">
        <v>5049</v>
      </c>
      <c r="Y1219">
        <v>31</v>
      </c>
    </row>
    <row r="1220" spans="1:25" x14ac:dyDescent="0.3">
      <c r="A1220" t="s">
        <v>1243</v>
      </c>
      <c r="B1220" s="1">
        <v>46192</v>
      </c>
      <c r="C1220" t="s">
        <v>5029</v>
      </c>
      <c r="D1220" t="s">
        <v>5030</v>
      </c>
      <c r="E1220" t="s">
        <v>6269</v>
      </c>
      <c r="F1220" t="s">
        <v>5036</v>
      </c>
      <c r="G1220" t="str" cm="1">
        <f t="array" ref="G1220">_xlfn.SWITCH(F1220,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20">
        <v>2</v>
      </c>
      <c r="I1220">
        <v>4</v>
      </c>
      <c r="J1220">
        <v>254</v>
      </c>
      <c r="K1220">
        <v>1994</v>
      </c>
      <c r="L1220">
        <v>53539370</v>
      </c>
      <c r="M1220">
        <v>114042</v>
      </c>
      <c r="N1220">
        <v>210784.92</v>
      </c>
      <c r="O1220">
        <v>87</v>
      </c>
      <c r="P1220">
        <v>64.777641000000003</v>
      </c>
      <c r="Q1220">
        <v>40.522239999999996</v>
      </c>
      <c r="R1220">
        <v>43332078</v>
      </c>
      <c r="S1220">
        <v>1</v>
      </c>
      <c r="T1220">
        <v>1</v>
      </c>
      <c r="U1220">
        <v>1</v>
      </c>
      <c r="V1220">
        <v>0</v>
      </c>
      <c r="W1220" t="s">
        <v>5045</v>
      </c>
      <c r="X1220" t="s">
        <v>5047</v>
      </c>
      <c r="Y1220">
        <v>46</v>
      </c>
    </row>
    <row r="1221" spans="1:25" x14ac:dyDescent="0.3">
      <c r="A1221" t="s">
        <v>1244</v>
      </c>
      <c r="B1221" s="1">
        <v>46293</v>
      </c>
      <c r="C1221" t="s">
        <v>5029</v>
      </c>
      <c r="D1221" t="s">
        <v>5030</v>
      </c>
      <c r="E1221" t="s">
        <v>6270</v>
      </c>
      <c r="F1221" t="s">
        <v>5033</v>
      </c>
      <c r="G1221" t="str" cm="1">
        <f t="array" ref="G1221">_xlfn.SWITCH(F1221,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21">
        <v>1</v>
      </c>
      <c r="I1221">
        <v>1</v>
      </c>
      <c r="J1221">
        <v>332</v>
      </c>
      <c r="K1221">
        <v>1995</v>
      </c>
      <c r="L1221">
        <v>69728005</v>
      </c>
      <c r="M1221">
        <v>43701</v>
      </c>
      <c r="N1221">
        <v>210024.11</v>
      </c>
      <c r="O1221">
        <v>180</v>
      </c>
      <c r="P1221">
        <v>3.7712629999999998</v>
      </c>
      <c r="Q1221">
        <v>-56.586764000000002</v>
      </c>
      <c r="R1221">
        <v>4631392</v>
      </c>
      <c r="S1221">
        <v>1</v>
      </c>
      <c r="T1221">
        <v>0</v>
      </c>
      <c r="U1221">
        <v>0</v>
      </c>
      <c r="V1221">
        <v>1</v>
      </c>
      <c r="W1221" t="s">
        <v>5044</v>
      </c>
      <c r="X1221" t="s">
        <v>5049</v>
      </c>
      <c r="Y1221">
        <v>50</v>
      </c>
    </row>
    <row r="1222" spans="1:25" x14ac:dyDescent="0.3">
      <c r="A1222" t="s">
        <v>1245</v>
      </c>
      <c r="B1222" s="1">
        <v>45785</v>
      </c>
      <c r="C1222" t="s">
        <v>5026</v>
      </c>
      <c r="D1222" t="s">
        <v>5030</v>
      </c>
      <c r="E1222" t="s">
        <v>6271</v>
      </c>
      <c r="F1222" t="s">
        <v>5035</v>
      </c>
      <c r="G1222" t="str" cm="1">
        <f t="array" ref="G1222">_xlfn.SWITCH(F1222,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22">
        <v>1</v>
      </c>
      <c r="I1222">
        <v>2</v>
      </c>
      <c r="J1222">
        <v>195</v>
      </c>
      <c r="K1222">
        <v>1996</v>
      </c>
      <c r="L1222">
        <v>78989945</v>
      </c>
      <c r="M1222">
        <v>182748</v>
      </c>
      <c r="N1222">
        <v>405076.64</v>
      </c>
      <c r="O1222">
        <v>174</v>
      </c>
      <c r="P1222">
        <v>-47.388669</v>
      </c>
      <c r="Q1222">
        <v>-93.874270999999993</v>
      </c>
      <c r="R1222">
        <v>33713958</v>
      </c>
      <c r="S1222">
        <v>0</v>
      </c>
      <c r="T1222">
        <v>0</v>
      </c>
      <c r="U1222">
        <v>0</v>
      </c>
      <c r="V1222">
        <v>0</v>
      </c>
      <c r="W1222" t="s">
        <v>5045</v>
      </c>
      <c r="X1222" t="s">
        <v>5050</v>
      </c>
      <c r="Y1222">
        <v>35</v>
      </c>
    </row>
    <row r="1223" spans="1:25" x14ac:dyDescent="0.3">
      <c r="A1223" t="s">
        <v>1246</v>
      </c>
      <c r="B1223" s="1">
        <v>44944</v>
      </c>
      <c r="C1223" t="s">
        <v>5026</v>
      </c>
      <c r="D1223" t="s">
        <v>5031</v>
      </c>
      <c r="E1223" t="s">
        <v>6272</v>
      </c>
      <c r="F1223" t="s">
        <v>5040</v>
      </c>
      <c r="G1223" t="str" cm="1">
        <f t="array" ref="G1223">_xlfn.SWITCH(F1223,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23">
        <v>3</v>
      </c>
      <c r="I1223">
        <v>2</v>
      </c>
      <c r="J1223">
        <v>236</v>
      </c>
      <c r="K1223">
        <v>1997</v>
      </c>
      <c r="L1223">
        <v>19804792</v>
      </c>
      <c r="M1223">
        <v>33653</v>
      </c>
      <c r="N1223">
        <v>83918.61</v>
      </c>
      <c r="O1223">
        <v>129</v>
      </c>
      <c r="P1223">
        <v>84.303011999999995</v>
      </c>
      <c r="Q1223">
        <v>99.899510000000006</v>
      </c>
      <c r="R1223">
        <v>28949768</v>
      </c>
      <c r="S1223">
        <v>0</v>
      </c>
      <c r="T1223">
        <v>1</v>
      </c>
      <c r="U1223">
        <v>1</v>
      </c>
      <c r="V1223">
        <v>0</v>
      </c>
      <c r="W1223" t="s">
        <v>5045</v>
      </c>
      <c r="X1223" t="s">
        <v>5049</v>
      </c>
      <c r="Y1223">
        <v>25</v>
      </c>
    </row>
    <row r="1224" spans="1:25" x14ac:dyDescent="0.3">
      <c r="A1224" t="s">
        <v>1247</v>
      </c>
      <c r="B1224" s="1">
        <v>46177</v>
      </c>
      <c r="C1224" t="s">
        <v>5027</v>
      </c>
      <c r="D1224" t="s">
        <v>5030</v>
      </c>
      <c r="E1224" t="s">
        <v>6273</v>
      </c>
      <c r="F1224" t="s">
        <v>5033</v>
      </c>
      <c r="G1224" t="str" cm="1">
        <f t="array" ref="G1224">_xlfn.SWITCH(F1224,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24">
        <v>5</v>
      </c>
      <c r="I1224">
        <v>3</v>
      </c>
      <c r="J1224">
        <v>205</v>
      </c>
      <c r="K1224">
        <v>1998</v>
      </c>
      <c r="L1224">
        <v>77470896</v>
      </c>
      <c r="M1224">
        <v>188856</v>
      </c>
      <c r="N1224">
        <v>377906.81</v>
      </c>
      <c r="O1224">
        <v>32</v>
      </c>
      <c r="P1224">
        <v>-46.067030000000003</v>
      </c>
      <c r="Q1224">
        <v>170.84830700000001</v>
      </c>
      <c r="R1224">
        <v>57496921</v>
      </c>
      <c r="S1224">
        <v>0</v>
      </c>
      <c r="T1224">
        <v>1</v>
      </c>
      <c r="U1224">
        <v>0</v>
      </c>
      <c r="V1224">
        <v>0</v>
      </c>
      <c r="W1224" t="s">
        <v>5043</v>
      </c>
      <c r="X1224" t="s">
        <v>5049</v>
      </c>
      <c r="Y1224">
        <v>4</v>
      </c>
    </row>
    <row r="1225" spans="1:25" x14ac:dyDescent="0.3">
      <c r="A1225" t="s">
        <v>1248</v>
      </c>
      <c r="B1225" s="1">
        <v>46093</v>
      </c>
      <c r="C1225" t="s">
        <v>5027</v>
      </c>
      <c r="D1225" t="s">
        <v>5031</v>
      </c>
      <c r="E1225" t="s">
        <v>6274</v>
      </c>
      <c r="F1225" t="s">
        <v>5034</v>
      </c>
      <c r="G1225" t="str" cm="1">
        <f t="array" ref="G1225">_xlfn.SWITCH(F1225,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25">
        <v>5</v>
      </c>
      <c r="I1225">
        <v>3</v>
      </c>
      <c r="J1225">
        <v>362</v>
      </c>
      <c r="K1225">
        <v>1999</v>
      </c>
      <c r="L1225">
        <v>21103367</v>
      </c>
      <c r="M1225">
        <v>178729</v>
      </c>
      <c r="N1225">
        <v>58296.59</v>
      </c>
      <c r="O1225">
        <v>174</v>
      </c>
      <c r="P1225">
        <v>81.109337999999994</v>
      </c>
      <c r="Q1225">
        <v>-159.19892999999999</v>
      </c>
      <c r="R1225">
        <v>37548655</v>
      </c>
      <c r="S1225">
        <v>0</v>
      </c>
      <c r="T1225">
        <v>0</v>
      </c>
      <c r="U1225">
        <v>0</v>
      </c>
      <c r="V1225">
        <v>0</v>
      </c>
      <c r="W1225" t="s">
        <v>5043</v>
      </c>
      <c r="X1225" t="s">
        <v>5048</v>
      </c>
      <c r="Y1225">
        <v>49</v>
      </c>
    </row>
    <row r="1226" spans="1:25" x14ac:dyDescent="0.3">
      <c r="A1226" t="s">
        <v>1249</v>
      </c>
      <c r="B1226" s="1">
        <v>45029</v>
      </c>
      <c r="C1226" t="s">
        <v>5026</v>
      </c>
      <c r="D1226" t="s">
        <v>5030</v>
      </c>
      <c r="E1226" t="s">
        <v>6275</v>
      </c>
      <c r="F1226" t="s">
        <v>5038</v>
      </c>
      <c r="G1226" t="str" cm="1">
        <f t="array" ref="G1226">_xlfn.SWITCH(F1226,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26">
        <v>1</v>
      </c>
      <c r="I1226">
        <v>1</v>
      </c>
      <c r="J1226">
        <v>264</v>
      </c>
      <c r="K1226">
        <v>2000</v>
      </c>
      <c r="L1226">
        <v>5459598</v>
      </c>
      <c r="M1226">
        <v>81839</v>
      </c>
      <c r="N1226">
        <v>20680.3</v>
      </c>
      <c r="O1226">
        <v>115</v>
      </c>
      <c r="P1226">
        <v>29.533056999999999</v>
      </c>
      <c r="Q1226">
        <v>-103.339522</v>
      </c>
      <c r="R1226">
        <v>4079677</v>
      </c>
      <c r="S1226">
        <v>3</v>
      </c>
      <c r="T1226">
        <v>0</v>
      </c>
      <c r="U1226">
        <v>0</v>
      </c>
      <c r="V1226">
        <v>0</v>
      </c>
      <c r="W1226" t="s">
        <v>5043</v>
      </c>
      <c r="X1226" t="s">
        <v>5047</v>
      </c>
      <c r="Y1226">
        <v>4</v>
      </c>
    </row>
    <row r="1227" spans="1:25" x14ac:dyDescent="0.3">
      <c r="A1227" t="s">
        <v>1250</v>
      </c>
      <c r="B1227" s="1">
        <v>44642</v>
      </c>
      <c r="C1227" t="s">
        <v>5028</v>
      </c>
      <c r="D1227" t="s">
        <v>5030</v>
      </c>
      <c r="E1227" t="s">
        <v>6276</v>
      </c>
      <c r="F1227" t="s">
        <v>5034</v>
      </c>
      <c r="G1227" t="str" cm="1">
        <f t="array" ref="G1227">_xlfn.SWITCH(F1227,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27">
        <v>3</v>
      </c>
      <c r="I1227">
        <v>2</v>
      </c>
      <c r="J1227">
        <v>301</v>
      </c>
      <c r="K1227">
        <v>2001</v>
      </c>
      <c r="L1227">
        <v>26402956</v>
      </c>
      <c r="M1227">
        <v>128660</v>
      </c>
      <c r="N1227">
        <v>87717.46</v>
      </c>
      <c r="O1227">
        <v>67</v>
      </c>
      <c r="P1227">
        <v>12.240163000000001</v>
      </c>
      <c r="Q1227">
        <v>-41.206575999999998</v>
      </c>
      <c r="R1227">
        <v>66288810</v>
      </c>
      <c r="S1227">
        <v>3</v>
      </c>
      <c r="T1227">
        <v>1</v>
      </c>
      <c r="U1227">
        <v>1</v>
      </c>
      <c r="V1227">
        <v>1</v>
      </c>
      <c r="W1227" t="s">
        <v>5043</v>
      </c>
      <c r="X1227" t="s">
        <v>5050</v>
      </c>
      <c r="Y1227">
        <v>26</v>
      </c>
    </row>
    <row r="1228" spans="1:25" x14ac:dyDescent="0.3">
      <c r="A1228" t="s">
        <v>1251</v>
      </c>
      <c r="B1228" s="1">
        <v>46365</v>
      </c>
      <c r="C1228" t="s">
        <v>5029</v>
      </c>
      <c r="D1228" t="s">
        <v>5031</v>
      </c>
      <c r="E1228" t="s">
        <v>6277</v>
      </c>
      <c r="F1228" t="s">
        <v>5039</v>
      </c>
      <c r="G1228" t="str" cm="1">
        <f t="array" ref="G1228">_xlfn.SWITCH(F1228,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28">
        <v>2</v>
      </c>
      <c r="I1228">
        <v>3</v>
      </c>
      <c r="J1228">
        <v>304</v>
      </c>
      <c r="K1228">
        <v>2002</v>
      </c>
      <c r="L1228">
        <v>59489301</v>
      </c>
      <c r="M1228">
        <v>171000</v>
      </c>
      <c r="N1228">
        <v>195688.49</v>
      </c>
      <c r="O1228">
        <v>166</v>
      </c>
      <c r="P1228">
        <v>25.652069000000001</v>
      </c>
      <c r="Q1228">
        <v>-61.115392</v>
      </c>
      <c r="R1228">
        <v>10655970</v>
      </c>
      <c r="S1228">
        <v>2</v>
      </c>
      <c r="T1228">
        <v>0</v>
      </c>
      <c r="U1228">
        <v>0</v>
      </c>
      <c r="V1228">
        <v>0</v>
      </c>
      <c r="W1228" t="s">
        <v>5043</v>
      </c>
      <c r="X1228" t="s">
        <v>5050</v>
      </c>
      <c r="Y1228">
        <v>21</v>
      </c>
    </row>
    <row r="1229" spans="1:25" x14ac:dyDescent="0.3">
      <c r="A1229" t="s">
        <v>1252</v>
      </c>
      <c r="B1229" s="1">
        <v>45816</v>
      </c>
      <c r="C1229" t="s">
        <v>5028</v>
      </c>
      <c r="D1229" t="s">
        <v>5031</v>
      </c>
      <c r="E1229" t="s">
        <v>6278</v>
      </c>
      <c r="F1229" t="s">
        <v>5036</v>
      </c>
      <c r="G1229" t="str" cm="1">
        <f t="array" ref="G1229">_xlfn.SWITCH(F1229,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29">
        <v>1</v>
      </c>
      <c r="I1229">
        <v>4</v>
      </c>
      <c r="J1229">
        <v>101</v>
      </c>
      <c r="K1229">
        <v>2003</v>
      </c>
      <c r="L1229">
        <v>53985912</v>
      </c>
      <c r="M1229">
        <v>108745</v>
      </c>
      <c r="N1229">
        <v>534513.98</v>
      </c>
      <c r="O1229">
        <v>67</v>
      </c>
      <c r="P1229">
        <v>53.690302000000003</v>
      </c>
      <c r="Q1229">
        <v>-121.613528</v>
      </c>
      <c r="R1229">
        <v>49584982</v>
      </c>
      <c r="S1229">
        <v>0</v>
      </c>
      <c r="T1229">
        <v>1</v>
      </c>
      <c r="U1229">
        <v>0</v>
      </c>
      <c r="V1229">
        <v>0</v>
      </c>
      <c r="W1229" t="s">
        <v>5045</v>
      </c>
      <c r="X1229" t="s">
        <v>5047</v>
      </c>
      <c r="Y1229">
        <v>8</v>
      </c>
    </row>
    <row r="1230" spans="1:25" x14ac:dyDescent="0.3">
      <c r="A1230" t="s">
        <v>1253</v>
      </c>
      <c r="B1230" s="1">
        <v>45951</v>
      </c>
      <c r="C1230" t="s">
        <v>5028</v>
      </c>
      <c r="D1230" t="s">
        <v>5030</v>
      </c>
      <c r="E1230" t="s">
        <v>6279</v>
      </c>
      <c r="F1230" t="s">
        <v>5040</v>
      </c>
      <c r="G1230" t="str" cm="1">
        <f t="array" ref="G1230">_xlfn.SWITCH(F1230,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30">
        <v>1</v>
      </c>
      <c r="I1230">
        <v>3</v>
      </c>
      <c r="J1230">
        <v>102</v>
      </c>
      <c r="K1230">
        <v>2004</v>
      </c>
      <c r="L1230">
        <v>57471006</v>
      </c>
      <c r="M1230">
        <v>91035</v>
      </c>
      <c r="N1230">
        <v>563441.24</v>
      </c>
      <c r="O1230">
        <v>140</v>
      </c>
      <c r="P1230">
        <v>-58.614306999999997</v>
      </c>
      <c r="Q1230">
        <v>30.608740999999998</v>
      </c>
      <c r="R1230">
        <v>46252882</v>
      </c>
      <c r="S1230">
        <v>1</v>
      </c>
      <c r="T1230">
        <v>1</v>
      </c>
      <c r="U1230">
        <v>0</v>
      </c>
      <c r="V1230">
        <v>1</v>
      </c>
      <c r="W1230" t="s">
        <v>5045</v>
      </c>
      <c r="X1230" t="s">
        <v>5048</v>
      </c>
      <c r="Y1230">
        <v>20</v>
      </c>
    </row>
    <row r="1231" spans="1:25" x14ac:dyDescent="0.3">
      <c r="A1231" t="s">
        <v>1254</v>
      </c>
      <c r="B1231" s="1">
        <v>45599</v>
      </c>
      <c r="C1231" t="s">
        <v>5025</v>
      </c>
      <c r="D1231" t="s">
        <v>5031</v>
      </c>
      <c r="E1231" t="s">
        <v>6280</v>
      </c>
      <c r="F1231" t="s">
        <v>5040</v>
      </c>
      <c r="G1231" t="str" cm="1">
        <f t="array" ref="G1231">_xlfn.SWITCH(F1231,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31">
        <v>4</v>
      </c>
      <c r="I1231">
        <v>2</v>
      </c>
      <c r="J1231">
        <v>328</v>
      </c>
      <c r="K1231">
        <v>2005</v>
      </c>
      <c r="L1231">
        <v>11379124</v>
      </c>
      <c r="M1231">
        <v>149227</v>
      </c>
      <c r="N1231">
        <v>34692.449999999997</v>
      </c>
      <c r="O1231">
        <v>107</v>
      </c>
      <c r="P1231">
        <v>-64.212699999999998</v>
      </c>
      <c r="Q1231">
        <v>161.87416999999999</v>
      </c>
      <c r="R1231">
        <v>40692166</v>
      </c>
      <c r="S1231">
        <v>0</v>
      </c>
      <c r="T1231">
        <v>0</v>
      </c>
      <c r="U1231">
        <v>0</v>
      </c>
      <c r="V1231">
        <v>0</v>
      </c>
      <c r="W1231" t="s">
        <v>5045</v>
      </c>
      <c r="X1231" t="s">
        <v>5049</v>
      </c>
      <c r="Y1231">
        <v>1</v>
      </c>
    </row>
    <row r="1232" spans="1:25" x14ac:dyDescent="0.3">
      <c r="A1232" t="s">
        <v>1255</v>
      </c>
      <c r="B1232" s="1">
        <v>45613</v>
      </c>
      <c r="C1232" t="s">
        <v>5025</v>
      </c>
      <c r="D1232" t="s">
        <v>5031</v>
      </c>
      <c r="E1232" t="s">
        <v>6281</v>
      </c>
      <c r="F1232" t="s">
        <v>5037</v>
      </c>
      <c r="G1232" t="str" cm="1">
        <f t="array" ref="G1232">_xlfn.SWITCH(F1232,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32">
        <v>3</v>
      </c>
      <c r="I1232">
        <v>1</v>
      </c>
      <c r="J1232">
        <v>272</v>
      </c>
      <c r="K1232">
        <v>2006</v>
      </c>
      <c r="L1232">
        <v>62201294</v>
      </c>
      <c r="M1232">
        <v>55359</v>
      </c>
      <c r="N1232">
        <v>228681.23</v>
      </c>
      <c r="O1232">
        <v>29</v>
      </c>
      <c r="P1232">
        <v>-49.528573000000002</v>
      </c>
      <c r="Q1232">
        <v>-69.141242000000005</v>
      </c>
      <c r="R1232">
        <v>25387031</v>
      </c>
      <c r="S1232">
        <v>2</v>
      </c>
      <c r="T1232">
        <v>0</v>
      </c>
      <c r="U1232">
        <v>0</v>
      </c>
      <c r="V1232">
        <v>0</v>
      </c>
      <c r="W1232" t="s">
        <v>5044</v>
      </c>
      <c r="X1232" t="s">
        <v>5048</v>
      </c>
      <c r="Y1232">
        <v>10</v>
      </c>
    </row>
    <row r="1233" spans="1:25" x14ac:dyDescent="0.3">
      <c r="A1233" t="s">
        <v>1256</v>
      </c>
      <c r="B1233" s="1">
        <v>45128</v>
      </c>
      <c r="C1233" t="s">
        <v>5027</v>
      </c>
      <c r="D1233" t="s">
        <v>5031</v>
      </c>
      <c r="E1233" t="s">
        <v>6282</v>
      </c>
      <c r="F1233" t="s">
        <v>5041</v>
      </c>
      <c r="G1233" t="str" cm="1">
        <f t="array" ref="G1233">_xlfn.SWITCH(F1233,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33">
        <v>4</v>
      </c>
      <c r="I1233">
        <v>2</v>
      </c>
      <c r="J1233">
        <v>217</v>
      </c>
      <c r="K1233">
        <v>2007</v>
      </c>
      <c r="L1233">
        <v>73217912</v>
      </c>
      <c r="M1233">
        <v>16311</v>
      </c>
      <c r="N1233">
        <v>337409.73</v>
      </c>
      <c r="O1233">
        <v>156</v>
      </c>
      <c r="P1233">
        <v>-63.850098000000003</v>
      </c>
      <c r="Q1233">
        <v>60.744039000000001</v>
      </c>
      <c r="R1233">
        <v>2531775</v>
      </c>
      <c r="S1233">
        <v>0</v>
      </c>
      <c r="T1233">
        <v>1</v>
      </c>
      <c r="U1233">
        <v>0</v>
      </c>
      <c r="V1233">
        <v>0</v>
      </c>
      <c r="W1233" t="s">
        <v>5044</v>
      </c>
      <c r="X1233" t="s">
        <v>5050</v>
      </c>
      <c r="Y1233">
        <v>39</v>
      </c>
    </row>
    <row r="1234" spans="1:25" x14ac:dyDescent="0.3">
      <c r="A1234" t="s">
        <v>1257</v>
      </c>
      <c r="B1234" s="1">
        <v>45420</v>
      </c>
      <c r="C1234" t="s">
        <v>5027</v>
      </c>
      <c r="D1234" t="s">
        <v>5031</v>
      </c>
      <c r="E1234" t="s">
        <v>6283</v>
      </c>
      <c r="F1234" t="s">
        <v>5033</v>
      </c>
      <c r="G1234" t="str" cm="1">
        <f t="array" ref="G1234">_xlfn.SWITCH(F1234,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34">
        <v>2</v>
      </c>
      <c r="I1234">
        <v>4</v>
      </c>
      <c r="J1234">
        <v>109</v>
      </c>
      <c r="K1234">
        <v>2008</v>
      </c>
      <c r="L1234">
        <v>27946224</v>
      </c>
      <c r="M1234">
        <v>132524</v>
      </c>
      <c r="N1234">
        <v>256387.38</v>
      </c>
      <c r="O1234">
        <v>110</v>
      </c>
      <c r="P1234">
        <v>38.952548999999998</v>
      </c>
      <c r="Q1234">
        <v>-165.171131</v>
      </c>
      <c r="R1234">
        <v>7005443</v>
      </c>
      <c r="S1234">
        <v>0</v>
      </c>
      <c r="T1234">
        <v>1</v>
      </c>
      <c r="U1234">
        <v>0</v>
      </c>
      <c r="V1234">
        <v>0</v>
      </c>
      <c r="W1234" t="s">
        <v>5043</v>
      </c>
      <c r="X1234" t="s">
        <v>5049</v>
      </c>
      <c r="Y1234">
        <v>15</v>
      </c>
    </row>
    <row r="1235" spans="1:25" x14ac:dyDescent="0.3">
      <c r="A1235" t="s">
        <v>1258</v>
      </c>
      <c r="B1235" s="1">
        <v>46310</v>
      </c>
      <c r="C1235" t="s">
        <v>5028</v>
      </c>
      <c r="D1235" t="s">
        <v>5031</v>
      </c>
      <c r="E1235" t="s">
        <v>6284</v>
      </c>
      <c r="F1235" t="s">
        <v>5041</v>
      </c>
      <c r="G1235" t="str" cm="1">
        <f t="array" ref="G1235">_xlfn.SWITCH(F1235,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35">
        <v>4</v>
      </c>
      <c r="I1235">
        <v>3</v>
      </c>
      <c r="J1235">
        <v>109</v>
      </c>
      <c r="K1235">
        <v>2009</v>
      </c>
      <c r="L1235">
        <v>68278586</v>
      </c>
      <c r="M1235">
        <v>169077</v>
      </c>
      <c r="N1235">
        <v>626409.05000000005</v>
      </c>
      <c r="O1235">
        <v>4</v>
      </c>
      <c r="P1235">
        <v>-70.269490000000005</v>
      </c>
      <c r="Q1235">
        <v>-133.073442</v>
      </c>
      <c r="R1235">
        <v>4055648</v>
      </c>
      <c r="S1235">
        <v>0</v>
      </c>
      <c r="T1235">
        <v>0</v>
      </c>
      <c r="U1235">
        <v>1</v>
      </c>
      <c r="V1235">
        <v>0</v>
      </c>
      <c r="W1235" t="s">
        <v>5044</v>
      </c>
      <c r="X1235" t="s">
        <v>5048</v>
      </c>
      <c r="Y1235">
        <v>50</v>
      </c>
    </row>
    <row r="1236" spans="1:25" x14ac:dyDescent="0.3">
      <c r="A1236" t="s">
        <v>1259</v>
      </c>
      <c r="B1236" s="1">
        <v>46372</v>
      </c>
      <c r="C1236" t="s">
        <v>5028</v>
      </c>
      <c r="D1236" t="s">
        <v>5030</v>
      </c>
      <c r="E1236" t="s">
        <v>6285</v>
      </c>
      <c r="F1236" t="s">
        <v>5038</v>
      </c>
      <c r="G1236" t="str" cm="1">
        <f t="array" ref="G1236">_xlfn.SWITCH(F1236,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36">
        <v>4</v>
      </c>
      <c r="I1236">
        <v>1</v>
      </c>
      <c r="J1236">
        <v>110</v>
      </c>
      <c r="K1236">
        <v>2010</v>
      </c>
      <c r="L1236">
        <v>9349385</v>
      </c>
      <c r="M1236">
        <v>119539</v>
      </c>
      <c r="N1236">
        <v>84994.41</v>
      </c>
      <c r="O1236">
        <v>86</v>
      </c>
      <c r="P1236">
        <v>-61.094386</v>
      </c>
      <c r="Q1236">
        <v>-98.737510999999998</v>
      </c>
      <c r="R1236">
        <v>16508395</v>
      </c>
      <c r="S1236">
        <v>0</v>
      </c>
      <c r="T1236">
        <v>1</v>
      </c>
      <c r="U1236">
        <v>0</v>
      </c>
      <c r="V1236">
        <v>0</v>
      </c>
      <c r="W1236" t="s">
        <v>5044</v>
      </c>
      <c r="X1236" t="s">
        <v>5046</v>
      </c>
      <c r="Y1236">
        <v>37</v>
      </c>
    </row>
    <row r="1237" spans="1:25" x14ac:dyDescent="0.3">
      <c r="A1237" t="s">
        <v>1260</v>
      </c>
      <c r="B1237" s="1">
        <v>46240</v>
      </c>
      <c r="C1237" t="s">
        <v>5028</v>
      </c>
      <c r="D1237" t="s">
        <v>5030</v>
      </c>
      <c r="E1237" t="s">
        <v>6286</v>
      </c>
      <c r="F1237" t="s">
        <v>5039</v>
      </c>
      <c r="G1237" t="str" cm="1">
        <f t="array" ref="G1237">_xlfn.SWITCH(F1237,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37">
        <v>2</v>
      </c>
      <c r="I1237">
        <v>1</v>
      </c>
      <c r="J1237">
        <v>237</v>
      </c>
      <c r="K1237">
        <v>2011</v>
      </c>
      <c r="L1237">
        <v>46262459</v>
      </c>
      <c r="M1237">
        <v>167466</v>
      </c>
      <c r="N1237">
        <v>195200.25</v>
      </c>
      <c r="O1237">
        <v>119</v>
      </c>
      <c r="P1237">
        <v>-75.096245999999994</v>
      </c>
      <c r="Q1237">
        <v>-111.54643799999999</v>
      </c>
      <c r="R1237">
        <v>24583615</v>
      </c>
      <c r="S1237">
        <v>3</v>
      </c>
      <c r="T1237">
        <v>0</v>
      </c>
      <c r="U1237">
        <v>0</v>
      </c>
      <c r="V1237">
        <v>0</v>
      </c>
      <c r="W1237" t="s">
        <v>5044</v>
      </c>
      <c r="X1237" t="s">
        <v>5050</v>
      </c>
      <c r="Y1237">
        <v>20</v>
      </c>
    </row>
    <row r="1238" spans="1:25" x14ac:dyDescent="0.3">
      <c r="A1238" t="s">
        <v>1261</v>
      </c>
      <c r="B1238" s="1">
        <v>46067</v>
      </c>
      <c r="C1238" t="s">
        <v>5028</v>
      </c>
      <c r="D1238" t="s">
        <v>5031</v>
      </c>
      <c r="E1238" t="s">
        <v>6287</v>
      </c>
      <c r="F1238" t="s">
        <v>5032</v>
      </c>
      <c r="G1238" t="str" cm="1">
        <f t="array" ref="G1238">_xlfn.SWITCH(F1238,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38">
        <v>3</v>
      </c>
      <c r="I1238">
        <v>4</v>
      </c>
      <c r="J1238">
        <v>399</v>
      </c>
      <c r="K1238">
        <v>2012</v>
      </c>
      <c r="L1238">
        <v>36744281</v>
      </c>
      <c r="M1238">
        <v>54446</v>
      </c>
      <c r="N1238">
        <v>92090.93</v>
      </c>
      <c r="O1238">
        <v>27</v>
      </c>
      <c r="P1238">
        <v>-68.759694999999994</v>
      </c>
      <c r="Q1238">
        <v>19.189132000000001</v>
      </c>
      <c r="R1238">
        <v>3560956</v>
      </c>
      <c r="S1238">
        <v>0</v>
      </c>
      <c r="T1238">
        <v>1</v>
      </c>
      <c r="U1238">
        <v>0</v>
      </c>
      <c r="V1238">
        <v>0</v>
      </c>
      <c r="W1238" t="s">
        <v>5044</v>
      </c>
      <c r="X1238" t="s">
        <v>5047</v>
      </c>
      <c r="Y1238">
        <v>8</v>
      </c>
    </row>
    <row r="1239" spans="1:25" x14ac:dyDescent="0.3">
      <c r="A1239" t="s">
        <v>1262</v>
      </c>
      <c r="B1239" s="1">
        <v>44575</v>
      </c>
      <c r="C1239" t="s">
        <v>5028</v>
      </c>
      <c r="D1239" t="s">
        <v>5030</v>
      </c>
      <c r="E1239" t="s">
        <v>6288</v>
      </c>
      <c r="F1239" t="s">
        <v>5033</v>
      </c>
      <c r="G1239" t="str" cm="1">
        <f t="array" ref="G1239">_xlfn.SWITCH(F1239,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39">
        <v>1</v>
      </c>
      <c r="I1239">
        <v>4</v>
      </c>
      <c r="J1239">
        <v>191</v>
      </c>
      <c r="K1239">
        <v>2013</v>
      </c>
      <c r="L1239">
        <v>15212652</v>
      </c>
      <c r="M1239">
        <v>47413</v>
      </c>
      <c r="N1239">
        <v>79647.39</v>
      </c>
      <c r="O1239">
        <v>141</v>
      </c>
      <c r="P1239">
        <v>-37.897564000000003</v>
      </c>
      <c r="Q1239">
        <v>-104.689162</v>
      </c>
      <c r="R1239">
        <v>63358154</v>
      </c>
      <c r="S1239">
        <v>1</v>
      </c>
      <c r="T1239">
        <v>1</v>
      </c>
      <c r="U1239">
        <v>1</v>
      </c>
      <c r="V1239">
        <v>0</v>
      </c>
      <c r="W1239" t="s">
        <v>5043</v>
      </c>
      <c r="X1239" t="s">
        <v>5048</v>
      </c>
      <c r="Y1239">
        <v>46</v>
      </c>
    </row>
    <row r="1240" spans="1:25" x14ac:dyDescent="0.3">
      <c r="A1240" t="s">
        <v>1263</v>
      </c>
      <c r="B1240" s="1">
        <v>45925</v>
      </c>
      <c r="C1240" t="s">
        <v>5029</v>
      </c>
      <c r="D1240" t="s">
        <v>5030</v>
      </c>
      <c r="E1240" t="s">
        <v>6289</v>
      </c>
      <c r="F1240" t="s">
        <v>5032</v>
      </c>
      <c r="G1240" t="str" cm="1">
        <f t="array" ref="G1240">_xlfn.SWITCH(F1240,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40">
        <v>4</v>
      </c>
      <c r="I1240">
        <v>4</v>
      </c>
      <c r="J1240">
        <v>161</v>
      </c>
      <c r="K1240">
        <v>2014</v>
      </c>
      <c r="L1240">
        <v>68480788</v>
      </c>
      <c r="M1240">
        <v>53233</v>
      </c>
      <c r="N1240">
        <v>425346.51</v>
      </c>
      <c r="O1240">
        <v>120</v>
      </c>
      <c r="P1240">
        <v>-71.044773000000006</v>
      </c>
      <c r="Q1240">
        <v>109.851507</v>
      </c>
      <c r="R1240">
        <v>68500929</v>
      </c>
      <c r="S1240">
        <v>0</v>
      </c>
      <c r="T1240">
        <v>1</v>
      </c>
      <c r="U1240">
        <v>0</v>
      </c>
      <c r="V1240">
        <v>0</v>
      </c>
      <c r="W1240" t="s">
        <v>5045</v>
      </c>
      <c r="X1240" t="s">
        <v>5046</v>
      </c>
      <c r="Y1240">
        <v>14</v>
      </c>
    </row>
    <row r="1241" spans="1:25" x14ac:dyDescent="0.3">
      <c r="A1241" t="s">
        <v>1264</v>
      </c>
      <c r="B1241" s="1">
        <v>44952</v>
      </c>
      <c r="C1241" t="s">
        <v>5027</v>
      </c>
      <c r="D1241" t="s">
        <v>5031</v>
      </c>
      <c r="E1241" t="s">
        <v>6290</v>
      </c>
      <c r="F1241" t="s">
        <v>5040</v>
      </c>
      <c r="G1241" t="str" cm="1">
        <f t="array" ref="G1241">_xlfn.SWITCH(F1241,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41">
        <v>1</v>
      </c>
      <c r="I1241">
        <v>2</v>
      </c>
      <c r="J1241">
        <v>230</v>
      </c>
      <c r="K1241">
        <v>2015</v>
      </c>
      <c r="L1241">
        <v>37317993</v>
      </c>
      <c r="M1241">
        <v>193163</v>
      </c>
      <c r="N1241">
        <v>162252.14000000001</v>
      </c>
      <c r="O1241">
        <v>135</v>
      </c>
      <c r="P1241">
        <v>77.281424999999999</v>
      </c>
      <c r="Q1241">
        <v>-108.824029</v>
      </c>
      <c r="R1241">
        <v>22091515</v>
      </c>
      <c r="S1241">
        <v>3</v>
      </c>
      <c r="T1241">
        <v>0</v>
      </c>
      <c r="U1241">
        <v>0</v>
      </c>
      <c r="V1241">
        <v>0</v>
      </c>
      <c r="W1241" t="s">
        <v>5044</v>
      </c>
      <c r="X1241" t="s">
        <v>5048</v>
      </c>
      <c r="Y1241">
        <v>37</v>
      </c>
    </row>
    <row r="1242" spans="1:25" x14ac:dyDescent="0.3">
      <c r="A1242" t="s">
        <v>1265</v>
      </c>
      <c r="B1242" s="1">
        <v>46267</v>
      </c>
      <c r="C1242" t="s">
        <v>5029</v>
      </c>
      <c r="D1242" t="s">
        <v>5031</v>
      </c>
      <c r="E1242" t="s">
        <v>6291</v>
      </c>
      <c r="F1242" t="s">
        <v>5039</v>
      </c>
      <c r="G1242" t="str" cm="1">
        <f t="array" ref="G1242">_xlfn.SWITCH(F1242,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42">
        <v>3</v>
      </c>
      <c r="I1242">
        <v>1</v>
      </c>
      <c r="J1242">
        <v>43</v>
      </c>
      <c r="K1242">
        <v>2016</v>
      </c>
      <c r="L1242">
        <v>7527867</v>
      </c>
      <c r="M1242">
        <v>20737</v>
      </c>
      <c r="N1242">
        <v>175066.67</v>
      </c>
      <c r="O1242">
        <v>163</v>
      </c>
      <c r="P1242">
        <v>28.698927999999999</v>
      </c>
      <c r="Q1242">
        <v>-7.881437</v>
      </c>
      <c r="R1242">
        <v>31099354</v>
      </c>
      <c r="S1242">
        <v>0</v>
      </c>
      <c r="T1242">
        <v>1</v>
      </c>
      <c r="U1242">
        <v>1</v>
      </c>
      <c r="V1242">
        <v>1</v>
      </c>
      <c r="W1242" t="s">
        <v>5044</v>
      </c>
      <c r="X1242" t="s">
        <v>5049</v>
      </c>
      <c r="Y1242">
        <v>42</v>
      </c>
    </row>
    <row r="1243" spans="1:25" x14ac:dyDescent="0.3">
      <c r="A1243" t="s">
        <v>1266</v>
      </c>
      <c r="B1243" s="1">
        <v>44955</v>
      </c>
      <c r="C1243" t="s">
        <v>5025</v>
      </c>
      <c r="D1243" t="s">
        <v>5031</v>
      </c>
      <c r="E1243" t="s">
        <v>6292</v>
      </c>
      <c r="F1243" t="s">
        <v>5038</v>
      </c>
      <c r="G1243" t="str" cm="1">
        <f t="array" ref="G1243">_xlfn.SWITCH(F1243,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43">
        <v>5</v>
      </c>
      <c r="I1243">
        <v>2</v>
      </c>
      <c r="J1243">
        <v>354</v>
      </c>
      <c r="K1243">
        <v>2017</v>
      </c>
      <c r="L1243">
        <v>18995435</v>
      </c>
      <c r="M1243">
        <v>22025</v>
      </c>
      <c r="N1243">
        <v>53659.42</v>
      </c>
      <c r="O1243">
        <v>162</v>
      </c>
      <c r="P1243">
        <v>84.896934999999999</v>
      </c>
      <c r="Q1243">
        <v>-65.803436000000005</v>
      </c>
      <c r="R1243">
        <v>66271998</v>
      </c>
      <c r="S1243">
        <v>1</v>
      </c>
      <c r="T1243">
        <v>0</v>
      </c>
      <c r="U1243">
        <v>0</v>
      </c>
      <c r="V1243">
        <v>0</v>
      </c>
      <c r="W1243" t="s">
        <v>5045</v>
      </c>
      <c r="X1243" t="s">
        <v>5049</v>
      </c>
      <c r="Y1243">
        <v>16</v>
      </c>
    </row>
    <row r="1244" spans="1:25" x14ac:dyDescent="0.3">
      <c r="A1244" t="s">
        <v>1267</v>
      </c>
      <c r="B1244" s="1">
        <v>45373</v>
      </c>
      <c r="C1244" t="s">
        <v>5029</v>
      </c>
      <c r="D1244" t="s">
        <v>5030</v>
      </c>
      <c r="E1244" t="s">
        <v>6293</v>
      </c>
      <c r="F1244" t="s">
        <v>5041</v>
      </c>
      <c r="G1244" t="str" cm="1">
        <f t="array" ref="G1244">_xlfn.SWITCH(F1244,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44">
        <v>1</v>
      </c>
      <c r="I1244">
        <v>1</v>
      </c>
      <c r="J1244">
        <v>161</v>
      </c>
      <c r="K1244">
        <v>2018</v>
      </c>
      <c r="L1244">
        <v>8120579</v>
      </c>
      <c r="M1244">
        <v>60143</v>
      </c>
      <c r="N1244">
        <v>50438.38</v>
      </c>
      <c r="O1244">
        <v>98</v>
      </c>
      <c r="P1244">
        <v>-20.379269000000001</v>
      </c>
      <c r="Q1244">
        <v>-127.47801200000001</v>
      </c>
      <c r="R1244">
        <v>36448747</v>
      </c>
      <c r="S1244">
        <v>0</v>
      </c>
      <c r="T1244">
        <v>1</v>
      </c>
      <c r="U1244">
        <v>1</v>
      </c>
      <c r="V1244">
        <v>1</v>
      </c>
      <c r="W1244" t="s">
        <v>5043</v>
      </c>
      <c r="X1244" t="s">
        <v>5050</v>
      </c>
      <c r="Y1244">
        <v>3</v>
      </c>
    </row>
    <row r="1245" spans="1:25" x14ac:dyDescent="0.3">
      <c r="A1245" t="s">
        <v>1268</v>
      </c>
      <c r="B1245" s="1">
        <v>46378</v>
      </c>
      <c r="C1245" t="s">
        <v>5029</v>
      </c>
      <c r="D1245" t="s">
        <v>5030</v>
      </c>
      <c r="E1245" t="s">
        <v>6294</v>
      </c>
      <c r="F1245" t="s">
        <v>5039</v>
      </c>
      <c r="G1245" t="str" cm="1">
        <f t="array" ref="G1245">_xlfn.SWITCH(F1245,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45">
        <v>3</v>
      </c>
      <c r="I1245">
        <v>2</v>
      </c>
      <c r="J1245">
        <v>290</v>
      </c>
      <c r="K1245">
        <v>2019</v>
      </c>
      <c r="L1245">
        <v>21826444</v>
      </c>
      <c r="M1245">
        <v>17462</v>
      </c>
      <c r="N1245">
        <v>75263.600000000006</v>
      </c>
      <c r="O1245">
        <v>158</v>
      </c>
      <c r="P1245">
        <v>-83.849020999999993</v>
      </c>
      <c r="Q1245">
        <v>-112.62992800000001</v>
      </c>
      <c r="R1245">
        <v>68957416</v>
      </c>
      <c r="S1245">
        <v>0</v>
      </c>
      <c r="T1245">
        <v>0</v>
      </c>
      <c r="U1245">
        <v>0</v>
      </c>
      <c r="V1245">
        <v>1</v>
      </c>
      <c r="W1245" t="s">
        <v>5045</v>
      </c>
      <c r="X1245" t="s">
        <v>5050</v>
      </c>
      <c r="Y1245">
        <v>28</v>
      </c>
    </row>
    <row r="1246" spans="1:25" x14ac:dyDescent="0.3">
      <c r="A1246" t="s">
        <v>1269</v>
      </c>
      <c r="B1246" s="1">
        <v>46088</v>
      </c>
      <c r="C1246" t="s">
        <v>5028</v>
      </c>
      <c r="D1246" t="s">
        <v>5030</v>
      </c>
      <c r="E1246" t="s">
        <v>6295</v>
      </c>
      <c r="F1246" t="s">
        <v>5036</v>
      </c>
      <c r="G1246" t="str" cm="1">
        <f t="array" ref="G1246">_xlfn.SWITCH(F1246,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46">
        <v>1</v>
      </c>
      <c r="I1246">
        <v>2</v>
      </c>
      <c r="J1246">
        <v>221</v>
      </c>
      <c r="K1246">
        <v>2020</v>
      </c>
      <c r="L1246">
        <v>66432840</v>
      </c>
      <c r="M1246">
        <v>38292</v>
      </c>
      <c r="N1246">
        <v>300601.09000000003</v>
      </c>
      <c r="O1246">
        <v>20</v>
      </c>
      <c r="P1246">
        <v>-37.360022999999998</v>
      </c>
      <c r="Q1246">
        <v>14.517873</v>
      </c>
      <c r="R1246">
        <v>49196404</v>
      </c>
      <c r="S1246">
        <v>0</v>
      </c>
      <c r="T1246">
        <v>0</v>
      </c>
      <c r="U1246">
        <v>0</v>
      </c>
      <c r="V1246">
        <v>0</v>
      </c>
      <c r="W1246" t="s">
        <v>5044</v>
      </c>
      <c r="X1246" t="s">
        <v>5047</v>
      </c>
      <c r="Y1246">
        <v>18</v>
      </c>
    </row>
    <row r="1247" spans="1:25" x14ac:dyDescent="0.3">
      <c r="A1247" t="s">
        <v>1270</v>
      </c>
      <c r="B1247" s="1">
        <v>46364</v>
      </c>
      <c r="C1247" t="s">
        <v>5025</v>
      </c>
      <c r="D1247" t="s">
        <v>5031</v>
      </c>
      <c r="E1247" t="s">
        <v>6296</v>
      </c>
      <c r="F1247" t="s">
        <v>5033</v>
      </c>
      <c r="G1247" t="str" cm="1">
        <f t="array" ref="G1247">_xlfn.SWITCH(F1247,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47">
        <v>4</v>
      </c>
      <c r="I1247">
        <v>4</v>
      </c>
      <c r="J1247">
        <v>280</v>
      </c>
      <c r="K1247">
        <v>2021</v>
      </c>
      <c r="L1247">
        <v>33899145</v>
      </c>
      <c r="M1247">
        <v>72063</v>
      </c>
      <c r="N1247">
        <v>121068.38</v>
      </c>
      <c r="O1247">
        <v>93</v>
      </c>
      <c r="P1247">
        <v>52.609642999999998</v>
      </c>
      <c r="Q1247">
        <v>-179.165198</v>
      </c>
      <c r="R1247">
        <v>65213292</v>
      </c>
      <c r="S1247">
        <v>2</v>
      </c>
      <c r="T1247">
        <v>0</v>
      </c>
      <c r="U1247">
        <v>1</v>
      </c>
      <c r="V1247">
        <v>1</v>
      </c>
      <c r="W1247" t="s">
        <v>5045</v>
      </c>
      <c r="X1247" t="s">
        <v>5050</v>
      </c>
      <c r="Y1247">
        <v>9</v>
      </c>
    </row>
    <row r="1248" spans="1:25" x14ac:dyDescent="0.3">
      <c r="A1248" t="s">
        <v>1271</v>
      </c>
      <c r="B1248" s="1">
        <v>44679</v>
      </c>
      <c r="C1248" t="s">
        <v>5025</v>
      </c>
      <c r="D1248" t="s">
        <v>5030</v>
      </c>
      <c r="E1248" t="s">
        <v>6297</v>
      </c>
      <c r="F1248" t="s">
        <v>5035</v>
      </c>
      <c r="G1248" t="str" cm="1">
        <f t="array" ref="G1248">_xlfn.SWITCH(F1248,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48">
        <v>1</v>
      </c>
      <c r="I1248">
        <v>1</v>
      </c>
      <c r="J1248">
        <v>344</v>
      </c>
      <c r="K1248">
        <v>2022</v>
      </c>
      <c r="L1248">
        <v>46267305</v>
      </c>
      <c r="M1248">
        <v>109154</v>
      </c>
      <c r="N1248">
        <v>134497.98000000001</v>
      </c>
      <c r="O1248">
        <v>58</v>
      </c>
      <c r="P1248">
        <v>53.943233999999997</v>
      </c>
      <c r="Q1248">
        <v>-157.54739799999999</v>
      </c>
      <c r="R1248">
        <v>6250678</v>
      </c>
      <c r="S1248">
        <v>2</v>
      </c>
      <c r="T1248">
        <v>1</v>
      </c>
      <c r="U1248">
        <v>1</v>
      </c>
      <c r="V1248">
        <v>0</v>
      </c>
      <c r="W1248" t="s">
        <v>5044</v>
      </c>
      <c r="X1248" t="s">
        <v>5048</v>
      </c>
      <c r="Y1248">
        <v>42</v>
      </c>
    </row>
    <row r="1249" spans="1:25" x14ac:dyDescent="0.3">
      <c r="A1249" t="s">
        <v>1272</v>
      </c>
      <c r="B1249" s="1">
        <v>44839</v>
      </c>
      <c r="C1249" t="s">
        <v>5027</v>
      </c>
      <c r="D1249" t="s">
        <v>5030</v>
      </c>
      <c r="E1249" t="s">
        <v>6298</v>
      </c>
      <c r="F1249" t="s">
        <v>5037</v>
      </c>
      <c r="G1249" t="str" cm="1">
        <f t="array" ref="G1249">_xlfn.SWITCH(F1249,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49">
        <v>4</v>
      </c>
      <c r="I1249">
        <v>3</v>
      </c>
      <c r="J1249">
        <v>138</v>
      </c>
      <c r="K1249">
        <v>2023</v>
      </c>
      <c r="L1249">
        <v>67160291</v>
      </c>
      <c r="M1249">
        <v>123016</v>
      </c>
      <c r="N1249">
        <v>486668.78</v>
      </c>
      <c r="O1249">
        <v>65</v>
      </c>
      <c r="P1249">
        <v>28.178170999999999</v>
      </c>
      <c r="Q1249">
        <v>34.860354999999998</v>
      </c>
      <c r="R1249">
        <v>28746942</v>
      </c>
      <c r="S1249">
        <v>3</v>
      </c>
      <c r="T1249">
        <v>0</v>
      </c>
      <c r="U1249">
        <v>0</v>
      </c>
      <c r="V1249">
        <v>0</v>
      </c>
      <c r="W1249" t="s">
        <v>5045</v>
      </c>
      <c r="X1249" t="s">
        <v>5047</v>
      </c>
      <c r="Y1249">
        <v>26</v>
      </c>
    </row>
    <row r="1250" spans="1:25" x14ac:dyDescent="0.3">
      <c r="A1250" t="s">
        <v>1273</v>
      </c>
      <c r="B1250" s="1">
        <v>45790</v>
      </c>
      <c r="C1250" t="s">
        <v>5027</v>
      </c>
      <c r="D1250" t="s">
        <v>5031</v>
      </c>
      <c r="E1250" t="s">
        <v>6299</v>
      </c>
      <c r="F1250" t="s">
        <v>5040</v>
      </c>
      <c r="G1250" t="str" cm="1">
        <f t="array" ref="G1250">_xlfn.SWITCH(F1250,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50">
        <v>3</v>
      </c>
      <c r="I1250">
        <v>1</v>
      </c>
      <c r="J1250">
        <v>369</v>
      </c>
      <c r="K1250">
        <v>2024</v>
      </c>
      <c r="L1250">
        <v>55725288</v>
      </c>
      <c r="M1250">
        <v>60442</v>
      </c>
      <c r="N1250">
        <v>151017.04</v>
      </c>
      <c r="O1250">
        <v>8</v>
      </c>
      <c r="P1250">
        <v>-70.917850000000001</v>
      </c>
      <c r="Q1250">
        <v>-73.819445999999999</v>
      </c>
      <c r="R1250">
        <v>65744808</v>
      </c>
      <c r="S1250">
        <v>3</v>
      </c>
      <c r="T1250">
        <v>1</v>
      </c>
      <c r="U1250">
        <v>1</v>
      </c>
      <c r="V1250">
        <v>0</v>
      </c>
      <c r="W1250" t="s">
        <v>5044</v>
      </c>
      <c r="X1250" t="s">
        <v>5048</v>
      </c>
      <c r="Y1250">
        <v>27</v>
      </c>
    </row>
    <row r="1251" spans="1:25" x14ac:dyDescent="0.3">
      <c r="A1251" t="s">
        <v>1274</v>
      </c>
      <c r="B1251" s="1">
        <v>46328</v>
      </c>
      <c r="C1251" t="s">
        <v>5026</v>
      </c>
      <c r="D1251" t="s">
        <v>5030</v>
      </c>
      <c r="E1251" t="s">
        <v>5689</v>
      </c>
      <c r="F1251" t="s">
        <v>5039</v>
      </c>
      <c r="G1251" t="str" cm="1">
        <f t="array" ref="G1251">_xlfn.SWITCH(F1251,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51">
        <v>5</v>
      </c>
      <c r="I1251">
        <v>4</v>
      </c>
      <c r="J1251">
        <v>48</v>
      </c>
      <c r="K1251">
        <v>2025</v>
      </c>
      <c r="L1251">
        <v>71842668</v>
      </c>
      <c r="M1251">
        <v>83839</v>
      </c>
      <c r="N1251">
        <v>1496722.25</v>
      </c>
      <c r="O1251">
        <v>8</v>
      </c>
      <c r="P1251">
        <v>-28.502047000000001</v>
      </c>
      <c r="Q1251">
        <v>41.527816999999999</v>
      </c>
      <c r="R1251">
        <v>45379917</v>
      </c>
      <c r="S1251">
        <v>1</v>
      </c>
      <c r="T1251">
        <v>0</v>
      </c>
      <c r="U1251">
        <v>0</v>
      </c>
      <c r="V1251">
        <v>1</v>
      </c>
      <c r="W1251" t="s">
        <v>5045</v>
      </c>
      <c r="X1251" t="s">
        <v>5049</v>
      </c>
      <c r="Y1251">
        <v>47</v>
      </c>
    </row>
    <row r="1252" spans="1:25" x14ac:dyDescent="0.3">
      <c r="A1252" t="s">
        <v>1275</v>
      </c>
      <c r="B1252" s="1">
        <v>45970</v>
      </c>
      <c r="C1252" t="s">
        <v>5029</v>
      </c>
      <c r="D1252" t="s">
        <v>5031</v>
      </c>
      <c r="E1252" t="s">
        <v>6300</v>
      </c>
      <c r="F1252" t="s">
        <v>5032</v>
      </c>
      <c r="G1252" t="str" cm="1">
        <f t="array" ref="G1252">_xlfn.SWITCH(F1252,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52">
        <v>1</v>
      </c>
      <c r="I1252">
        <v>3</v>
      </c>
      <c r="J1252">
        <v>320</v>
      </c>
      <c r="K1252">
        <v>1901</v>
      </c>
      <c r="L1252">
        <v>25831986</v>
      </c>
      <c r="M1252">
        <v>68280</v>
      </c>
      <c r="N1252">
        <v>80724.960000000006</v>
      </c>
      <c r="O1252">
        <v>16</v>
      </c>
      <c r="P1252">
        <v>-51.322462999999999</v>
      </c>
      <c r="Q1252">
        <v>-170.69776400000001</v>
      </c>
      <c r="R1252">
        <v>64193968</v>
      </c>
      <c r="S1252">
        <v>0</v>
      </c>
      <c r="T1252">
        <v>1</v>
      </c>
      <c r="U1252">
        <v>1</v>
      </c>
      <c r="V1252">
        <v>1</v>
      </c>
      <c r="W1252" t="s">
        <v>5043</v>
      </c>
      <c r="X1252" t="s">
        <v>5046</v>
      </c>
      <c r="Y1252">
        <v>48</v>
      </c>
    </row>
    <row r="1253" spans="1:25" x14ac:dyDescent="0.3">
      <c r="A1253" t="s">
        <v>1276</v>
      </c>
      <c r="B1253" s="1">
        <v>44772</v>
      </c>
      <c r="C1253" t="s">
        <v>5025</v>
      </c>
      <c r="D1253" t="s">
        <v>5031</v>
      </c>
      <c r="E1253" t="s">
        <v>6301</v>
      </c>
      <c r="F1253" t="s">
        <v>5037</v>
      </c>
      <c r="G1253" t="str" cm="1">
        <f t="array" ref="G1253">_xlfn.SWITCH(F1253,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53">
        <v>5</v>
      </c>
      <c r="I1253">
        <v>2</v>
      </c>
      <c r="J1253">
        <v>54</v>
      </c>
      <c r="K1253">
        <v>1902</v>
      </c>
      <c r="L1253">
        <v>40637285</v>
      </c>
      <c r="M1253">
        <v>85794</v>
      </c>
      <c r="N1253">
        <v>752542.31</v>
      </c>
      <c r="O1253">
        <v>133</v>
      </c>
      <c r="P1253">
        <v>87.907088000000002</v>
      </c>
      <c r="Q1253">
        <v>137.26289700000001</v>
      </c>
      <c r="R1253">
        <v>47917049</v>
      </c>
      <c r="S1253">
        <v>2</v>
      </c>
      <c r="T1253">
        <v>1</v>
      </c>
      <c r="U1253">
        <v>1</v>
      </c>
      <c r="V1253">
        <v>1</v>
      </c>
      <c r="W1253" t="s">
        <v>5043</v>
      </c>
      <c r="X1253" t="s">
        <v>5048</v>
      </c>
      <c r="Y1253">
        <v>36</v>
      </c>
    </row>
    <row r="1254" spans="1:25" x14ac:dyDescent="0.3">
      <c r="A1254" t="s">
        <v>1277</v>
      </c>
      <c r="B1254" s="1">
        <v>45131</v>
      </c>
      <c r="C1254" t="s">
        <v>5029</v>
      </c>
      <c r="D1254" t="s">
        <v>5030</v>
      </c>
      <c r="E1254" t="s">
        <v>6302</v>
      </c>
      <c r="F1254" t="s">
        <v>5035</v>
      </c>
      <c r="G1254" t="str" cm="1">
        <f t="array" ref="G1254">_xlfn.SWITCH(F1254,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54">
        <v>5</v>
      </c>
      <c r="I1254">
        <v>1</v>
      </c>
      <c r="J1254">
        <v>357</v>
      </c>
      <c r="K1254">
        <v>1903</v>
      </c>
      <c r="L1254">
        <v>77686910</v>
      </c>
      <c r="M1254">
        <v>118306</v>
      </c>
      <c r="N1254">
        <v>217610.39</v>
      </c>
      <c r="O1254">
        <v>109</v>
      </c>
      <c r="P1254">
        <v>28.454018999999999</v>
      </c>
      <c r="Q1254">
        <v>-84.510925999999998</v>
      </c>
      <c r="R1254">
        <v>55234978</v>
      </c>
      <c r="S1254">
        <v>3</v>
      </c>
      <c r="T1254">
        <v>0</v>
      </c>
      <c r="U1254">
        <v>0</v>
      </c>
      <c r="V1254">
        <v>0</v>
      </c>
      <c r="W1254" t="s">
        <v>5044</v>
      </c>
      <c r="X1254" t="s">
        <v>5049</v>
      </c>
      <c r="Y1254">
        <v>12</v>
      </c>
    </row>
    <row r="1255" spans="1:25" x14ac:dyDescent="0.3">
      <c r="A1255" t="s">
        <v>1278</v>
      </c>
      <c r="B1255" s="1">
        <v>45602</v>
      </c>
      <c r="C1255" t="s">
        <v>5027</v>
      </c>
      <c r="D1255" t="s">
        <v>5030</v>
      </c>
      <c r="E1255" t="s">
        <v>6303</v>
      </c>
      <c r="F1255" t="s">
        <v>5034</v>
      </c>
      <c r="G1255" t="str" cm="1">
        <f t="array" ref="G1255">_xlfn.SWITCH(F1255,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55">
        <v>1</v>
      </c>
      <c r="I1255">
        <v>3</v>
      </c>
      <c r="J1255">
        <v>152</v>
      </c>
      <c r="K1255">
        <v>1904</v>
      </c>
      <c r="L1255">
        <v>37059295</v>
      </c>
      <c r="M1255">
        <v>182869</v>
      </c>
      <c r="N1255">
        <v>243811.15</v>
      </c>
      <c r="O1255">
        <v>45</v>
      </c>
      <c r="P1255">
        <v>-84.414192999999997</v>
      </c>
      <c r="Q1255">
        <v>-56.572397000000002</v>
      </c>
      <c r="R1255">
        <v>4666550</v>
      </c>
      <c r="S1255">
        <v>2</v>
      </c>
      <c r="T1255">
        <v>1</v>
      </c>
      <c r="U1255">
        <v>1</v>
      </c>
      <c r="V1255">
        <v>1</v>
      </c>
      <c r="W1255" t="s">
        <v>5044</v>
      </c>
      <c r="X1255" t="s">
        <v>5046</v>
      </c>
      <c r="Y1255">
        <v>43</v>
      </c>
    </row>
    <row r="1256" spans="1:25" x14ac:dyDescent="0.3">
      <c r="A1256" t="s">
        <v>1279</v>
      </c>
      <c r="B1256" s="1">
        <v>45473</v>
      </c>
      <c r="C1256" t="s">
        <v>5026</v>
      </c>
      <c r="D1256" t="s">
        <v>5030</v>
      </c>
      <c r="E1256" t="s">
        <v>6304</v>
      </c>
      <c r="F1256" t="s">
        <v>5034</v>
      </c>
      <c r="G1256" t="str" cm="1">
        <f t="array" ref="G1256">_xlfn.SWITCH(F1256,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56">
        <v>5</v>
      </c>
      <c r="I1256">
        <v>2</v>
      </c>
      <c r="J1256">
        <v>44</v>
      </c>
      <c r="K1256">
        <v>1905</v>
      </c>
      <c r="L1256">
        <v>31818525</v>
      </c>
      <c r="M1256">
        <v>14081</v>
      </c>
      <c r="N1256">
        <v>723148.3</v>
      </c>
      <c r="O1256">
        <v>149</v>
      </c>
      <c r="P1256">
        <v>-27.681787</v>
      </c>
      <c r="Q1256">
        <v>-75.061250999999999</v>
      </c>
      <c r="R1256">
        <v>69172948</v>
      </c>
      <c r="S1256">
        <v>0</v>
      </c>
      <c r="T1256">
        <v>1</v>
      </c>
      <c r="U1256">
        <v>0</v>
      </c>
      <c r="V1256">
        <v>0</v>
      </c>
      <c r="W1256" t="s">
        <v>5044</v>
      </c>
      <c r="X1256" t="s">
        <v>5048</v>
      </c>
      <c r="Y1256">
        <v>15</v>
      </c>
    </row>
    <row r="1257" spans="1:25" x14ac:dyDescent="0.3">
      <c r="A1257" t="s">
        <v>1280</v>
      </c>
      <c r="B1257" s="1">
        <v>44945</v>
      </c>
      <c r="C1257" t="s">
        <v>5026</v>
      </c>
      <c r="D1257" t="s">
        <v>5030</v>
      </c>
      <c r="E1257" t="s">
        <v>6305</v>
      </c>
      <c r="F1257" t="s">
        <v>5034</v>
      </c>
      <c r="G1257" t="str" cm="1">
        <f t="array" ref="G1257">_xlfn.SWITCH(F1257,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57">
        <v>2</v>
      </c>
      <c r="I1257">
        <v>4</v>
      </c>
      <c r="J1257">
        <v>314</v>
      </c>
      <c r="K1257">
        <v>1906</v>
      </c>
      <c r="L1257">
        <v>25033410</v>
      </c>
      <c r="M1257">
        <v>189719</v>
      </c>
      <c r="N1257">
        <v>79724.240000000005</v>
      </c>
      <c r="O1257">
        <v>134</v>
      </c>
      <c r="P1257">
        <v>-22.563189000000001</v>
      </c>
      <c r="Q1257">
        <v>-16.145595</v>
      </c>
      <c r="R1257">
        <v>18105131</v>
      </c>
      <c r="S1257">
        <v>2</v>
      </c>
      <c r="T1257">
        <v>1</v>
      </c>
      <c r="U1257">
        <v>0</v>
      </c>
      <c r="V1257">
        <v>0</v>
      </c>
      <c r="W1257" t="s">
        <v>5045</v>
      </c>
      <c r="X1257" t="s">
        <v>5050</v>
      </c>
      <c r="Y1257">
        <v>12</v>
      </c>
    </row>
    <row r="1258" spans="1:25" x14ac:dyDescent="0.3">
      <c r="A1258" t="s">
        <v>1281</v>
      </c>
      <c r="B1258" s="1">
        <v>46006</v>
      </c>
      <c r="C1258" t="s">
        <v>5029</v>
      </c>
      <c r="D1258" t="s">
        <v>5030</v>
      </c>
      <c r="E1258" t="s">
        <v>6306</v>
      </c>
      <c r="F1258" t="s">
        <v>5033</v>
      </c>
      <c r="G1258" t="str" cm="1">
        <f t="array" ref="G1258">_xlfn.SWITCH(F1258,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58">
        <v>3</v>
      </c>
      <c r="I1258">
        <v>2</v>
      </c>
      <c r="J1258">
        <v>77</v>
      </c>
      <c r="K1258">
        <v>1907</v>
      </c>
      <c r="L1258">
        <v>5615820</v>
      </c>
      <c r="M1258">
        <v>194396</v>
      </c>
      <c r="N1258">
        <v>72932.73</v>
      </c>
      <c r="O1258">
        <v>90</v>
      </c>
      <c r="P1258">
        <v>11.519301</v>
      </c>
      <c r="Q1258">
        <v>37.698318</v>
      </c>
      <c r="R1258">
        <v>41136321</v>
      </c>
      <c r="S1258">
        <v>1</v>
      </c>
      <c r="T1258">
        <v>0</v>
      </c>
      <c r="U1258">
        <v>0</v>
      </c>
      <c r="V1258">
        <v>0</v>
      </c>
      <c r="W1258" t="s">
        <v>5043</v>
      </c>
      <c r="X1258" t="s">
        <v>5049</v>
      </c>
      <c r="Y1258">
        <v>31</v>
      </c>
    </row>
    <row r="1259" spans="1:25" x14ac:dyDescent="0.3">
      <c r="A1259" t="s">
        <v>1282</v>
      </c>
      <c r="B1259" s="1">
        <v>45185</v>
      </c>
      <c r="C1259" t="s">
        <v>5028</v>
      </c>
      <c r="D1259" t="s">
        <v>5030</v>
      </c>
      <c r="E1259" t="s">
        <v>6307</v>
      </c>
      <c r="F1259" t="s">
        <v>5040</v>
      </c>
      <c r="G1259" t="str" cm="1">
        <f t="array" ref="G1259">_xlfn.SWITCH(F1259,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59">
        <v>2</v>
      </c>
      <c r="I1259">
        <v>2</v>
      </c>
      <c r="J1259">
        <v>100</v>
      </c>
      <c r="K1259">
        <v>1908</v>
      </c>
      <c r="L1259">
        <v>16780400</v>
      </c>
      <c r="M1259">
        <v>151217</v>
      </c>
      <c r="N1259">
        <v>167804</v>
      </c>
      <c r="O1259">
        <v>53</v>
      </c>
      <c r="P1259">
        <v>86.275461000000007</v>
      </c>
      <c r="Q1259">
        <v>151.87373600000001</v>
      </c>
      <c r="R1259">
        <v>24348503</v>
      </c>
      <c r="S1259">
        <v>0</v>
      </c>
      <c r="T1259">
        <v>1</v>
      </c>
      <c r="U1259">
        <v>0</v>
      </c>
      <c r="V1259">
        <v>1</v>
      </c>
      <c r="W1259" t="s">
        <v>5045</v>
      </c>
      <c r="X1259" t="s">
        <v>5046</v>
      </c>
      <c r="Y1259">
        <v>4</v>
      </c>
    </row>
    <row r="1260" spans="1:25" x14ac:dyDescent="0.3">
      <c r="A1260" t="s">
        <v>1283</v>
      </c>
      <c r="B1260" s="1">
        <v>45447</v>
      </c>
      <c r="C1260" t="s">
        <v>5027</v>
      </c>
      <c r="D1260" t="s">
        <v>5031</v>
      </c>
      <c r="E1260" t="s">
        <v>6308</v>
      </c>
      <c r="F1260" t="s">
        <v>5033</v>
      </c>
      <c r="G1260" t="str" cm="1">
        <f t="array" ref="G1260">_xlfn.SWITCH(F1260,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60">
        <v>5</v>
      </c>
      <c r="I1260">
        <v>4</v>
      </c>
      <c r="J1260">
        <v>149</v>
      </c>
      <c r="K1260">
        <v>1909</v>
      </c>
      <c r="L1260">
        <v>48160484</v>
      </c>
      <c r="M1260">
        <v>167745</v>
      </c>
      <c r="N1260">
        <v>323224.71999999997</v>
      </c>
      <c r="O1260">
        <v>132</v>
      </c>
      <c r="P1260">
        <v>77.648686999999995</v>
      </c>
      <c r="Q1260">
        <v>169.932368</v>
      </c>
      <c r="R1260">
        <v>55714991</v>
      </c>
      <c r="S1260">
        <v>0</v>
      </c>
      <c r="T1260">
        <v>1</v>
      </c>
      <c r="U1260">
        <v>0</v>
      </c>
      <c r="V1260">
        <v>0</v>
      </c>
      <c r="W1260" t="s">
        <v>5043</v>
      </c>
      <c r="X1260" t="s">
        <v>5048</v>
      </c>
      <c r="Y1260">
        <v>40</v>
      </c>
    </row>
    <row r="1261" spans="1:25" x14ac:dyDescent="0.3">
      <c r="A1261" t="s">
        <v>1284</v>
      </c>
      <c r="B1261" s="1">
        <v>45698</v>
      </c>
      <c r="C1261" t="s">
        <v>5029</v>
      </c>
      <c r="D1261" t="s">
        <v>5030</v>
      </c>
      <c r="E1261" t="s">
        <v>6309</v>
      </c>
      <c r="F1261" t="s">
        <v>5033</v>
      </c>
      <c r="G1261" t="str" cm="1">
        <f t="array" ref="G1261">_xlfn.SWITCH(F1261,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61">
        <v>2</v>
      </c>
      <c r="I1261">
        <v>1</v>
      </c>
      <c r="J1261">
        <v>200</v>
      </c>
      <c r="K1261">
        <v>1910</v>
      </c>
      <c r="L1261">
        <v>54887409</v>
      </c>
      <c r="M1261">
        <v>87514</v>
      </c>
      <c r="N1261">
        <v>274437.03999999998</v>
      </c>
      <c r="O1261">
        <v>62</v>
      </c>
      <c r="P1261">
        <v>65.661123000000003</v>
      </c>
      <c r="Q1261">
        <v>-68.611335999999994</v>
      </c>
      <c r="R1261">
        <v>28967607</v>
      </c>
      <c r="S1261">
        <v>0</v>
      </c>
      <c r="T1261">
        <v>0</v>
      </c>
      <c r="U1261">
        <v>0</v>
      </c>
      <c r="V1261">
        <v>0</v>
      </c>
      <c r="W1261" t="s">
        <v>5044</v>
      </c>
      <c r="X1261" t="s">
        <v>5048</v>
      </c>
      <c r="Y1261">
        <v>24</v>
      </c>
    </row>
    <row r="1262" spans="1:25" x14ac:dyDescent="0.3">
      <c r="A1262" t="s">
        <v>1285</v>
      </c>
      <c r="B1262" s="1">
        <v>45752</v>
      </c>
      <c r="C1262" t="s">
        <v>5029</v>
      </c>
      <c r="D1262" t="s">
        <v>5031</v>
      </c>
      <c r="E1262" t="s">
        <v>6310</v>
      </c>
      <c r="F1262" t="s">
        <v>5034</v>
      </c>
      <c r="G1262" t="str" cm="1">
        <f t="array" ref="G1262">_xlfn.SWITCH(F1262,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62">
        <v>4</v>
      </c>
      <c r="I1262">
        <v>4</v>
      </c>
      <c r="J1262">
        <v>245</v>
      </c>
      <c r="K1262">
        <v>1911</v>
      </c>
      <c r="L1262">
        <v>33457046</v>
      </c>
      <c r="M1262">
        <v>107522</v>
      </c>
      <c r="N1262">
        <v>136559.37</v>
      </c>
      <c r="O1262">
        <v>60</v>
      </c>
      <c r="P1262">
        <v>-43.666682999999999</v>
      </c>
      <c r="Q1262">
        <v>80.310815000000005</v>
      </c>
      <c r="R1262">
        <v>23085877</v>
      </c>
      <c r="S1262">
        <v>3</v>
      </c>
      <c r="T1262">
        <v>0</v>
      </c>
      <c r="U1262">
        <v>1</v>
      </c>
      <c r="V1262">
        <v>1</v>
      </c>
      <c r="W1262" t="s">
        <v>5045</v>
      </c>
      <c r="X1262" t="s">
        <v>5046</v>
      </c>
      <c r="Y1262">
        <v>11</v>
      </c>
    </row>
    <row r="1263" spans="1:25" x14ac:dyDescent="0.3">
      <c r="A1263" t="s">
        <v>1286</v>
      </c>
      <c r="B1263" s="1">
        <v>45686</v>
      </c>
      <c r="C1263" t="s">
        <v>5027</v>
      </c>
      <c r="D1263" t="s">
        <v>5030</v>
      </c>
      <c r="E1263" t="s">
        <v>6311</v>
      </c>
      <c r="F1263" t="s">
        <v>5038</v>
      </c>
      <c r="G1263" t="str" cm="1">
        <f t="array" ref="G1263">_xlfn.SWITCH(F1263,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63">
        <v>5</v>
      </c>
      <c r="I1263">
        <v>2</v>
      </c>
      <c r="J1263">
        <v>326</v>
      </c>
      <c r="K1263">
        <v>1912</v>
      </c>
      <c r="L1263">
        <v>3874873</v>
      </c>
      <c r="M1263">
        <v>83473</v>
      </c>
      <c r="N1263">
        <v>11886.11</v>
      </c>
      <c r="O1263">
        <v>124</v>
      </c>
      <c r="P1263">
        <v>10.636407999999999</v>
      </c>
      <c r="Q1263">
        <v>12.275040000000001</v>
      </c>
      <c r="R1263">
        <v>50125594</v>
      </c>
      <c r="S1263">
        <v>0</v>
      </c>
      <c r="T1263">
        <v>1</v>
      </c>
      <c r="U1263">
        <v>0</v>
      </c>
      <c r="V1263">
        <v>0</v>
      </c>
      <c r="W1263" t="s">
        <v>5045</v>
      </c>
      <c r="X1263" t="s">
        <v>5047</v>
      </c>
      <c r="Y1263">
        <v>41</v>
      </c>
    </row>
    <row r="1264" spans="1:25" x14ac:dyDescent="0.3">
      <c r="A1264" t="s">
        <v>1287</v>
      </c>
      <c r="B1264" s="1">
        <v>45458</v>
      </c>
      <c r="C1264" t="s">
        <v>5027</v>
      </c>
      <c r="D1264" t="s">
        <v>5030</v>
      </c>
      <c r="E1264" t="s">
        <v>6312</v>
      </c>
      <c r="F1264" t="s">
        <v>5034</v>
      </c>
      <c r="G1264" t="str" cm="1">
        <f t="array" ref="G1264">_xlfn.SWITCH(F1264,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64">
        <v>1</v>
      </c>
      <c r="I1264">
        <v>1</v>
      </c>
      <c r="J1264">
        <v>234</v>
      </c>
      <c r="K1264">
        <v>1913</v>
      </c>
      <c r="L1264">
        <v>33330949</v>
      </c>
      <c r="M1264">
        <v>176039</v>
      </c>
      <c r="N1264">
        <v>142439.95000000001</v>
      </c>
      <c r="O1264">
        <v>146</v>
      </c>
      <c r="P1264">
        <v>-40.411411000000001</v>
      </c>
      <c r="Q1264">
        <v>169.12691100000001</v>
      </c>
      <c r="R1264">
        <v>29192745</v>
      </c>
      <c r="S1264">
        <v>0</v>
      </c>
      <c r="T1264">
        <v>0</v>
      </c>
      <c r="U1264">
        <v>0</v>
      </c>
      <c r="V1264">
        <v>1</v>
      </c>
      <c r="W1264" t="s">
        <v>5045</v>
      </c>
      <c r="X1264" t="s">
        <v>5048</v>
      </c>
      <c r="Y1264">
        <v>9</v>
      </c>
    </row>
    <row r="1265" spans="1:25" x14ac:dyDescent="0.3">
      <c r="A1265" t="s">
        <v>1288</v>
      </c>
      <c r="B1265" s="1">
        <v>46036</v>
      </c>
      <c r="C1265" t="s">
        <v>5028</v>
      </c>
      <c r="D1265" t="s">
        <v>5031</v>
      </c>
      <c r="E1265" t="s">
        <v>6313</v>
      </c>
      <c r="F1265" t="s">
        <v>5037</v>
      </c>
      <c r="G1265" t="str" cm="1">
        <f t="array" ref="G1265">_xlfn.SWITCH(F1265,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65">
        <v>3</v>
      </c>
      <c r="I1265">
        <v>2</v>
      </c>
      <c r="J1265">
        <v>219</v>
      </c>
      <c r="K1265">
        <v>1914</v>
      </c>
      <c r="L1265">
        <v>36215329</v>
      </c>
      <c r="M1265">
        <v>16274</v>
      </c>
      <c r="N1265">
        <v>165366.79999999999</v>
      </c>
      <c r="O1265">
        <v>107</v>
      </c>
      <c r="P1265">
        <v>-69.875349999999997</v>
      </c>
      <c r="Q1265">
        <v>-35.078240000000001</v>
      </c>
      <c r="R1265">
        <v>48484025</v>
      </c>
      <c r="S1265">
        <v>0</v>
      </c>
      <c r="T1265">
        <v>1</v>
      </c>
      <c r="U1265">
        <v>0</v>
      </c>
      <c r="V1265">
        <v>0</v>
      </c>
      <c r="W1265" t="s">
        <v>5043</v>
      </c>
      <c r="X1265" t="s">
        <v>5048</v>
      </c>
      <c r="Y1265">
        <v>17</v>
      </c>
    </row>
    <row r="1266" spans="1:25" x14ac:dyDescent="0.3">
      <c r="A1266" t="s">
        <v>1289</v>
      </c>
      <c r="B1266" s="1">
        <v>44626</v>
      </c>
      <c r="C1266" t="s">
        <v>5026</v>
      </c>
      <c r="D1266" t="s">
        <v>5030</v>
      </c>
      <c r="E1266" t="s">
        <v>6314</v>
      </c>
      <c r="F1266" t="s">
        <v>5034</v>
      </c>
      <c r="G1266" t="str" cm="1">
        <f t="array" ref="G1266">_xlfn.SWITCH(F1266,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66">
        <v>2</v>
      </c>
      <c r="I1266">
        <v>1</v>
      </c>
      <c r="J1266">
        <v>133</v>
      </c>
      <c r="K1266">
        <v>1915</v>
      </c>
      <c r="L1266">
        <v>36447529</v>
      </c>
      <c r="M1266">
        <v>168974</v>
      </c>
      <c r="N1266">
        <v>274041.57</v>
      </c>
      <c r="O1266">
        <v>32</v>
      </c>
      <c r="P1266">
        <v>73.099262999999993</v>
      </c>
      <c r="Q1266">
        <v>-94.421053999999998</v>
      </c>
      <c r="R1266">
        <v>24296203</v>
      </c>
      <c r="S1266">
        <v>1</v>
      </c>
      <c r="T1266">
        <v>0</v>
      </c>
      <c r="U1266">
        <v>0</v>
      </c>
      <c r="V1266">
        <v>0</v>
      </c>
      <c r="W1266" t="s">
        <v>5044</v>
      </c>
      <c r="X1266" t="s">
        <v>5046</v>
      </c>
      <c r="Y1266">
        <v>22</v>
      </c>
    </row>
    <row r="1267" spans="1:25" x14ac:dyDescent="0.3">
      <c r="A1267" t="s">
        <v>1290</v>
      </c>
      <c r="B1267" s="1">
        <v>46322</v>
      </c>
      <c r="C1267" t="s">
        <v>5027</v>
      </c>
      <c r="D1267" t="s">
        <v>5030</v>
      </c>
      <c r="E1267" t="s">
        <v>6315</v>
      </c>
      <c r="F1267" t="s">
        <v>5036</v>
      </c>
      <c r="G1267" t="str" cm="1">
        <f t="array" ref="G1267">_xlfn.SWITCH(F1267,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67">
        <v>3</v>
      </c>
      <c r="I1267">
        <v>1</v>
      </c>
      <c r="J1267">
        <v>104</v>
      </c>
      <c r="K1267">
        <v>1916</v>
      </c>
      <c r="L1267">
        <v>34509494</v>
      </c>
      <c r="M1267">
        <v>131406</v>
      </c>
      <c r="N1267">
        <v>331822.06</v>
      </c>
      <c r="O1267">
        <v>86</v>
      </c>
      <c r="P1267">
        <v>-82.032962999999995</v>
      </c>
      <c r="Q1267">
        <v>-127.032319</v>
      </c>
      <c r="R1267">
        <v>21436084</v>
      </c>
      <c r="S1267">
        <v>0</v>
      </c>
      <c r="T1267">
        <v>1</v>
      </c>
      <c r="U1267">
        <v>0</v>
      </c>
      <c r="V1267">
        <v>1</v>
      </c>
      <c r="W1267" t="s">
        <v>5045</v>
      </c>
      <c r="X1267" t="s">
        <v>5046</v>
      </c>
      <c r="Y1267">
        <v>5</v>
      </c>
    </row>
    <row r="1268" spans="1:25" x14ac:dyDescent="0.3">
      <c r="A1268" t="s">
        <v>1291</v>
      </c>
      <c r="B1268" s="1">
        <v>46275</v>
      </c>
      <c r="C1268" t="s">
        <v>5029</v>
      </c>
      <c r="D1268" t="s">
        <v>5031</v>
      </c>
      <c r="E1268" t="s">
        <v>6316</v>
      </c>
      <c r="F1268" t="s">
        <v>5039</v>
      </c>
      <c r="G1268" t="str" cm="1">
        <f t="array" ref="G1268">_xlfn.SWITCH(F1268,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68">
        <v>3</v>
      </c>
      <c r="I1268">
        <v>1</v>
      </c>
      <c r="J1268">
        <v>129</v>
      </c>
      <c r="K1268">
        <v>1917</v>
      </c>
      <c r="L1268">
        <v>48852722</v>
      </c>
      <c r="M1268">
        <v>113212</v>
      </c>
      <c r="N1268">
        <v>378703.27</v>
      </c>
      <c r="O1268">
        <v>49</v>
      </c>
      <c r="P1268">
        <v>14.130432000000001</v>
      </c>
      <c r="Q1268">
        <v>-107.22289499999999</v>
      </c>
      <c r="R1268">
        <v>15182496</v>
      </c>
      <c r="S1268">
        <v>3</v>
      </c>
      <c r="T1268">
        <v>1</v>
      </c>
      <c r="U1268">
        <v>0</v>
      </c>
      <c r="V1268">
        <v>1</v>
      </c>
      <c r="W1268" t="s">
        <v>5043</v>
      </c>
      <c r="X1268" t="s">
        <v>5050</v>
      </c>
      <c r="Y1268">
        <v>28</v>
      </c>
    </row>
    <row r="1269" spans="1:25" x14ac:dyDescent="0.3">
      <c r="A1269" t="s">
        <v>1292</v>
      </c>
      <c r="B1269" s="1">
        <v>44683</v>
      </c>
      <c r="C1269" t="s">
        <v>5026</v>
      </c>
      <c r="D1269" t="s">
        <v>5031</v>
      </c>
      <c r="E1269" t="s">
        <v>6317</v>
      </c>
      <c r="F1269" t="s">
        <v>5034</v>
      </c>
      <c r="G1269" t="str" cm="1">
        <f t="array" ref="G1269">_xlfn.SWITCH(F1269,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69">
        <v>1</v>
      </c>
      <c r="I1269">
        <v>4</v>
      </c>
      <c r="J1269">
        <v>266</v>
      </c>
      <c r="K1269">
        <v>1918</v>
      </c>
      <c r="L1269">
        <v>57789238</v>
      </c>
      <c r="M1269">
        <v>54860</v>
      </c>
      <c r="N1269">
        <v>217252.77</v>
      </c>
      <c r="O1269">
        <v>127</v>
      </c>
      <c r="P1269">
        <v>-16.884502999999999</v>
      </c>
      <c r="Q1269">
        <v>13.827082000000001</v>
      </c>
      <c r="R1269">
        <v>48423064</v>
      </c>
      <c r="S1269">
        <v>0</v>
      </c>
      <c r="T1269">
        <v>0</v>
      </c>
      <c r="U1269">
        <v>0</v>
      </c>
      <c r="V1269">
        <v>0</v>
      </c>
      <c r="W1269" t="s">
        <v>5044</v>
      </c>
      <c r="X1269" t="s">
        <v>5048</v>
      </c>
      <c r="Y1269">
        <v>41</v>
      </c>
    </row>
    <row r="1270" spans="1:25" x14ac:dyDescent="0.3">
      <c r="A1270" t="s">
        <v>1293</v>
      </c>
      <c r="B1270" s="1">
        <v>45294</v>
      </c>
      <c r="C1270" t="s">
        <v>5026</v>
      </c>
      <c r="D1270" t="s">
        <v>5031</v>
      </c>
      <c r="E1270" t="s">
        <v>6318</v>
      </c>
      <c r="F1270" t="s">
        <v>5038</v>
      </c>
      <c r="G1270" t="str" cm="1">
        <f t="array" ref="G1270">_xlfn.SWITCH(F1270,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70">
        <v>3</v>
      </c>
      <c r="I1270">
        <v>3</v>
      </c>
      <c r="J1270">
        <v>291</v>
      </c>
      <c r="K1270">
        <v>1919</v>
      </c>
      <c r="L1270">
        <v>78262052</v>
      </c>
      <c r="M1270">
        <v>196680</v>
      </c>
      <c r="N1270">
        <v>268941.76</v>
      </c>
      <c r="O1270">
        <v>87</v>
      </c>
      <c r="P1270">
        <v>25.288392000000002</v>
      </c>
      <c r="Q1270">
        <v>-135.54487399999999</v>
      </c>
      <c r="R1270">
        <v>12682842</v>
      </c>
      <c r="S1270">
        <v>0</v>
      </c>
      <c r="T1270">
        <v>1</v>
      </c>
      <c r="U1270">
        <v>0</v>
      </c>
      <c r="V1270">
        <v>0</v>
      </c>
      <c r="W1270" t="s">
        <v>5043</v>
      </c>
      <c r="X1270" t="s">
        <v>5047</v>
      </c>
      <c r="Y1270">
        <v>19</v>
      </c>
    </row>
    <row r="1271" spans="1:25" x14ac:dyDescent="0.3">
      <c r="A1271" t="s">
        <v>1294</v>
      </c>
      <c r="B1271" s="1">
        <v>45513</v>
      </c>
      <c r="C1271" t="s">
        <v>5026</v>
      </c>
      <c r="D1271" t="s">
        <v>5030</v>
      </c>
      <c r="E1271" t="s">
        <v>6319</v>
      </c>
      <c r="F1271" t="s">
        <v>5037</v>
      </c>
      <c r="G1271" t="str" cm="1">
        <f t="array" ref="G1271">_xlfn.SWITCH(F1271,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71">
        <v>2</v>
      </c>
      <c r="I1271">
        <v>3</v>
      </c>
      <c r="J1271">
        <v>149</v>
      </c>
      <c r="K1271">
        <v>1920</v>
      </c>
      <c r="L1271">
        <v>52173122</v>
      </c>
      <c r="M1271">
        <v>84662</v>
      </c>
      <c r="N1271">
        <v>350155.18</v>
      </c>
      <c r="O1271">
        <v>2</v>
      </c>
      <c r="P1271">
        <v>80.661832000000004</v>
      </c>
      <c r="Q1271">
        <v>-118.22965000000001</v>
      </c>
      <c r="R1271">
        <v>67231444</v>
      </c>
      <c r="S1271">
        <v>0</v>
      </c>
      <c r="T1271">
        <v>0</v>
      </c>
      <c r="U1271">
        <v>0</v>
      </c>
      <c r="V1271">
        <v>0</v>
      </c>
      <c r="W1271" t="s">
        <v>5045</v>
      </c>
      <c r="X1271" t="s">
        <v>5048</v>
      </c>
      <c r="Y1271">
        <v>4</v>
      </c>
    </row>
    <row r="1272" spans="1:25" x14ac:dyDescent="0.3">
      <c r="A1272" t="s">
        <v>1295</v>
      </c>
      <c r="B1272" s="1">
        <v>44742</v>
      </c>
      <c r="C1272" t="s">
        <v>5027</v>
      </c>
      <c r="D1272" t="s">
        <v>5030</v>
      </c>
      <c r="E1272" t="s">
        <v>6320</v>
      </c>
      <c r="F1272" t="s">
        <v>5035</v>
      </c>
      <c r="G1272" t="str" cm="1">
        <f t="array" ref="G1272">_xlfn.SWITCH(F1272,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72">
        <v>4</v>
      </c>
      <c r="I1272">
        <v>3</v>
      </c>
      <c r="J1272">
        <v>168</v>
      </c>
      <c r="K1272">
        <v>1921</v>
      </c>
      <c r="L1272">
        <v>27595389</v>
      </c>
      <c r="M1272">
        <v>126151</v>
      </c>
      <c r="N1272">
        <v>164258.26999999999</v>
      </c>
      <c r="O1272">
        <v>91</v>
      </c>
      <c r="P1272">
        <v>32.640892999999998</v>
      </c>
      <c r="Q1272">
        <v>-25.181873</v>
      </c>
      <c r="R1272">
        <v>26279320</v>
      </c>
      <c r="S1272">
        <v>0</v>
      </c>
      <c r="T1272">
        <v>1</v>
      </c>
      <c r="U1272">
        <v>1</v>
      </c>
      <c r="V1272">
        <v>0</v>
      </c>
      <c r="W1272" t="s">
        <v>5043</v>
      </c>
      <c r="X1272" t="s">
        <v>5046</v>
      </c>
      <c r="Y1272">
        <v>1</v>
      </c>
    </row>
    <row r="1273" spans="1:25" x14ac:dyDescent="0.3">
      <c r="A1273" t="s">
        <v>1296</v>
      </c>
      <c r="B1273" s="1">
        <v>45071</v>
      </c>
      <c r="C1273" t="s">
        <v>5026</v>
      </c>
      <c r="D1273" t="s">
        <v>5031</v>
      </c>
      <c r="E1273" t="s">
        <v>6321</v>
      </c>
      <c r="F1273" t="s">
        <v>5037</v>
      </c>
      <c r="G1273" t="str" cm="1">
        <f t="array" ref="G1273">_xlfn.SWITCH(F1273,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73">
        <v>5</v>
      </c>
      <c r="I1273">
        <v>2</v>
      </c>
      <c r="J1273">
        <v>271</v>
      </c>
      <c r="K1273">
        <v>1922</v>
      </c>
      <c r="L1273">
        <v>17776715</v>
      </c>
      <c r="M1273">
        <v>44039</v>
      </c>
      <c r="N1273">
        <v>65596.73</v>
      </c>
      <c r="O1273">
        <v>127</v>
      </c>
      <c r="P1273">
        <v>-81.442328000000003</v>
      </c>
      <c r="Q1273">
        <v>-116.097745</v>
      </c>
      <c r="R1273">
        <v>61304422</v>
      </c>
      <c r="S1273">
        <v>0</v>
      </c>
      <c r="T1273">
        <v>1</v>
      </c>
      <c r="U1273">
        <v>0</v>
      </c>
      <c r="V1273">
        <v>0</v>
      </c>
      <c r="W1273" t="s">
        <v>5045</v>
      </c>
      <c r="X1273" t="s">
        <v>5049</v>
      </c>
      <c r="Y1273">
        <v>3</v>
      </c>
    </row>
    <row r="1274" spans="1:25" x14ac:dyDescent="0.3">
      <c r="A1274" t="s">
        <v>1297</v>
      </c>
      <c r="B1274" s="1">
        <v>46298</v>
      </c>
      <c r="C1274" t="s">
        <v>5025</v>
      </c>
      <c r="D1274" t="s">
        <v>5031</v>
      </c>
      <c r="E1274" t="s">
        <v>6322</v>
      </c>
      <c r="F1274" t="s">
        <v>5032</v>
      </c>
      <c r="G1274" t="str" cm="1">
        <f t="array" ref="G1274">_xlfn.SWITCH(F1274,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74">
        <v>3</v>
      </c>
      <c r="I1274">
        <v>3</v>
      </c>
      <c r="J1274">
        <v>126</v>
      </c>
      <c r="K1274">
        <v>1923</v>
      </c>
      <c r="L1274">
        <v>54370694</v>
      </c>
      <c r="M1274">
        <v>35460</v>
      </c>
      <c r="N1274">
        <v>431513.44</v>
      </c>
      <c r="O1274">
        <v>56</v>
      </c>
      <c r="P1274">
        <v>-64.605084000000005</v>
      </c>
      <c r="Q1274">
        <v>-6.549328</v>
      </c>
      <c r="R1274">
        <v>69794007</v>
      </c>
      <c r="S1274">
        <v>0</v>
      </c>
      <c r="T1274">
        <v>1</v>
      </c>
      <c r="U1274">
        <v>1</v>
      </c>
      <c r="V1274">
        <v>1</v>
      </c>
      <c r="W1274" t="s">
        <v>5045</v>
      </c>
      <c r="X1274" t="s">
        <v>5049</v>
      </c>
      <c r="Y1274">
        <v>30</v>
      </c>
    </row>
    <row r="1275" spans="1:25" x14ac:dyDescent="0.3">
      <c r="A1275" t="s">
        <v>1298</v>
      </c>
      <c r="B1275" s="1">
        <v>45175</v>
      </c>
      <c r="C1275" t="s">
        <v>5027</v>
      </c>
      <c r="D1275" t="s">
        <v>5030</v>
      </c>
      <c r="E1275" t="s">
        <v>6323</v>
      </c>
      <c r="F1275" t="s">
        <v>5036</v>
      </c>
      <c r="G1275" t="str" cm="1">
        <f t="array" ref="G1275">_xlfn.SWITCH(F1275,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75">
        <v>2</v>
      </c>
      <c r="I1275">
        <v>3</v>
      </c>
      <c r="J1275">
        <v>63</v>
      </c>
      <c r="K1275">
        <v>1924</v>
      </c>
      <c r="L1275">
        <v>10162051</v>
      </c>
      <c r="M1275">
        <v>22625</v>
      </c>
      <c r="N1275">
        <v>161302.39999999999</v>
      </c>
      <c r="O1275">
        <v>159</v>
      </c>
      <c r="P1275">
        <v>55.709791000000003</v>
      </c>
      <c r="Q1275">
        <v>-93.927260000000004</v>
      </c>
      <c r="R1275">
        <v>34998081</v>
      </c>
      <c r="S1275">
        <v>3</v>
      </c>
      <c r="T1275">
        <v>1</v>
      </c>
      <c r="U1275">
        <v>0</v>
      </c>
      <c r="V1275">
        <v>1</v>
      </c>
      <c r="W1275" t="s">
        <v>5045</v>
      </c>
      <c r="X1275" t="s">
        <v>5047</v>
      </c>
      <c r="Y1275">
        <v>17</v>
      </c>
    </row>
    <row r="1276" spans="1:25" x14ac:dyDescent="0.3">
      <c r="A1276" t="s">
        <v>1299</v>
      </c>
      <c r="B1276" s="1">
        <v>45850</v>
      </c>
      <c r="C1276" t="s">
        <v>5026</v>
      </c>
      <c r="D1276" t="s">
        <v>5030</v>
      </c>
      <c r="E1276" t="s">
        <v>6324</v>
      </c>
      <c r="F1276" t="s">
        <v>5041</v>
      </c>
      <c r="G1276" t="str" cm="1">
        <f t="array" ref="G1276">_xlfn.SWITCH(F1276,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76">
        <v>4</v>
      </c>
      <c r="I1276">
        <v>3</v>
      </c>
      <c r="J1276">
        <v>328</v>
      </c>
      <c r="K1276">
        <v>1925</v>
      </c>
      <c r="L1276">
        <v>45446552</v>
      </c>
      <c r="M1276">
        <v>70678</v>
      </c>
      <c r="N1276">
        <v>138556.56</v>
      </c>
      <c r="O1276">
        <v>179</v>
      </c>
      <c r="P1276">
        <v>-49.713866000000003</v>
      </c>
      <c r="Q1276">
        <v>68.450485</v>
      </c>
      <c r="R1276">
        <v>33247672</v>
      </c>
      <c r="S1276">
        <v>0</v>
      </c>
      <c r="T1276">
        <v>0</v>
      </c>
      <c r="U1276">
        <v>0</v>
      </c>
      <c r="V1276">
        <v>0</v>
      </c>
      <c r="W1276" t="s">
        <v>5044</v>
      </c>
      <c r="X1276" t="s">
        <v>5048</v>
      </c>
      <c r="Y1276">
        <v>45</v>
      </c>
    </row>
    <row r="1277" spans="1:25" x14ac:dyDescent="0.3">
      <c r="A1277" t="s">
        <v>1300</v>
      </c>
      <c r="B1277" s="1">
        <v>45723</v>
      </c>
      <c r="C1277" t="s">
        <v>5026</v>
      </c>
      <c r="D1277" t="s">
        <v>5031</v>
      </c>
      <c r="E1277" t="s">
        <v>6325</v>
      </c>
      <c r="F1277" t="s">
        <v>5039</v>
      </c>
      <c r="G1277" t="str" cm="1">
        <f t="array" ref="G1277">_xlfn.SWITCH(F1277,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77">
        <v>5</v>
      </c>
      <c r="I1277">
        <v>1</v>
      </c>
      <c r="J1277">
        <v>221</v>
      </c>
      <c r="K1277">
        <v>1926</v>
      </c>
      <c r="L1277">
        <v>11247138</v>
      </c>
      <c r="M1277">
        <v>73732</v>
      </c>
      <c r="N1277">
        <v>50892.03</v>
      </c>
      <c r="O1277">
        <v>97</v>
      </c>
      <c r="P1277">
        <v>-79.487544999999997</v>
      </c>
      <c r="Q1277">
        <v>48.775987999999998</v>
      </c>
      <c r="R1277">
        <v>41489419</v>
      </c>
      <c r="S1277">
        <v>1</v>
      </c>
      <c r="T1277">
        <v>0</v>
      </c>
      <c r="U1277">
        <v>0</v>
      </c>
      <c r="V1277">
        <v>0</v>
      </c>
      <c r="W1277" t="s">
        <v>5045</v>
      </c>
      <c r="X1277" t="s">
        <v>5047</v>
      </c>
      <c r="Y1277">
        <v>46</v>
      </c>
    </row>
    <row r="1278" spans="1:25" x14ac:dyDescent="0.3">
      <c r="A1278" t="s">
        <v>1301</v>
      </c>
      <c r="B1278" s="1">
        <v>46010</v>
      </c>
      <c r="C1278" t="s">
        <v>5027</v>
      </c>
      <c r="D1278" t="s">
        <v>5030</v>
      </c>
      <c r="E1278" t="s">
        <v>6326</v>
      </c>
      <c r="F1278" t="s">
        <v>5033</v>
      </c>
      <c r="G1278" t="str" cm="1">
        <f t="array" ref="G1278">_xlfn.SWITCH(F1278,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78">
        <v>4</v>
      </c>
      <c r="I1278">
        <v>4</v>
      </c>
      <c r="J1278">
        <v>86</v>
      </c>
      <c r="K1278">
        <v>1927</v>
      </c>
      <c r="L1278">
        <v>73042664</v>
      </c>
      <c r="M1278">
        <v>68694</v>
      </c>
      <c r="N1278">
        <v>849333.3</v>
      </c>
      <c r="O1278">
        <v>140</v>
      </c>
      <c r="P1278">
        <v>68.244480999999993</v>
      </c>
      <c r="Q1278">
        <v>-55.155600999999997</v>
      </c>
      <c r="R1278">
        <v>67635544</v>
      </c>
      <c r="S1278">
        <v>0</v>
      </c>
      <c r="T1278">
        <v>0</v>
      </c>
      <c r="U1278">
        <v>0</v>
      </c>
      <c r="V1278">
        <v>0</v>
      </c>
      <c r="W1278" t="s">
        <v>5045</v>
      </c>
      <c r="X1278" t="s">
        <v>5050</v>
      </c>
      <c r="Y1278">
        <v>38</v>
      </c>
    </row>
    <row r="1279" spans="1:25" x14ac:dyDescent="0.3">
      <c r="A1279" t="s">
        <v>1302</v>
      </c>
      <c r="B1279" s="1">
        <v>44778</v>
      </c>
      <c r="C1279" t="s">
        <v>5025</v>
      </c>
      <c r="D1279" t="s">
        <v>5031</v>
      </c>
      <c r="E1279" t="s">
        <v>6327</v>
      </c>
      <c r="F1279" t="s">
        <v>5033</v>
      </c>
      <c r="G1279" t="str" cm="1">
        <f t="array" ref="G1279">_xlfn.SWITCH(F1279,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79">
        <v>5</v>
      </c>
      <c r="I1279">
        <v>1</v>
      </c>
      <c r="J1279">
        <v>242</v>
      </c>
      <c r="K1279">
        <v>1928</v>
      </c>
      <c r="L1279">
        <v>66309387</v>
      </c>
      <c r="M1279">
        <v>42426</v>
      </c>
      <c r="N1279">
        <v>274005.73</v>
      </c>
      <c r="O1279">
        <v>42</v>
      </c>
      <c r="P1279">
        <v>-52.558807000000002</v>
      </c>
      <c r="Q1279">
        <v>118.28667</v>
      </c>
      <c r="R1279">
        <v>64512861</v>
      </c>
      <c r="S1279">
        <v>3</v>
      </c>
      <c r="T1279">
        <v>0</v>
      </c>
      <c r="U1279">
        <v>0</v>
      </c>
      <c r="V1279">
        <v>0</v>
      </c>
      <c r="W1279" t="s">
        <v>5044</v>
      </c>
      <c r="X1279" t="s">
        <v>5046</v>
      </c>
      <c r="Y1279">
        <v>41</v>
      </c>
    </row>
    <row r="1280" spans="1:25" x14ac:dyDescent="0.3">
      <c r="A1280" t="s">
        <v>1303</v>
      </c>
      <c r="B1280" s="1">
        <v>46223</v>
      </c>
      <c r="C1280" t="s">
        <v>5026</v>
      </c>
      <c r="D1280" t="s">
        <v>5030</v>
      </c>
      <c r="E1280" t="s">
        <v>6328</v>
      </c>
      <c r="F1280" t="s">
        <v>5038</v>
      </c>
      <c r="G1280" t="str" cm="1">
        <f t="array" ref="G1280">_xlfn.SWITCH(F1280,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80">
        <v>1</v>
      </c>
      <c r="I1280">
        <v>1</v>
      </c>
      <c r="J1280">
        <v>145</v>
      </c>
      <c r="K1280">
        <v>1929</v>
      </c>
      <c r="L1280">
        <v>78409005</v>
      </c>
      <c r="M1280">
        <v>131351</v>
      </c>
      <c r="N1280">
        <v>540751.76</v>
      </c>
      <c r="O1280">
        <v>154</v>
      </c>
      <c r="P1280">
        <v>85.296430000000001</v>
      </c>
      <c r="Q1280">
        <v>-35.508223999999998</v>
      </c>
      <c r="R1280">
        <v>11681564</v>
      </c>
      <c r="S1280">
        <v>0</v>
      </c>
      <c r="T1280">
        <v>1</v>
      </c>
      <c r="U1280">
        <v>0</v>
      </c>
      <c r="V1280">
        <v>0</v>
      </c>
      <c r="W1280" t="s">
        <v>5043</v>
      </c>
      <c r="X1280" t="s">
        <v>5049</v>
      </c>
      <c r="Y1280">
        <v>26</v>
      </c>
    </row>
    <row r="1281" spans="1:25" x14ac:dyDescent="0.3">
      <c r="A1281" t="s">
        <v>1304</v>
      </c>
      <c r="B1281" s="1">
        <v>46282</v>
      </c>
      <c r="C1281" t="s">
        <v>5029</v>
      </c>
      <c r="D1281" t="s">
        <v>5031</v>
      </c>
      <c r="E1281" t="s">
        <v>6329</v>
      </c>
      <c r="F1281" t="s">
        <v>5032</v>
      </c>
      <c r="G1281" t="str" cm="1">
        <f t="array" ref="G1281">_xlfn.SWITCH(F1281,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81">
        <v>5</v>
      </c>
      <c r="I1281">
        <v>2</v>
      </c>
      <c r="J1281">
        <v>324</v>
      </c>
      <c r="K1281">
        <v>1930</v>
      </c>
      <c r="L1281">
        <v>34191944</v>
      </c>
      <c r="M1281">
        <v>99562</v>
      </c>
      <c r="N1281">
        <v>105530.69</v>
      </c>
      <c r="O1281">
        <v>14</v>
      </c>
      <c r="P1281">
        <v>-15.421967</v>
      </c>
      <c r="Q1281">
        <v>107.203597</v>
      </c>
      <c r="R1281">
        <v>39984817</v>
      </c>
      <c r="S1281">
        <v>2</v>
      </c>
      <c r="T1281">
        <v>0</v>
      </c>
      <c r="U1281">
        <v>1</v>
      </c>
      <c r="V1281">
        <v>0</v>
      </c>
      <c r="W1281" t="s">
        <v>5043</v>
      </c>
      <c r="X1281" t="s">
        <v>5046</v>
      </c>
      <c r="Y1281">
        <v>18</v>
      </c>
    </row>
    <row r="1282" spans="1:25" x14ac:dyDescent="0.3">
      <c r="A1282" t="s">
        <v>1305</v>
      </c>
      <c r="B1282" s="1">
        <v>45083</v>
      </c>
      <c r="C1282" t="s">
        <v>5029</v>
      </c>
      <c r="D1282" t="s">
        <v>5030</v>
      </c>
      <c r="E1282" t="s">
        <v>6330</v>
      </c>
      <c r="F1282" t="s">
        <v>5035</v>
      </c>
      <c r="G1282" t="str" cm="1">
        <f t="array" ref="G1282">_xlfn.SWITCH(F1282,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82">
        <v>5</v>
      </c>
      <c r="I1282">
        <v>3</v>
      </c>
      <c r="J1282">
        <v>324</v>
      </c>
      <c r="K1282">
        <v>1931</v>
      </c>
      <c r="L1282">
        <v>48567221</v>
      </c>
      <c r="M1282">
        <v>46125</v>
      </c>
      <c r="N1282">
        <v>149898.82999999999</v>
      </c>
      <c r="O1282">
        <v>22</v>
      </c>
      <c r="P1282">
        <v>44.618923000000002</v>
      </c>
      <c r="Q1282">
        <v>-101.695176</v>
      </c>
      <c r="R1282">
        <v>2017998</v>
      </c>
      <c r="S1282">
        <v>0</v>
      </c>
      <c r="T1282">
        <v>1</v>
      </c>
      <c r="U1282">
        <v>1</v>
      </c>
      <c r="V1282">
        <v>1</v>
      </c>
      <c r="W1282" t="s">
        <v>5044</v>
      </c>
      <c r="X1282" t="s">
        <v>5050</v>
      </c>
      <c r="Y1282">
        <v>42</v>
      </c>
    </row>
    <row r="1283" spans="1:25" x14ac:dyDescent="0.3">
      <c r="A1283" t="s">
        <v>1306</v>
      </c>
      <c r="B1283" s="1">
        <v>45951</v>
      </c>
      <c r="C1283" t="s">
        <v>5026</v>
      </c>
      <c r="D1283" t="s">
        <v>5031</v>
      </c>
      <c r="E1283" t="s">
        <v>6331</v>
      </c>
      <c r="F1283" t="s">
        <v>5040</v>
      </c>
      <c r="G1283" t="str" cm="1">
        <f t="array" ref="G1283">_xlfn.SWITCH(F1283,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83">
        <v>2</v>
      </c>
      <c r="I1283">
        <v>2</v>
      </c>
      <c r="J1283">
        <v>221</v>
      </c>
      <c r="K1283">
        <v>1932</v>
      </c>
      <c r="L1283">
        <v>3980553</v>
      </c>
      <c r="M1283">
        <v>18406</v>
      </c>
      <c r="N1283">
        <v>18011.55</v>
      </c>
      <c r="O1283">
        <v>72</v>
      </c>
      <c r="P1283">
        <v>-48.502049</v>
      </c>
      <c r="Q1283">
        <v>22.115599</v>
      </c>
      <c r="R1283">
        <v>4356617</v>
      </c>
      <c r="S1283">
        <v>0</v>
      </c>
      <c r="T1283">
        <v>0</v>
      </c>
      <c r="U1283">
        <v>0</v>
      </c>
      <c r="V1283">
        <v>0</v>
      </c>
      <c r="W1283" t="s">
        <v>5045</v>
      </c>
      <c r="X1283" t="s">
        <v>5046</v>
      </c>
      <c r="Y1283">
        <v>5</v>
      </c>
    </row>
    <row r="1284" spans="1:25" x14ac:dyDescent="0.3">
      <c r="A1284" t="s">
        <v>1307</v>
      </c>
      <c r="B1284" s="1">
        <v>45205</v>
      </c>
      <c r="C1284" t="s">
        <v>5029</v>
      </c>
      <c r="D1284" t="s">
        <v>5031</v>
      </c>
      <c r="E1284" t="s">
        <v>6332</v>
      </c>
      <c r="F1284" t="s">
        <v>5035</v>
      </c>
      <c r="G1284" t="str" cm="1">
        <f t="array" ref="G1284">_xlfn.SWITCH(F1284,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84">
        <v>2</v>
      </c>
      <c r="I1284">
        <v>4</v>
      </c>
      <c r="J1284">
        <v>387</v>
      </c>
      <c r="K1284">
        <v>1933</v>
      </c>
      <c r="L1284">
        <v>43178196</v>
      </c>
      <c r="M1284">
        <v>167061</v>
      </c>
      <c r="N1284">
        <v>111571.57</v>
      </c>
      <c r="O1284">
        <v>54</v>
      </c>
      <c r="P1284">
        <v>-65.794882999999999</v>
      </c>
      <c r="Q1284">
        <v>114.1561</v>
      </c>
      <c r="R1284">
        <v>56570192</v>
      </c>
      <c r="S1284">
        <v>0</v>
      </c>
      <c r="T1284">
        <v>0</v>
      </c>
      <c r="U1284">
        <v>1</v>
      </c>
      <c r="V1284">
        <v>0</v>
      </c>
      <c r="W1284" t="s">
        <v>5043</v>
      </c>
      <c r="X1284" t="s">
        <v>5047</v>
      </c>
      <c r="Y1284">
        <v>13</v>
      </c>
    </row>
    <row r="1285" spans="1:25" x14ac:dyDescent="0.3">
      <c r="A1285" t="s">
        <v>1308</v>
      </c>
      <c r="B1285" s="1">
        <v>45537</v>
      </c>
      <c r="C1285" t="s">
        <v>5028</v>
      </c>
      <c r="D1285" t="s">
        <v>5030</v>
      </c>
      <c r="E1285" t="s">
        <v>6333</v>
      </c>
      <c r="F1285" t="s">
        <v>5036</v>
      </c>
      <c r="G1285" t="str" cm="1">
        <f t="array" ref="G1285">_xlfn.SWITCH(F1285,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285">
        <v>4</v>
      </c>
      <c r="I1285">
        <v>1</v>
      </c>
      <c r="J1285">
        <v>329</v>
      </c>
      <c r="K1285">
        <v>1934</v>
      </c>
      <c r="L1285">
        <v>19237431</v>
      </c>
      <c r="M1285">
        <v>74240</v>
      </c>
      <c r="N1285">
        <v>58472.43</v>
      </c>
      <c r="O1285">
        <v>140</v>
      </c>
      <c r="P1285">
        <v>-73.917439999999999</v>
      </c>
      <c r="Q1285">
        <v>127.511016</v>
      </c>
      <c r="R1285">
        <v>22792244</v>
      </c>
      <c r="S1285">
        <v>0</v>
      </c>
      <c r="T1285">
        <v>0</v>
      </c>
      <c r="U1285">
        <v>0</v>
      </c>
      <c r="V1285">
        <v>0</v>
      </c>
      <c r="W1285" t="s">
        <v>5043</v>
      </c>
      <c r="X1285" t="s">
        <v>5050</v>
      </c>
      <c r="Y1285">
        <v>16</v>
      </c>
    </row>
    <row r="1286" spans="1:25" x14ac:dyDescent="0.3">
      <c r="A1286" t="s">
        <v>1309</v>
      </c>
      <c r="B1286" s="1">
        <v>44696</v>
      </c>
      <c r="C1286" t="s">
        <v>5028</v>
      </c>
      <c r="D1286" t="s">
        <v>5030</v>
      </c>
      <c r="E1286" t="s">
        <v>6334</v>
      </c>
      <c r="F1286" t="s">
        <v>5035</v>
      </c>
      <c r="G1286" t="str" cm="1">
        <f t="array" ref="G1286">_xlfn.SWITCH(F1286,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86">
        <v>4</v>
      </c>
      <c r="I1286">
        <v>4</v>
      </c>
      <c r="J1286">
        <v>64</v>
      </c>
      <c r="K1286">
        <v>1935</v>
      </c>
      <c r="L1286">
        <v>72575784</v>
      </c>
      <c r="M1286">
        <v>164274</v>
      </c>
      <c r="N1286">
        <v>1133996.6200000001</v>
      </c>
      <c r="O1286">
        <v>15</v>
      </c>
      <c r="P1286">
        <v>-27.703301</v>
      </c>
      <c r="Q1286">
        <v>164.87864099999999</v>
      </c>
      <c r="R1286">
        <v>6684890</v>
      </c>
      <c r="S1286">
        <v>0</v>
      </c>
      <c r="T1286">
        <v>0</v>
      </c>
      <c r="U1286">
        <v>0</v>
      </c>
      <c r="V1286">
        <v>0</v>
      </c>
      <c r="W1286" t="s">
        <v>5044</v>
      </c>
      <c r="X1286" t="s">
        <v>5047</v>
      </c>
      <c r="Y1286">
        <v>2</v>
      </c>
    </row>
    <row r="1287" spans="1:25" x14ac:dyDescent="0.3">
      <c r="A1287" t="s">
        <v>1310</v>
      </c>
      <c r="B1287" s="1">
        <v>45930</v>
      </c>
      <c r="C1287" t="s">
        <v>5027</v>
      </c>
      <c r="D1287" t="s">
        <v>5030</v>
      </c>
      <c r="E1287" t="s">
        <v>6335</v>
      </c>
      <c r="F1287" t="s">
        <v>5034</v>
      </c>
      <c r="G1287" t="str" cm="1">
        <f t="array" ref="G1287">_xlfn.SWITCH(F1287,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87">
        <v>4</v>
      </c>
      <c r="I1287">
        <v>4</v>
      </c>
      <c r="J1287">
        <v>144</v>
      </c>
      <c r="K1287">
        <v>1936</v>
      </c>
      <c r="L1287">
        <v>62464616</v>
      </c>
      <c r="M1287">
        <v>191096</v>
      </c>
      <c r="N1287">
        <v>433782.06</v>
      </c>
      <c r="O1287">
        <v>18</v>
      </c>
      <c r="P1287">
        <v>6.7732549999999998</v>
      </c>
      <c r="Q1287">
        <v>-137.96621099999999</v>
      </c>
      <c r="R1287">
        <v>2595045</v>
      </c>
      <c r="S1287">
        <v>0</v>
      </c>
      <c r="T1287">
        <v>1</v>
      </c>
      <c r="U1287">
        <v>0</v>
      </c>
      <c r="V1287">
        <v>0</v>
      </c>
      <c r="W1287" t="s">
        <v>5043</v>
      </c>
      <c r="X1287" t="s">
        <v>5050</v>
      </c>
      <c r="Y1287">
        <v>44</v>
      </c>
    </row>
    <row r="1288" spans="1:25" x14ac:dyDescent="0.3">
      <c r="A1288" t="s">
        <v>1311</v>
      </c>
      <c r="B1288" s="1">
        <v>45813</v>
      </c>
      <c r="C1288" t="s">
        <v>5027</v>
      </c>
      <c r="D1288" t="s">
        <v>5030</v>
      </c>
      <c r="E1288" t="s">
        <v>6336</v>
      </c>
      <c r="F1288" t="s">
        <v>5034</v>
      </c>
      <c r="G1288" t="str" cm="1">
        <f t="array" ref="G1288">_xlfn.SWITCH(F1288,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88">
        <v>5</v>
      </c>
      <c r="I1288">
        <v>3</v>
      </c>
      <c r="J1288">
        <v>340</v>
      </c>
      <c r="K1288">
        <v>1937</v>
      </c>
      <c r="L1288">
        <v>37373220</v>
      </c>
      <c r="M1288">
        <v>115766</v>
      </c>
      <c r="N1288">
        <v>109921.24</v>
      </c>
      <c r="O1288">
        <v>30</v>
      </c>
      <c r="P1288">
        <v>-84.419507999999993</v>
      </c>
      <c r="Q1288">
        <v>-17.576871000000001</v>
      </c>
      <c r="R1288">
        <v>25431408</v>
      </c>
      <c r="S1288">
        <v>3</v>
      </c>
      <c r="T1288">
        <v>1</v>
      </c>
      <c r="U1288">
        <v>0</v>
      </c>
      <c r="V1288">
        <v>0</v>
      </c>
      <c r="W1288" t="s">
        <v>5043</v>
      </c>
      <c r="X1288" t="s">
        <v>5046</v>
      </c>
      <c r="Y1288">
        <v>38</v>
      </c>
    </row>
    <row r="1289" spans="1:25" x14ac:dyDescent="0.3">
      <c r="A1289" t="s">
        <v>1312</v>
      </c>
      <c r="B1289" s="1">
        <v>44799</v>
      </c>
      <c r="C1289" t="s">
        <v>5027</v>
      </c>
      <c r="D1289" t="s">
        <v>5030</v>
      </c>
      <c r="E1289" t="s">
        <v>6337</v>
      </c>
      <c r="F1289" t="s">
        <v>5034</v>
      </c>
      <c r="G1289" t="str" cm="1">
        <f t="array" ref="G1289">_xlfn.SWITCH(F1289,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289">
        <v>2</v>
      </c>
      <c r="I1289">
        <v>2</v>
      </c>
      <c r="J1289">
        <v>85</v>
      </c>
      <c r="K1289">
        <v>1938</v>
      </c>
      <c r="L1289">
        <v>39546203</v>
      </c>
      <c r="M1289">
        <v>52151</v>
      </c>
      <c r="N1289">
        <v>465249.45</v>
      </c>
      <c r="O1289">
        <v>140</v>
      </c>
      <c r="P1289">
        <v>74.973408000000006</v>
      </c>
      <c r="Q1289">
        <v>-7.9932420000000004</v>
      </c>
      <c r="R1289">
        <v>55718218</v>
      </c>
      <c r="S1289">
        <v>2</v>
      </c>
      <c r="T1289">
        <v>0</v>
      </c>
      <c r="U1289">
        <v>0</v>
      </c>
      <c r="V1289">
        <v>0</v>
      </c>
      <c r="W1289" t="s">
        <v>5044</v>
      </c>
      <c r="X1289" t="s">
        <v>5046</v>
      </c>
      <c r="Y1289">
        <v>4</v>
      </c>
    </row>
    <row r="1290" spans="1:25" x14ac:dyDescent="0.3">
      <c r="A1290" t="s">
        <v>1313</v>
      </c>
      <c r="B1290" s="1">
        <v>44644</v>
      </c>
      <c r="C1290" t="s">
        <v>5029</v>
      </c>
      <c r="D1290" t="s">
        <v>5031</v>
      </c>
      <c r="E1290" t="s">
        <v>6338</v>
      </c>
      <c r="F1290" t="s">
        <v>5040</v>
      </c>
      <c r="G1290" t="str" cm="1">
        <f t="array" ref="G1290">_xlfn.SWITCH(F1290,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90">
        <v>5</v>
      </c>
      <c r="I1290">
        <v>4</v>
      </c>
      <c r="J1290">
        <v>106</v>
      </c>
      <c r="K1290">
        <v>1939</v>
      </c>
      <c r="L1290">
        <v>68135789</v>
      </c>
      <c r="M1290">
        <v>195852</v>
      </c>
      <c r="N1290">
        <v>642790.46</v>
      </c>
      <c r="O1290">
        <v>120</v>
      </c>
      <c r="P1290">
        <v>-53.583540999999997</v>
      </c>
      <c r="Q1290">
        <v>51.890670999999998</v>
      </c>
      <c r="R1290">
        <v>35896156</v>
      </c>
      <c r="S1290">
        <v>0</v>
      </c>
      <c r="T1290">
        <v>1</v>
      </c>
      <c r="U1290">
        <v>0</v>
      </c>
      <c r="V1290">
        <v>0</v>
      </c>
      <c r="W1290" t="s">
        <v>5043</v>
      </c>
      <c r="X1290" t="s">
        <v>5050</v>
      </c>
      <c r="Y1290">
        <v>31</v>
      </c>
    </row>
    <row r="1291" spans="1:25" x14ac:dyDescent="0.3">
      <c r="A1291" t="s">
        <v>1314</v>
      </c>
      <c r="B1291" s="1">
        <v>45019</v>
      </c>
      <c r="C1291" t="s">
        <v>5027</v>
      </c>
      <c r="D1291" t="s">
        <v>5030</v>
      </c>
      <c r="E1291" t="s">
        <v>6339</v>
      </c>
      <c r="F1291" t="s">
        <v>5040</v>
      </c>
      <c r="G1291" t="str" cm="1">
        <f t="array" ref="G1291">_xlfn.SWITCH(F1291,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291">
        <v>2</v>
      </c>
      <c r="I1291">
        <v>2</v>
      </c>
      <c r="J1291">
        <v>345</v>
      </c>
      <c r="K1291">
        <v>1940</v>
      </c>
      <c r="L1291">
        <v>49564027</v>
      </c>
      <c r="M1291">
        <v>180728</v>
      </c>
      <c r="N1291">
        <v>143663.85</v>
      </c>
      <c r="O1291">
        <v>155</v>
      </c>
      <c r="P1291">
        <v>21.678882999999999</v>
      </c>
      <c r="Q1291">
        <v>-176.06200799999999</v>
      </c>
      <c r="R1291">
        <v>57306336</v>
      </c>
      <c r="S1291">
        <v>0</v>
      </c>
      <c r="T1291">
        <v>1</v>
      </c>
      <c r="U1291">
        <v>1</v>
      </c>
      <c r="V1291">
        <v>0</v>
      </c>
      <c r="W1291" t="s">
        <v>5045</v>
      </c>
      <c r="X1291" t="s">
        <v>5047</v>
      </c>
      <c r="Y1291">
        <v>30</v>
      </c>
    </row>
    <row r="1292" spans="1:25" x14ac:dyDescent="0.3">
      <c r="A1292" t="s">
        <v>1315</v>
      </c>
      <c r="B1292" s="1">
        <v>45167</v>
      </c>
      <c r="C1292" t="s">
        <v>5028</v>
      </c>
      <c r="D1292" t="s">
        <v>5031</v>
      </c>
      <c r="E1292" t="s">
        <v>6340</v>
      </c>
      <c r="F1292" t="s">
        <v>5041</v>
      </c>
      <c r="G1292" t="str" cm="1">
        <f t="array" ref="G1292">_xlfn.SWITCH(F1292,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292">
        <v>1</v>
      </c>
      <c r="I1292">
        <v>2</v>
      </c>
      <c r="J1292">
        <v>124</v>
      </c>
      <c r="K1292">
        <v>1941</v>
      </c>
      <c r="L1292">
        <v>37101235</v>
      </c>
      <c r="M1292">
        <v>93777</v>
      </c>
      <c r="N1292">
        <v>299203.51</v>
      </c>
      <c r="O1292">
        <v>155</v>
      </c>
      <c r="P1292">
        <v>28.684377999999999</v>
      </c>
      <c r="Q1292">
        <v>43.032310000000003</v>
      </c>
      <c r="R1292">
        <v>54311985</v>
      </c>
      <c r="S1292">
        <v>0</v>
      </c>
      <c r="T1292">
        <v>0</v>
      </c>
      <c r="U1292">
        <v>0</v>
      </c>
      <c r="V1292">
        <v>0</v>
      </c>
      <c r="W1292" t="s">
        <v>5044</v>
      </c>
      <c r="X1292" t="s">
        <v>5050</v>
      </c>
      <c r="Y1292">
        <v>1</v>
      </c>
    </row>
    <row r="1293" spans="1:25" x14ac:dyDescent="0.3">
      <c r="A1293" t="s">
        <v>1316</v>
      </c>
      <c r="B1293" s="1">
        <v>45544</v>
      </c>
      <c r="C1293" t="s">
        <v>5027</v>
      </c>
      <c r="D1293" t="s">
        <v>5031</v>
      </c>
      <c r="E1293" t="s">
        <v>6341</v>
      </c>
      <c r="F1293" t="s">
        <v>5037</v>
      </c>
      <c r="G1293" t="str" cm="1">
        <f t="array" ref="G1293">_xlfn.SWITCH(F1293,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93">
        <v>4</v>
      </c>
      <c r="I1293">
        <v>2</v>
      </c>
      <c r="J1293">
        <v>371</v>
      </c>
      <c r="K1293">
        <v>1942</v>
      </c>
      <c r="L1293">
        <v>37379482</v>
      </c>
      <c r="M1293">
        <v>65971</v>
      </c>
      <c r="N1293">
        <v>100753.32</v>
      </c>
      <c r="O1293">
        <v>166</v>
      </c>
      <c r="P1293">
        <v>10.235789</v>
      </c>
      <c r="Q1293">
        <v>-50.385899000000002</v>
      </c>
      <c r="R1293">
        <v>32441696</v>
      </c>
      <c r="S1293">
        <v>0</v>
      </c>
      <c r="T1293">
        <v>1</v>
      </c>
      <c r="U1293">
        <v>0</v>
      </c>
      <c r="V1293">
        <v>0</v>
      </c>
      <c r="W1293" t="s">
        <v>5043</v>
      </c>
      <c r="X1293" t="s">
        <v>5050</v>
      </c>
      <c r="Y1293">
        <v>50</v>
      </c>
    </row>
    <row r="1294" spans="1:25" x14ac:dyDescent="0.3">
      <c r="A1294" t="s">
        <v>1317</v>
      </c>
      <c r="B1294" s="1">
        <v>45069</v>
      </c>
      <c r="C1294" t="s">
        <v>5028</v>
      </c>
      <c r="D1294" t="s">
        <v>5031</v>
      </c>
      <c r="E1294" t="s">
        <v>6342</v>
      </c>
      <c r="F1294" t="s">
        <v>5033</v>
      </c>
      <c r="G1294" t="str" cm="1">
        <f t="array" ref="G1294">_xlfn.SWITCH(F1294,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294">
        <v>2</v>
      </c>
      <c r="I1294">
        <v>1</v>
      </c>
      <c r="J1294">
        <v>251</v>
      </c>
      <c r="K1294">
        <v>1943</v>
      </c>
      <c r="L1294">
        <v>45555241</v>
      </c>
      <c r="M1294">
        <v>51198</v>
      </c>
      <c r="N1294">
        <v>181494.98</v>
      </c>
      <c r="O1294">
        <v>74</v>
      </c>
      <c r="P1294">
        <v>-30.030391999999999</v>
      </c>
      <c r="Q1294">
        <v>-3.9499179999999998</v>
      </c>
      <c r="R1294">
        <v>51105156</v>
      </c>
      <c r="S1294">
        <v>1</v>
      </c>
      <c r="T1294">
        <v>0</v>
      </c>
      <c r="U1294">
        <v>0</v>
      </c>
      <c r="V1294">
        <v>0</v>
      </c>
      <c r="W1294" t="s">
        <v>5044</v>
      </c>
      <c r="X1294" t="s">
        <v>5050</v>
      </c>
      <c r="Y1294">
        <v>4</v>
      </c>
    </row>
    <row r="1295" spans="1:25" x14ac:dyDescent="0.3">
      <c r="A1295" t="s">
        <v>1318</v>
      </c>
      <c r="B1295" s="1">
        <v>45173</v>
      </c>
      <c r="C1295" t="s">
        <v>5028</v>
      </c>
      <c r="D1295" t="s">
        <v>5031</v>
      </c>
      <c r="E1295" t="s">
        <v>6343</v>
      </c>
      <c r="F1295" t="s">
        <v>5039</v>
      </c>
      <c r="G1295" t="str" cm="1">
        <f t="array" ref="G1295">_xlfn.SWITCH(F1295,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295">
        <v>5</v>
      </c>
      <c r="I1295">
        <v>3</v>
      </c>
      <c r="J1295">
        <v>359</v>
      </c>
      <c r="K1295">
        <v>1944</v>
      </c>
      <c r="L1295">
        <v>13397794</v>
      </c>
      <c r="M1295">
        <v>60773</v>
      </c>
      <c r="N1295">
        <v>37319.760000000002</v>
      </c>
      <c r="O1295">
        <v>168</v>
      </c>
      <c r="P1295">
        <v>-78.937802000000005</v>
      </c>
      <c r="Q1295">
        <v>30.123443000000002</v>
      </c>
      <c r="R1295">
        <v>38818617</v>
      </c>
      <c r="S1295">
        <v>0</v>
      </c>
      <c r="T1295">
        <v>0</v>
      </c>
      <c r="U1295">
        <v>0</v>
      </c>
      <c r="V1295">
        <v>0</v>
      </c>
      <c r="W1295" t="s">
        <v>5045</v>
      </c>
      <c r="X1295" t="s">
        <v>5047</v>
      </c>
      <c r="Y1295">
        <v>5</v>
      </c>
    </row>
    <row r="1296" spans="1:25" x14ac:dyDescent="0.3">
      <c r="A1296" t="s">
        <v>1319</v>
      </c>
      <c r="B1296" s="1">
        <v>44638</v>
      </c>
      <c r="C1296" t="s">
        <v>5027</v>
      </c>
      <c r="D1296" t="s">
        <v>5030</v>
      </c>
      <c r="E1296" t="s">
        <v>6344</v>
      </c>
      <c r="F1296" t="s">
        <v>5035</v>
      </c>
      <c r="G1296" t="str" cm="1">
        <f t="array" ref="G1296">_xlfn.SWITCH(F1296,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96">
        <v>5</v>
      </c>
      <c r="I1296">
        <v>2</v>
      </c>
      <c r="J1296">
        <v>183</v>
      </c>
      <c r="K1296">
        <v>1945</v>
      </c>
      <c r="L1296">
        <v>61371278</v>
      </c>
      <c r="M1296">
        <v>92596</v>
      </c>
      <c r="N1296">
        <v>335362.17</v>
      </c>
      <c r="O1296">
        <v>132</v>
      </c>
      <c r="P1296">
        <v>22.405963</v>
      </c>
      <c r="Q1296">
        <v>-147.46551099999999</v>
      </c>
      <c r="R1296">
        <v>19227875</v>
      </c>
      <c r="S1296">
        <v>3</v>
      </c>
      <c r="T1296">
        <v>0</v>
      </c>
      <c r="U1296">
        <v>1</v>
      </c>
      <c r="V1296">
        <v>0</v>
      </c>
      <c r="W1296" t="s">
        <v>5045</v>
      </c>
      <c r="X1296" t="s">
        <v>5046</v>
      </c>
      <c r="Y1296">
        <v>39</v>
      </c>
    </row>
    <row r="1297" spans="1:25" x14ac:dyDescent="0.3">
      <c r="A1297" t="s">
        <v>1320</v>
      </c>
      <c r="B1297" s="1">
        <v>45213</v>
      </c>
      <c r="C1297" t="s">
        <v>5027</v>
      </c>
      <c r="D1297" t="s">
        <v>5030</v>
      </c>
      <c r="E1297" t="s">
        <v>6345</v>
      </c>
      <c r="F1297" t="s">
        <v>5037</v>
      </c>
      <c r="G1297" t="str" cm="1">
        <f t="array" ref="G1297">_xlfn.SWITCH(F1297,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297">
        <v>4</v>
      </c>
      <c r="I1297">
        <v>4</v>
      </c>
      <c r="J1297">
        <v>47</v>
      </c>
      <c r="K1297">
        <v>1946</v>
      </c>
      <c r="L1297">
        <v>10357296</v>
      </c>
      <c r="M1297">
        <v>20231</v>
      </c>
      <c r="N1297">
        <v>220368</v>
      </c>
      <c r="O1297">
        <v>63</v>
      </c>
      <c r="P1297">
        <v>24.630022</v>
      </c>
      <c r="Q1297">
        <v>-108.55749900000001</v>
      </c>
      <c r="R1297">
        <v>33653067</v>
      </c>
      <c r="S1297">
        <v>2</v>
      </c>
      <c r="T1297">
        <v>1</v>
      </c>
      <c r="U1297">
        <v>0</v>
      </c>
      <c r="V1297">
        <v>0</v>
      </c>
      <c r="W1297" t="s">
        <v>5043</v>
      </c>
      <c r="X1297" t="s">
        <v>5047</v>
      </c>
      <c r="Y1297">
        <v>48</v>
      </c>
    </row>
    <row r="1298" spans="1:25" x14ac:dyDescent="0.3">
      <c r="A1298" t="s">
        <v>1321</v>
      </c>
      <c r="B1298" s="1">
        <v>44928</v>
      </c>
      <c r="C1298" t="s">
        <v>5027</v>
      </c>
      <c r="D1298" t="s">
        <v>5030</v>
      </c>
      <c r="E1298" t="s">
        <v>6346</v>
      </c>
      <c r="F1298" t="s">
        <v>5032</v>
      </c>
      <c r="G1298" t="str" cm="1">
        <f t="array" ref="G1298">_xlfn.SWITCH(F1298,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98">
        <v>5</v>
      </c>
      <c r="I1298">
        <v>3</v>
      </c>
      <c r="J1298">
        <v>223</v>
      </c>
      <c r="K1298">
        <v>1947</v>
      </c>
      <c r="L1298">
        <v>28243828</v>
      </c>
      <c r="M1298">
        <v>167592</v>
      </c>
      <c r="N1298">
        <v>126653.94</v>
      </c>
      <c r="O1298">
        <v>55</v>
      </c>
      <c r="P1298">
        <v>-2.660374</v>
      </c>
      <c r="Q1298">
        <v>-172.49861799999999</v>
      </c>
      <c r="R1298">
        <v>34657757</v>
      </c>
      <c r="S1298">
        <v>0</v>
      </c>
      <c r="T1298">
        <v>0</v>
      </c>
      <c r="U1298">
        <v>1</v>
      </c>
      <c r="V1298">
        <v>0</v>
      </c>
      <c r="W1298" t="s">
        <v>5044</v>
      </c>
      <c r="X1298" t="s">
        <v>5050</v>
      </c>
      <c r="Y1298">
        <v>41</v>
      </c>
    </row>
    <row r="1299" spans="1:25" x14ac:dyDescent="0.3">
      <c r="A1299" t="s">
        <v>1322</v>
      </c>
      <c r="B1299" s="1">
        <v>45052</v>
      </c>
      <c r="C1299" t="s">
        <v>5028</v>
      </c>
      <c r="D1299" t="s">
        <v>5031</v>
      </c>
      <c r="E1299" t="s">
        <v>6347</v>
      </c>
      <c r="F1299" t="s">
        <v>5035</v>
      </c>
      <c r="G1299" t="str" cm="1">
        <f t="array" ref="G1299">_xlfn.SWITCH(F1299,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299">
        <v>1</v>
      </c>
      <c r="I1299">
        <v>3</v>
      </c>
      <c r="J1299">
        <v>170</v>
      </c>
      <c r="K1299">
        <v>1948</v>
      </c>
      <c r="L1299">
        <v>55132667</v>
      </c>
      <c r="M1299">
        <v>23440</v>
      </c>
      <c r="N1299">
        <v>324309.81</v>
      </c>
      <c r="O1299">
        <v>80</v>
      </c>
      <c r="P1299">
        <v>16.868245999999999</v>
      </c>
      <c r="Q1299">
        <v>-110.84423099999999</v>
      </c>
      <c r="R1299">
        <v>59503346</v>
      </c>
      <c r="S1299">
        <v>0</v>
      </c>
      <c r="T1299">
        <v>0</v>
      </c>
      <c r="U1299">
        <v>0</v>
      </c>
      <c r="V1299">
        <v>1</v>
      </c>
      <c r="W1299" t="s">
        <v>5044</v>
      </c>
      <c r="X1299" t="s">
        <v>5049</v>
      </c>
      <c r="Y1299">
        <v>27</v>
      </c>
    </row>
    <row r="1300" spans="1:25" x14ac:dyDescent="0.3">
      <c r="A1300" t="s">
        <v>1323</v>
      </c>
      <c r="B1300" s="1">
        <v>45811</v>
      </c>
      <c r="C1300" t="s">
        <v>5028</v>
      </c>
      <c r="D1300" t="s">
        <v>5031</v>
      </c>
      <c r="E1300" t="s">
        <v>6348</v>
      </c>
      <c r="F1300" t="s">
        <v>5038</v>
      </c>
      <c r="G1300" t="str" cm="1">
        <f t="array" ref="G1300">_xlfn.SWITCH(F1300,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00">
        <v>3</v>
      </c>
      <c r="I1300">
        <v>2</v>
      </c>
      <c r="J1300">
        <v>247</v>
      </c>
      <c r="K1300">
        <v>1949</v>
      </c>
      <c r="L1300">
        <v>5749831</v>
      </c>
      <c r="M1300">
        <v>112113</v>
      </c>
      <c r="N1300">
        <v>23278.67</v>
      </c>
      <c r="O1300">
        <v>68</v>
      </c>
      <c r="P1300">
        <v>1.5946020000000001</v>
      </c>
      <c r="Q1300">
        <v>38.940393999999998</v>
      </c>
      <c r="R1300">
        <v>65826967</v>
      </c>
      <c r="S1300">
        <v>1</v>
      </c>
      <c r="T1300">
        <v>1</v>
      </c>
      <c r="U1300">
        <v>0</v>
      </c>
      <c r="V1300">
        <v>1</v>
      </c>
      <c r="W1300" t="s">
        <v>5045</v>
      </c>
      <c r="X1300" t="s">
        <v>5049</v>
      </c>
      <c r="Y1300">
        <v>7</v>
      </c>
    </row>
    <row r="1301" spans="1:25" x14ac:dyDescent="0.3">
      <c r="A1301" t="s">
        <v>1324</v>
      </c>
      <c r="B1301" s="1">
        <v>44683</v>
      </c>
      <c r="C1301" t="s">
        <v>5026</v>
      </c>
      <c r="D1301" t="s">
        <v>5030</v>
      </c>
      <c r="E1301" t="s">
        <v>6349</v>
      </c>
      <c r="F1301" t="s">
        <v>5039</v>
      </c>
      <c r="G1301" t="str" cm="1">
        <f t="array" ref="G1301">_xlfn.SWITCH(F1301,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01">
        <v>5</v>
      </c>
      <c r="I1301">
        <v>4</v>
      </c>
      <c r="J1301">
        <v>51</v>
      </c>
      <c r="K1301">
        <v>1950</v>
      </c>
      <c r="L1301">
        <v>18028036</v>
      </c>
      <c r="M1301">
        <v>89709</v>
      </c>
      <c r="N1301">
        <v>353490.9</v>
      </c>
      <c r="O1301">
        <v>83</v>
      </c>
      <c r="P1301">
        <v>-71.211738999999994</v>
      </c>
      <c r="Q1301">
        <v>-124.62718</v>
      </c>
      <c r="R1301">
        <v>54789289</v>
      </c>
      <c r="S1301">
        <v>3</v>
      </c>
      <c r="T1301">
        <v>0</v>
      </c>
      <c r="U1301">
        <v>0</v>
      </c>
      <c r="V1301">
        <v>1</v>
      </c>
      <c r="W1301" t="s">
        <v>5043</v>
      </c>
      <c r="X1301" t="s">
        <v>5046</v>
      </c>
      <c r="Y1301">
        <v>4</v>
      </c>
    </row>
    <row r="1302" spans="1:25" x14ac:dyDescent="0.3">
      <c r="A1302" t="s">
        <v>1325</v>
      </c>
      <c r="B1302" s="1">
        <v>45106</v>
      </c>
      <c r="C1302" t="s">
        <v>5029</v>
      </c>
      <c r="D1302" t="s">
        <v>5030</v>
      </c>
      <c r="E1302" t="s">
        <v>6350</v>
      </c>
      <c r="F1302" t="s">
        <v>5033</v>
      </c>
      <c r="G1302" t="str" cm="1">
        <f t="array" ref="G1302">_xlfn.SWITCH(F1302,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02">
        <v>2</v>
      </c>
      <c r="I1302">
        <v>4</v>
      </c>
      <c r="J1302">
        <v>291</v>
      </c>
      <c r="K1302">
        <v>1951</v>
      </c>
      <c r="L1302">
        <v>43369162</v>
      </c>
      <c r="M1302">
        <v>14645</v>
      </c>
      <c r="N1302">
        <v>149034.92000000001</v>
      </c>
      <c r="O1302">
        <v>136</v>
      </c>
      <c r="P1302">
        <v>71.567121</v>
      </c>
      <c r="Q1302">
        <v>79.630146999999994</v>
      </c>
      <c r="R1302">
        <v>51206686</v>
      </c>
      <c r="S1302">
        <v>1</v>
      </c>
      <c r="T1302">
        <v>0</v>
      </c>
      <c r="U1302">
        <v>1</v>
      </c>
      <c r="V1302">
        <v>0</v>
      </c>
      <c r="W1302" t="s">
        <v>5044</v>
      </c>
      <c r="X1302" t="s">
        <v>5046</v>
      </c>
      <c r="Y1302">
        <v>14</v>
      </c>
    </row>
    <row r="1303" spans="1:25" x14ac:dyDescent="0.3">
      <c r="A1303" t="s">
        <v>1326</v>
      </c>
      <c r="B1303" s="1">
        <v>46381</v>
      </c>
      <c r="C1303" t="s">
        <v>5028</v>
      </c>
      <c r="D1303" t="s">
        <v>5030</v>
      </c>
      <c r="E1303" t="s">
        <v>6351</v>
      </c>
      <c r="F1303" t="s">
        <v>5037</v>
      </c>
      <c r="G1303" t="str" cm="1">
        <f t="array" ref="G1303">_xlfn.SWITCH(F1303,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03">
        <v>5</v>
      </c>
      <c r="I1303">
        <v>3</v>
      </c>
      <c r="J1303">
        <v>159</v>
      </c>
      <c r="K1303">
        <v>1952</v>
      </c>
      <c r="L1303">
        <v>51931248</v>
      </c>
      <c r="M1303">
        <v>156925</v>
      </c>
      <c r="N1303">
        <v>326611.62</v>
      </c>
      <c r="O1303">
        <v>33</v>
      </c>
      <c r="P1303">
        <v>-63.204062</v>
      </c>
      <c r="Q1303">
        <v>-155.70855900000001</v>
      </c>
      <c r="R1303">
        <v>30076990</v>
      </c>
      <c r="S1303">
        <v>0</v>
      </c>
      <c r="T1303">
        <v>0</v>
      </c>
      <c r="U1303">
        <v>1</v>
      </c>
      <c r="V1303">
        <v>0</v>
      </c>
      <c r="W1303" t="s">
        <v>5043</v>
      </c>
      <c r="X1303" t="s">
        <v>5048</v>
      </c>
      <c r="Y1303">
        <v>19</v>
      </c>
    </row>
    <row r="1304" spans="1:25" x14ac:dyDescent="0.3">
      <c r="A1304" t="s">
        <v>1327</v>
      </c>
      <c r="B1304" s="1">
        <v>45071</v>
      </c>
      <c r="C1304" t="s">
        <v>5026</v>
      </c>
      <c r="D1304" t="s">
        <v>5031</v>
      </c>
      <c r="E1304" t="s">
        <v>6352</v>
      </c>
      <c r="F1304" t="s">
        <v>5032</v>
      </c>
      <c r="G1304" t="str" cm="1">
        <f t="array" ref="G1304">_xlfn.SWITCH(F1304,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04">
        <v>2</v>
      </c>
      <c r="I1304">
        <v>1</v>
      </c>
      <c r="J1304">
        <v>192</v>
      </c>
      <c r="K1304">
        <v>1953</v>
      </c>
      <c r="L1304">
        <v>20463438</v>
      </c>
      <c r="M1304">
        <v>73990</v>
      </c>
      <c r="N1304">
        <v>106580.41</v>
      </c>
      <c r="O1304">
        <v>79</v>
      </c>
      <c r="P1304">
        <v>-11.691464</v>
      </c>
      <c r="Q1304">
        <v>127.405793</v>
      </c>
      <c r="R1304">
        <v>9827596</v>
      </c>
      <c r="S1304">
        <v>1</v>
      </c>
      <c r="T1304">
        <v>0</v>
      </c>
      <c r="U1304">
        <v>1</v>
      </c>
      <c r="V1304">
        <v>1</v>
      </c>
      <c r="W1304" t="s">
        <v>5045</v>
      </c>
      <c r="X1304" t="s">
        <v>5050</v>
      </c>
      <c r="Y1304">
        <v>39</v>
      </c>
    </row>
    <row r="1305" spans="1:25" x14ac:dyDescent="0.3">
      <c r="A1305" t="s">
        <v>1328</v>
      </c>
      <c r="B1305" s="1">
        <v>45898</v>
      </c>
      <c r="C1305" t="s">
        <v>5025</v>
      </c>
      <c r="D1305" t="s">
        <v>5030</v>
      </c>
      <c r="E1305" t="s">
        <v>6353</v>
      </c>
      <c r="F1305" t="s">
        <v>5039</v>
      </c>
      <c r="G1305" t="str" cm="1">
        <f t="array" ref="G1305">_xlfn.SWITCH(F1305,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05">
        <v>5</v>
      </c>
      <c r="I1305">
        <v>3</v>
      </c>
      <c r="J1305">
        <v>41</v>
      </c>
      <c r="K1305">
        <v>1954</v>
      </c>
      <c r="L1305">
        <v>76964804</v>
      </c>
      <c r="M1305">
        <v>68293</v>
      </c>
      <c r="N1305">
        <v>1877190.34</v>
      </c>
      <c r="O1305">
        <v>39</v>
      </c>
      <c r="P1305">
        <v>32.316321000000002</v>
      </c>
      <c r="Q1305">
        <v>-93.549113000000006</v>
      </c>
      <c r="R1305">
        <v>12702785</v>
      </c>
      <c r="S1305">
        <v>0</v>
      </c>
      <c r="T1305">
        <v>1</v>
      </c>
      <c r="U1305">
        <v>1</v>
      </c>
      <c r="V1305">
        <v>1</v>
      </c>
      <c r="W1305" t="s">
        <v>5045</v>
      </c>
      <c r="X1305" t="s">
        <v>5050</v>
      </c>
      <c r="Y1305">
        <v>14</v>
      </c>
    </row>
    <row r="1306" spans="1:25" x14ac:dyDescent="0.3">
      <c r="A1306" t="s">
        <v>1329</v>
      </c>
      <c r="B1306" s="1">
        <v>45861</v>
      </c>
      <c r="C1306" t="s">
        <v>5028</v>
      </c>
      <c r="D1306" t="s">
        <v>5030</v>
      </c>
      <c r="E1306" t="s">
        <v>6354</v>
      </c>
      <c r="F1306" t="s">
        <v>5032</v>
      </c>
      <c r="G1306" t="str" cm="1">
        <f t="array" ref="G1306">_xlfn.SWITCH(F1306,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06">
        <v>4</v>
      </c>
      <c r="I1306">
        <v>2</v>
      </c>
      <c r="J1306">
        <v>399</v>
      </c>
      <c r="K1306">
        <v>1955</v>
      </c>
      <c r="L1306">
        <v>72139038</v>
      </c>
      <c r="M1306">
        <v>151515</v>
      </c>
      <c r="N1306">
        <v>180799.59</v>
      </c>
      <c r="O1306">
        <v>126</v>
      </c>
      <c r="P1306">
        <v>-54.474739999999997</v>
      </c>
      <c r="Q1306">
        <v>-112.382158</v>
      </c>
      <c r="R1306">
        <v>47949463</v>
      </c>
      <c r="S1306">
        <v>1</v>
      </c>
      <c r="T1306">
        <v>1</v>
      </c>
      <c r="U1306">
        <v>1</v>
      </c>
      <c r="V1306">
        <v>1</v>
      </c>
      <c r="W1306" t="s">
        <v>5044</v>
      </c>
      <c r="X1306" t="s">
        <v>5048</v>
      </c>
      <c r="Y1306">
        <v>27</v>
      </c>
    </row>
    <row r="1307" spans="1:25" x14ac:dyDescent="0.3">
      <c r="A1307" t="s">
        <v>1330</v>
      </c>
      <c r="B1307" s="1">
        <v>45638</v>
      </c>
      <c r="C1307" t="s">
        <v>5028</v>
      </c>
      <c r="D1307" t="s">
        <v>5030</v>
      </c>
      <c r="E1307" t="s">
        <v>6355</v>
      </c>
      <c r="F1307" t="s">
        <v>5034</v>
      </c>
      <c r="G1307" t="str" cm="1">
        <f t="array" ref="G1307">_xlfn.SWITCH(F1307,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07">
        <v>2</v>
      </c>
      <c r="I1307">
        <v>3</v>
      </c>
      <c r="J1307">
        <v>276</v>
      </c>
      <c r="K1307">
        <v>1956</v>
      </c>
      <c r="L1307">
        <v>52824926</v>
      </c>
      <c r="M1307">
        <v>136719</v>
      </c>
      <c r="N1307">
        <v>191394.66</v>
      </c>
      <c r="O1307">
        <v>149</v>
      </c>
      <c r="P1307">
        <v>-11.011025</v>
      </c>
      <c r="Q1307">
        <v>-148.74570800000001</v>
      </c>
      <c r="R1307">
        <v>62017394</v>
      </c>
      <c r="S1307">
        <v>0</v>
      </c>
      <c r="T1307">
        <v>0</v>
      </c>
      <c r="U1307">
        <v>0</v>
      </c>
      <c r="V1307">
        <v>1</v>
      </c>
      <c r="W1307" t="s">
        <v>5045</v>
      </c>
      <c r="X1307" t="s">
        <v>5046</v>
      </c>
      <c r="Y1307">
        <v>8</v>
      </c>
    </row>
    <row r="1308" spans="1:25" x14ac:dyDescent="0.3">
      <c r="A1308" t="s">
        <v>1331</v>
      </c>
      <c r="B1308" s="1">
        <v>45857</v>
      </c>
      <c r="C1308" t="s">
        <v>5028</v>
      </c>
      <c r="D1308" t="s">
        <v>5030</v>
      </c>
      <c r="E1308" t="s">
        <v>6356</v>
      </c>
      <c r="F1308" t="s">
        <v>5037</v>
      </c>
      <c r="G1308" t="str" cm="1">
        <f t="array" ref="G1308">_xlfn.SWITCH(F1308,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08">
        <v>2</v>
      </c>
      <c r="I1308">
        <v>4</v>
      </c>
      <c r="J1308">
        <v>350</v>
      </c>
      <c r="K1308">
        <v>1957</v>
      </c>
      <c r="L1308">
        <v>73495089</v>
      </c>
      <c r="M1308">
        <v>124340</v>
      </c>
      <c r="N1308">
        <v>209985.97</v>
      </c>
      <c r="O1308">
        <v>81</v>
      </c>
      <c r="P1308">
        <v>86.970918999999995</v>
      </c>
      <c r="Q1308">
        <v>155.79949099999999</v>
      </c>
      <c r="R1308">
        <v>12996381</v>
      </c>
      <c r="S1308">
        <v>1</v>
      </c>
      <c r="T1308">
        <v>0</v>
      </c>
      <c r="U1308">
        <v>0</v>
      </c>
      <c r="V1308">
        <v>0</v>
      </c>
      <c r="W1308" t="s">
        <v>5045</v>
      </c>
      <c r="X1308" t="s">
        <v>5046</v>
      </c>
      <c r="Y1308">
        <v>6</v>
      </c>
    </row>
    <row r="1309" spans="1:25" x14ac:dyDescent="0.3">
      <c r="A1309" t="s">
        <v>1332</v>
      </c>
      <c r="B1309" s="1">
        <v>45792</v>
      </c>
      <c r="C1309" t="s">
        <v>5028</v>
      </c>
      <c r="D1309" t="s">
        <v>5030</v>
      </c>
      <c r="E1309" t="s">
        <v>6357</v>
      </c>
      <c r="F1309" t="s">
        <v>5034</v>
      </c>
      <c r="G1309" t="str" cm="1">
        <f t="array" ref="G1309">_xlfn.SWITCH(F1309,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09">
        <v>5</v>
      </c>
      <c r="I1309">
        <v>1</v>
      </c>
      <c r="J1309">
        <v>399</v>
      </c>
      <c r="K1309">
        <v>1958</v>
      </c>
      <c r="L1309">
        <v>69074539</v>
      </c>
      <c r="M1309">
        <v>169278</v>
      </c>
      <c r="N1309">
        <v>173119.15</v>
      </c>
      <c r="O1309">
        <v>93</v>
      </c>
      <c r="P1309">
        <v>66.836675999999997</v>
      </c>
      <c r="Q1309">
        <v>60.042104999999999</v>
      </c>
      <c r="R1309">
        <v>35607748</v>
      </c>
      <c r="S1309">
        <v>2</v>
      </c>
      <c r="T1309">
        <v>1</v>
      </c>
      <c r="U1309">
        <v>1</v>
      </c>
      <c r="V1309">
        <v>0</v>
      </c>
      <c r="W1309" t="s">
        <v>5044</v>
      </c>
      <c r="X1309" t="s">
        <v>5050</v>
      </c>
      <c r="Y1309">
        <v>27</v>
      </c>
    </row>
    <row r="1310" spans="1:25" x14ac:dyDescent="0.3">
      <c r="A1310" t="s">
        <v>1333</v>
      </c>
      <c r="B1310" s="1">
        <v>46008</v>
      </c>
      <c r="C1310" t="s">
        <v>5025</v>
      </c>
      <c r="D1310" t="s">
        <v>5031</v>
      </c>
      <c r="E1310" t="s">
        <v>6358</v>
      </c>
      <c r="F1310" t="s">
        <v>5040</v>
      </c>
      <c r="G1310" t="str" cm="1">
        <f t="array" ref="G1310">_xlfn.SWITCH(F1310,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10">
        <v>2</v>
      </c>
      <c r="I1310">
        <v>4</v>
      </c>
      <c r="J1310">
        <v>46</v>
      </c>
      <c r="K1310">
        <v>1959</v>
      </c>
      <c r="L1310">
        <v>56695502</v>
      </c>
      <c r="M1310">
        <v>61312</v>
      </c>
      <c r="N1310">
        <v>1232510.9099999999</v>
      </c>
      <c r="O1310">
        <v>94</v>
      </c>
      <c r="P1310">
        <v>-56.981614</v>
      </c>
      <c r="Q1310">
        <v>95.198384000000004</v>
      </c>
      <c r="R1310">
        <v>27441622</v>
      </c>
      <c r="S1310">
        <v>0</v>
      </c>
      <c r="T1310">
        <v>0</v>
      </c>
      <c r="U1310">
        <v>0</v>
      </c>
      <c r="V1310">
        <v>0</v>
      </c>
      <c r="W1310" t="s">
        <v>5045</v>
      </c>
      <c r="X1310" t="s">
        <v>5047</v>
      </c>
      <c r="Y1310">
        <v>24</v>
      </c>
    </row>
    <row r="1311" spans="1:25" x14ac:dyDescent="0.3">
      <c r="A1311" t="s">
        <v>1334</v>
      </c>
      <c r="B1311" s="1">
        <v>45720</v>
      </c>
      <c r="C1311" t="s">
        <v>5028</v>
      </c>
      <c r="D1311" t="s">
        <v>5031</v>
      </c>
      <c r="E1311" t="s">
        <v>6359</v>
      </c>
      <c r="F1311" t="s">
        <v>5039</v>
      </c>
      <c r="G1311" t="str" cm="1">
        <f t="array" ref="G1311">_xlfn.SWITCH(F1311,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11">
        <v>3</v>
      </c>
      <c r="I1311">
        <v>3</v>
      </c>
      <c r="J1311">
        <v>256</v>
      </c>
      <c r="K1311">
        <v>1960</v>
      </c>
      <c r="L1311">
        <v>64396006</v>
      </c>
      <c r="M1311">
        <v>68348</v>
      </c>
      <c r="N1311">
        <v>251546.9</v>
      </c>
      <c r="O1311">
        <v>76</v>
      </c>
      <c r="P1311">
        <v>-56.973965</v>
      </c>
      <c r="Q1311">
        <v>95.809775000000002</v>
      </c>
      <c r="R1311">
        <v>40603383</v>
      </c>
      <c r="S1311">
        <v>0</v>
      </c>
      <c r="T1311">
        <v>0</v>
      </c>
      <c r="U1311">
        <v>0</v>
      </c>
      <c r="V1311">
        <v>1</v>
      </c>
      <c r="W1311" t="s">
        <v>5043</v>
      </c>
      <c r="X1311" t="s">
        <v>5047</v>
      </c>
      <c r="Y1311">
        <v>28</v>
      </c>
    </row>
    <row r="1312" spans="1:25" x14ac:dyDescent="0.3">
      <c r="A1312" t="s">
        <v>1335</v>
      </c>
      <c r="B1312" s="1">
        <v>45102</v>
      </c>
      <c r="C1312" t="s">
        <v>5028</v>
      </c>
      <c r="D1312" t="s">
        <v>5030</v>
      </c>
      <c r="E1312" t="s">
        <v>6360</v>
      </c>
      <c r="F1312" t="s">
        <v>5033</v>
      </c>
      <c r="G1312" t="str" cm="1">
        <f t="array" ref="G1312">_xlfn.SWITCH(F1312,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12">
        <v>3</v>
      </c>
      <c r="I1312">
        <v>3</v>
      </c>
      <c r="J1312">
        <v>190</v>
      </c>
      <c r="K1312">
        <v>1961</v>
      </c>
      <c r="L1312">
        <v>36471315</v>
      </c>
      <c r="M1312">
        <v>94353</v>
      </c>
      <c r="N1312">
        <v>191954.29</v>
      </c>
      <c r="O1312">
        <v>96</v>
      </c>
      <c r="P1312">
        <v>51.859864999999999</v>
      </c>
      <c r="Q1312">
        <v>-140.397738</v>
      </c>
      <c r="R1312">
        <v>64782666</v>
      </c>
      <c r="S1312">
        <v>0</v>
      </c>
      <c r="T1312">
        <v>1</v>
      </c>
      <c r="U1312">
        <v>0</v>
      </c>
      <c r="V1312">
        <v>0</v>
      </c>
      <c r="W1312" t="s">
        <v>5043</v>
      </c>
      <c r="X1312" t="s">
        <v>5046</v>
      </c>
      <c r="Y1312">
        <v>0</v>
      </c>
    </row>
    <row r="1313" spans="1:25" x14ac:dyDescent="0.3">
      <c r="A1313" t="s">
        <v>1336</v>
      </c>
      <c r="B1313" s="1">
        <v>44583</v>
      </c>
      <c r="C1313" t="s">
        <v>5025</v>
      </c>
      <c r="D1313" t="s">
        <v>5030</v>
      </c>
      <c r="E1313" t="s">
        <v>6361</v>
      </c>
      <c r="F1313" t="s">
        <v>5032</v>
      </c>
      <c r="G1313" t="str" cm="1">
        <f t="array" ref="G1313">_xlfn.SWITCH(F1313,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13">
        <v>3</v>
      </c>
      <c r="I1313">
        <v>4</v>
      </c>
      <c r="J1313">
        <v>94</v>
      </c>
      <c r="K1313">
        <v>1962</v>
      </c>
      <c r="L1313">
        <v>37725004</v>
      </c>
      <c r="M1313">
        <v>64621</v>
      </c>
      <c r="N1313">
        <v>401329.83</v>
      </c>
      <c r="O1313">
        <v>80</v>
      </c>
      <c r="P1313">
        <v>52.945068999999997</v>
      </c>
      <c r="Q1313">
        <v>150.70228</v>
      </c>
      <c r="R1313">
        <v>52471531</v>
      </c>
      <c r="S1313">
        <v>2</v>
      </c>
      <c r="T1313">
        <v>0</v>
      </c>
      <c r="U1313">
        <v>0</v>
      </c>
      <c r="V1313">
        <v>1</v>
      </c>
      <c r="W1313" t="s">
        <v>5045</v>
      </c>
      <c r="X1313" t="s">
        <v>5046</v>
      </c>
      <c r="Y1313">
        <v>31</v>
      </c>
    </row>
    <row r="1314" spans="1:25" x14ac:dyDescent="0.3">
      <c r="A1314" t="s">
        <v>1337</v>
      </c>
      <c r="B1314" s="1">
        <v>45314</v>
      </c>
      <c r="C1314" t="s">
        <v>5026</v>
      </c>
      <c r="D1314" t="s">
        <v>5031</v>
      </c>
      <c r="E1314" t="s">
        <v>6362</v>
      </c>
      <c r="F1314" t="s">
        <v>5040</v>
      </c>
      <c r="G1314" t="str" cm="1">
        <f t="array" ref="G1314">_xlfn.SWITCH(F1314,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14">
        <v>1</v>
      </c>
      <c r="I1314">
        <v>2</v>
      </c>
      <c r="J1314">
        <v>66</v>
      </c>
      <c r="K1314">
        <v>1963</v>
      </c>
      <c r="L1314">
        <v>29279172</v>
      </c>
      <c r="M1314">
        <v>158526</v>
      </c>
      <c r="N1314">
        <v>443623.82</v>
      </c>
      <c r="O1314">
        <v>51</v>
      </c>
      <c r="P1314">
        <v>-42.957974</v>
      </c>
      <c r="Q1314">
        <v>159.10793899999999</v>
      </c>
      <c r="R1314">
        <v>9323935</v>
      </c>
      <c r="S1314">
        <v>0</v>
      </c>
      <c r="T1314">
        <v>1</v>
      </c>
      <c r="U1314">
        <v>0</v>
      </c>
      <c r="V1314">
        <v>0</v>
      </c>
      <c r="W1314" t="s">
        <v>5043</v>
      </c>
      <c r="X1314" t="s">
        <v>5047</v>
      </c>
      <c r="Y1314">
        <v>4</v>
      </c>
    </row>
    <row r="1315" spans="1:25" x14ac:dyDescent="0.3">
      <c r="A1315" t="s">
        <v>1338</v>
      </c>
      <c r="B1315" s="1">
        <v>46064</v>
      </c>
      <c r="C1315" t="s">
        <v>5029</v>
      </c>
      <c r="D1315" t="s">
        <v>5031</v>
      </c>
      <c r="E1315" t="s">
        <v>6363</v>
      </c>
      <c r="F1315" t="s">
        <v>5037</v>
      </c>
      <c r="G1315" t="str" cm="1">
        <f t="array" ref="G1315">_xlfn.SWITCH(F1315,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15">
        <v>5</v>
      </c>
      <c r="I1315">
        <v>3</v>
      </c>
      <c r="J1315">
        <v>329</v>
      </c>
      <c r="K1315">
        <v>1964</v>
      </c>
      <c r="L1315">
        <v>70385507</v>
      </c>
      <c r="M1315">
        <v>119166</v>
      </c>
      <c r="N1315">
        <v>213937.71</v>
      </c>
      <c r="O1315">
        <v>55</v>
      </c>
      <c r="P1315">
        <v>-2.771782</v>
      </c>
      <c r="Q1315">
        <v>108.525172</v>
      </c>
      <c r="R1315">
        <v>9177615</v>
      </c>
      <c r="S1315">
        <v>0</v>
      </c>
      <c r="T1315">
        <v>0</v>
      </c>
      <c r="U1315">
        <v>0</v>
      </c>
      <c r="V1315">
        <v>1</v>
      </c>
      <c r="W1315" t="s">
        <v>5044</v>
      </c>
      <c r="X1315" t="s">
        <v>5047</v>
      </c>
      <c r="Y1315">
        <v>18</v>
      </c>
    </row>
    <row r="1316" spans="1:25" x14ac:dyDescent="0.3">
      <c r="A1316" t="s">
        <v>1339</v>
      </c>
      <c r="B1316" s="1">
        <v>44800</v>
      </c>
      <c r="C1316" t="s">
        <v>5026</v>
      </c>
      <c r="D1316" t="s">
        <v>5031</v>
      </c>
      <c r="E1316" t="s">
        <v>6364</v>
      </c>
      <c r="F1316" t="s">
        <v>5040</v>
      </c>
      <c r="G1316" t="str" cm="1">
        <f t="array" ref="G1316">_xlfn.SWITCH(F1316,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16">
        <v>3</v>
      </c>
      <c r="I1316">
        <v>4</v>
      </c>
      <c r="J1316">
        <v>205</v>
      </c>
      <c r="K1316">
        <v>1965</v>
      </c>
      <c r="L1316">
        <v>57008592</v>
      </c>
      <c r="M1316">
        <v>47609</v>
      </c>
      <c r="N1316">
        <v>278090.69</v>
      </c>
      <c r="O1316">
        <v>134</v>
      </c>
      <c r="P1316">
        <v>16.640429999999999</v>
      </c>
      <c r="Q1316">
        <v>49.093601</v>
      </c>
      <c r="R1316">
        <v>69788019</v>
      </c>
      <c r="S1316">
        <v>0</v>
      </c>
      <c r="T1316">
        <v>0</v>
      </c>
      <c r="U1316">
        <v>0</v>
      </c>
      <c r="V1316">
        <v>1</v>
      </c>
      <c r="W1316" t="s">
        <v>5043</v>
      </c>
      <c r="X1316" t="s">
        <v>5050</v>
      </c>
      <c r="Y1316">
        <v>30</v>
      </c>
    </row>
    <row r="1317" spans="1:25" x14ac:dyDescent="0.3">
      <c r="A1317" t="s">
        <v>1340</v>
      </c>
      <c r="B1317" s="1">
        <v>45817</v>
      </c>
      <c r="C1317" t="s">
        <v>5029</v>
      </c>
      <c r="D1317" t="s">
        <v>5030</v>
      </c>
      <c r="E1317" t="s">
        <v>6365</v>
      </c>
      <c r="F1317" t="s">
        <v>5035</v>
      </c>
      <c r="G1317" t="str" cm="1">
        <f t="array" ref="G1317">_xlfn.SWITCH(F1317,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17">
        <v>2</v>
      </c>
      <c r="I1317">
        <v>1</v>
      </c>
      <c r="J1317">
        <v>151</v>
      </c>
      <c r="K1317">
        <v>1966</v>
      </c>
      <c r="L1317">
        <v>31800727</v>
      </c>
      <c r="M1317">
        <v>127004</v>
      </c>
      <c r="N1317">
        <v>210600.84</v>
      </c>
      <c r="O1317">
        <v>60</v>
      </c>
      <c r="P1317">
        <v>88.123144999999994</v>
      </c>
      <c r="Q1317">
        <v>-65.112368000000004</v>
      </c>
      <c r="R1317">
        <v>55197494</v>
      </c>
      <c r="S1317">
        <v>2</v>
      </c>
      <c r="T1317">
        <v>0</v>
      </c>
      <c r="U1317">
        <v>0</v>
      </c>
      <c r="V1317">
        <v>0</v>
      </c>
      <c r="W1317" t="s">
        <v>5044</v>
      </c>
      <c r="X1317" t="s">
        <v>5048</v>
      </c>
      <c r="Y1317">
        <v>27</v>
      </c>
    </row>
    <row r="1318" spans="1:25" x14ac:dyDescent="0.3">
      <c r="A1318" t="s">
        <v>1341</v>
      </c>
      <c r="B1318" s="1">
        <v>46122</v>
      </c>
      <c r="C1318" t="s">
        <v>5029</v>
      </c>
      <c r="D1318" t="s">
        <v>5030</v>
      </c>
      <c r="E1318" t="s">
        <v>6366</v>
      </c>
      <c r="F1318" t="s">
        <v>5039</v>
      </c>
      <c r="G1318" t="str" cm="1">
        <f t="array" ref="G1318">_xlfn.SWITCH(F1318,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18">
        <v>3</v>
      </c>
      <c r="I1318">
        <v>4</v>
      </c>
      <c r="J1318">
        <v>194</v>
      </c>
      <c r="K1318">
        <v>1967</v>
      </c>
      <c r="L1318">
        <v>49392393</v>
      </c>
      <c r="M1318">
        <v>137370</v>
      </c>
      <c r="N1318">
        <v>254599.96</v>
      </c>
      <c r="O1318">
        <v>51</v>
      </c>
      <c r="P1318">
        <v>64.771996000000001</v>
      </c>
      <c r="Q1318">
        <v>-147.290492</v>
      </c>
      <c r="R1318">
        <v>34762946</v>
      </c>
      <c r="S1318">
        <v>0</v>
      </c>
      <c r="T1318">
        <v>0</v>
      </c>
      <c r="U1318">
        <v>0</v>
      </c>
      <c r="V1318">
        <v>1</v>
      </c>
      <c r="W1318" t="s">
        <v>5043</v>
      </c>
      <c r="X1318" t="s">
        <v>5049</v>
      </c>
      <c r="Y1318">
        <v>28</v>
      </c>
    </row>
    <row r="1319" spans="1:25" x14ac:dyDescent="0.3">
      <c r="A1319" t="s">
        <v>1342</v>
      </c>
      <c r="B1319" s="1">
        <v>45207</v>
      </c>
      <c r="C1319" t="s">
        <v>5026</v>
      </c>
      <c r="D1319" t="s">
        <v>5030</v>
      </c>
      <c r="E1319" t="s">
        <v>6367</v>
      </c>
      <c r="F1319" t="s">
        <v>5038</v>
      </c>
      <c r="G1319" t="str" cm="1">
        <f t="array" ref="G1319">_xlfn.SWITCH(F1319,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19">
        <v>4</v>
      </c>
      <c r="I1319">
        <v>4</v>
      </c>
      <c r="J1319">
        <v>131</v>
      </c>
      <c r="K1319">
        <v>1968</v>
      </c>
      <c r="L1319">
        <v>29747497</v>
      </c>
      <c r="M1319">
        <v>40852</v>
      </c>
      <c r="N1319">
        <v>227080.13</v>
      </c>
      <c r="O1319">
        <v>151</v>
      </c>
      <c r="P1319">
        <v>-48.780434999999997</v>
      </c>
      <c r="Q1319">
        <v>-5.615005</v>
      </c>
      <c r="R1319">
        <v>23538542</v>
      </c>
      <c r="S1319">
        <v>2</v>
      </c>
      <c r="T1319">
        <v>0</v>
      </c>
      <c r="U1319">
        <v>0</v>
      </c>
      <c r="V1319">
        <v>0</v>
      </c>
      <c r="W1319" t="s">
        <v>5045</v>
      </c>
      <c r="X1319" t="s">
        <v>5049</v>
      </c>
      <c r="Y1319">
        <v>34</v>
      </c>
    </row>
    <row r="1320" spans="1:25" x14ac:dyDescent="0.3">
      <c r="A1320" t="s">
        <v>1343</v>
      </c>
      <c r="B1320" s="1">
        <v>46121</v>
      </c>
      <c r="C1320" t="s">
        <v>5028</v>
      </c>
      <c r="D1320" t="s">
        <v>5031</v>
      </c>
      <c r="E1320" t="s">
        <v>6368</v>
      </c>
      <c r="F1320" t="s">
        <v>5041</v>
      </c>
      <c r="G1320" t="str" cm="1">
        <f t="array" ref="G1320">_xlfn.SWITCH(F1320,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20">
        <v>5</v>
      </c>
      <c r="I1320">
        <v>4</v>
      </c>
      <c r="J1320">
        <v>193</v>
      </c>
      <c r="K1320">
        <v>1969</v>
      </c>
      <c r="L1320">
        <v>73496370</v>
      </c>
      <c r="M1320">
        <v>89829</v>
      </c>
      <c r="N1320">
        <v>380810.21</v>
      </c>
      <c r="O1320">
        <v>171</v>
      </c>
      <c r="P1320">
        <v>-78.438821000000004</v>
      </c>
      <c r="Q1320">
        <v>15.026718000000001</v>
      </c>
      <c r="R1320">
        <v>49225333</v>
      </c>
      <c r="S1320">
        <v>1</v>
      </c>
      <c r="T1320">
        <v>0</v>
      </c>
      <c r="U1320">
        <v>0</v>
      </c>
      <c r="V1320">
        <v>0</v>
      </c>
      <c r="W1320" t="s">
        <v>5043</v>
      </c>
      <c r="X1320" t="s">
        <v>5046</v>
      </c>
      <c r="Y1320">
        <v>25</v>
      </c>
    </row>
    <row r="1321" spans="1:25" x14ac:dyDescent="0.3">
      <c r="A1321" t="s">
        <v>1344</v>
      </c>
      <c r="B1321" s="1">
        <v>45963</v>
      </c>
      <c r="C1321" t="s">
        <v>5026</v>
      </c>
      <c r="D1321" t="s">
        <v>5030</v>
      </c>
      <c r="E1321" t="s">
        <v>6369</v>
      </c>
      <c r="F1321" t="s">
        <v>5035</v>
      </c>
      <c r="G1321" t="str" cm="1">
        <f t="array" ref="G1321">_xlfn.SWITCH(F1321,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21">
        <v>1</v>
      </c>
      <c r="I1321">
        <v>3</v>
      </c>
      <c r="J1321">
        <v>250</v>
      </c>
      <c r="K1321">
        <v>1970</v>
      </c>
      <c r="L1321">
        <v>37517452</v>
      </c>
      <c r="M1321">
        <v>30626</v>
      </c>
      <c r="N1321">
        <v>150069.81</v>
      </c>
      <c r="O1321">
        <v>33</v>
      </c>
      <c r="P1321">
        <v>-62.441836000000002</v>
      </c>
      <c r="Q1321">
        <v>-29.179483999999999</v>
      </c>
      <c r="R1321">
        <v>65090035</v>
      </c>
      <c r="S1321">
        <v>1</v>
      </c>
      <c r="T1321">
        <v>0</v>
      </c>
      <c r="U1321">
        <v>1</v>
      </c>
      <c r="V1321">
        <v>0</v>
      </c>
      <c r="W1321" t="s">
        <v>5043</v>
      </c>
      <c r="X1321" t="s">
        <v>5050</v>
      </c>
      <c r="Y1321">
        <v>30</v>
      </c>
    </row>
    <row r="1322" spans="1:25" x14ac:dyDescent="0.3">
      <c r="A1322" t="s">
        <v>1345</v>
      </c>
      <c r="B1322" s="1">
        <v>46122</v>
      </c>
      <c r="C1322" t="s">
        <v>5027</v>
      </c>
      <c r="D1322" t="s">
        <v>5031</v>
      </c>
      <c r="E1322" t="s">
        <v>6370</v>
      </c>
      <c r="F1322" t="s">
        <v>5035</v>
      </c>
      <c r="G1322" t="str" cm="1">
        <f t="array" ref="G1322">_xlfn.SWITCH(F1322,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22">
        <v>4</v>
      </c>
      <c r="I1322">
        <v>2</v>
      </c>
      <c r="J1322">
        <v>324</v>
      </c>
      <c r="K1322">
        <v>1971</v>
      </c>
      <c r="L1322">
        <v>78920546</v>
      </c>
      <c r="M1322">
        <v>129334</v>
      </c>
      <c r="N1322">
        <v>243581.93</v>
      </c>
      <c r="O1322">
        <v>72</v>
      </c>
      <c r="P1322">
        <v>-10.918528</v>
      </c>
      <c r="Q1322">
        <v>14.618916</v>
      </c>
      <c r="R1322">
        <v>54760578</v>
      </c>
      <c r="S1322">
        <v>2</v>
      </c>
      <c r="T1322">
        <v>0</v>
      </c>
      <c r="U1322">
        <v>0</v>
      </c>
      <c r="V1322">
        <v>0</v>
      </c>
      <c r="W1322" t="s">
        <v>5045</v>
      </c>
      <c r="X1322" t="s">
        <v>5046</v>
      </c>
      <c r="Y1322">
        <v>5</v>
      </c>
    </row>
    <row r="1323" spans="1:25" x14ac:dyDescent="0.3">
      <c r="A1323" t="s">
        <v>1346</v>
      </c>
      <c r="B1323" s="1">
        <v>45139</v>
      </c>
      <c r="C1323" t="s">
        <v>5028</v>
      </c>
      <c r="D1323" t="s">
        <v>5031</v>
      </c>
      <c r="E1323" t="s">
        <v>6371</v>
      </c>
      <c r="F1323" t="s">
        <v>5036</v>
      </c>
      <c r="G1323" t="str" cm="1">
        <f t="array" ref="G1323">_xlfn.SWITCH(F1323,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23">
        <v>4</v>
      </c>
      <c r="I1323">
        <v>4</v>
      </c>
      <c r="J1323">
        <v>267</v>
      </c>
      <c r="K1323">
        <v>1972</v>
      </c>
      <c r="L1323">
        <v>35692551</v>
      </c>
      <c r="M1323">
        <v>81164</v>
      </c>
      <c r="N1323">
        <v>133679.97</v>
      </c>
      <c r="O1323">
        <v>153</v>
      </c>
      <c r="P1323">
        <v>45.953890000000001</v>
      </c>
      <c r="Q1323">
        <v>-140.17665299999999</v>
      </c>
      <c r="R1323">
        <v>56196569</v>
      </c>
      <c r="S1323">
        <v>0</v>
      </c>
      <c r="T1323">
        <v>1</v>
      </c>
      <c r="U1323">
        <v>0</v>
      </c>
      <c r="V1323">
        <v>0</v>
      </c>
      <c r="W1323" t="s">
        <v>5045</v>
      </c>
      <c r="X1323" t="s">
        <v>5049</v>
      </c>
      <c r="Y1323">
        <v>37</v>
      </c>
    </row>
    <row r="1324" spans="1:25" x14ac:dyDescent="0.3">
      <c r="A1324" t="s">
        <v>1347</v>
      </c>
      <c r="B1324" s="1">
        <v>45325</v>
      </c>
      <c r="C1324" t="s">
        <v>5026</v>
      </c>
      <c r="D1324" t="s">
        <v>5031</v>
      </c>
      <c r="E1324" t="s">
        <v>6372</v>
      </c>
      <c r="F1324" t="s">
        <v>5039</v>
      </c>
      <c r="G1324" t="str" cm="1">
        <f t="array" ref="G1324">_xlfn.SWITCH(F1324,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24">
        <v>1</v>
      </c>
      <c r="I1324">
        <v>4</v>
      </c>
      <c r="J1324">
        <v>252</v>
      </c>
      <c r="K1324">
        <v>1973</v>
      </c>
      <c r="L1324">
        <v>75859009</v>
      </c>
      <c r="M1324">
        <v>187831</v>
      </c>
      <c r="N1324">
        <v>301027.81</v>
      </c>
      <c r="O1324">
        <v>97</v>
      </c>
      <c r="P1324">
        <v>78.266914</v>
      </c>
      <c r="Q1324">
        <v>125.185851</v>
      </c>
      <c r="R1324">
        <v>21800600</v>
      </c>
      <c r="S1324">
        <v>0</v>
      </c>
      <c r="T1324">
        <v>0</v>
      </c>
      <c r="U1324">
        <v>0</v>
      </c>
      <c r="V1324">
        <v>1</v>
      </c>
      <c r="W1324" t="s">
        <v>5045</v>
      </c>
      <c r="X1324" t="s">
        <v>5047</v>
      </c>
      <c r="Y1324">
        <v>28</v>
      </c>
    </row>
    <row r="1325" spans="1:25" x14ac:dyDescent="0.3">
      <c r="A1325" t="s">
        <v>1348</v>
      </c>
      <c r="B1325" s="1">
        <v>44664</v>
      </c>
      <c r="C1325" t="s">
        <v>5027</v>
      </c>
      <c r="D1325" t="s">
        <v>5031</v>
      </c>
      <c r="E1325" t="s">
        <v>6373</v>
      </c>
      <c r="F1325" t="s">
        <v>5041</v>
      </c>
      <c r="G1325" t="str" cm="1">
        <f t="array" ref="G1325">_xlfn.SWITCH(F1325,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25">
        <v>5</v>
      </c>
      <c r="I1325">
        <v>3</v>
      </c>
      <c r="J1325">
        <v>184</v>
      </c>
      <c r="K1325">
        <v>1974</v>
      </c>
      <c r="L1325">
        <v>76640751</v>
      </c>
      <c r="M1325">
        <v>185595</v>
      </c>
      <c r="N1325">
        <v>416525.82</v>
      </c>
      <c r="O1325">
        <v>112</v>
      </c>
      <c r="P1325">
        <v>-87.950356999999997</v>
      </c>
      <c r="Q1325">
        <v>72.275327000000004</v>
      </c>
      <c r="R1325">
        <v>54241754</v>
      </c>
      <c r="S1325">
        <v>3</v>
      </c>
      <c r="T1325">
        <v>1</v>
      </c>
      <c r="U1325">
        <v>0</v>
      </c>
      <c r="V1325">
        <v>1</v>
      </c>
      <c r="W1325" t="s">
        <v>5043</v>
      </c>
      <c r="X1325" t="s">
        <v>5049</v>
      </c>
      <c r="Y1325">
        <v>23</v>
      </c>
    </row>
    <row r="1326" spans="1:25" x14ac:dyDescent="0.3">
      <c r="A1326" t="s">
        <v>1349</v>
      </c>
      <c r="B1326" s="1">
        <v>45433</v>
      </c>
      <c r="C1326" t="s">
        <v>5026</v>
      </c>
      <c r="D1326" t="s">
        <v>5031</v>
      </c>
      <c r="E1326" t="s">
        <v>6374</v>
      </c>
      <c r="F1326" t="s">
        <v>5041</v>
      </c>
      <c r="G1326" t="str" cm="1">
        <f t="array" ref="G1326">_xlfn.SWITCH(F1326,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26">
        <v>5</v>
      </c>
      <c r="I1326">
        <v>4</v>
      </c>
      <c r="J1326">
        <v>313</v>
      </c>
      <c r="K1326">
        <v>1975</v>
      </c>
      <c r="L1326">
        <v>40529222</v>
      </c>
      <c r="M1326">
        <v>144954</v>
      </c>
      <c r="N1326">
        <v>129486.33</v>
      </c>
      <c r="O1326">
        <v>14</v>
      </c>
      <c r="P1326">
        <v>23.104136</v>
      </c>
      <c r="Q1326">
        <v>72.732692</v>
      </c>
      <c r="R1326">
        <v>62283629</v>
      </c>
      <c r="S1326">
        <v>0</v>
      </c>
      <c r="T1326">
        <v>0</v>
      </c>
      <c r="U1326">
        <v>0</v>
      </c>
      <c r="V1326">
        <v>0</v>
      </c>
      <c r="W1326" t="s">
        <v>5043</v>
      </c>
      <c r="X1326" t="s">
        <v>5048</v>
      </c>
      <c r="Y1326">
        <v>19</v>
      </c>
    </row>
    <row r="1327" spans="1:25" x14ac:dyDescent="0.3">
      <c r="A1327" t="s">
        <v>1350</v>
      </c>
      <c r="B1327" s="1">
        <v>46240</v>
      </c>
      <c r="C1327" t="s">
        <v>5029</v>
      </c>
      <c r="D1327" t="s">
        <v>5030</v>
      </c>
      <c r="E1327" t="s">
        <v>6375</v>
      </c>
      <c r="F1327" t="s">
        <v>5033</v>
      </c>
      <c r="G1327" t="str" cm="1">
        <f t="array" ref="G1327">_xlfn.SWITCH(F1327,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27">
        <v>1</v>
      </c>
      <c r="I1327">
        <v>3</v>
      </c>
      <c r="J1327">
        <v>51</v>
      </c>
      <c r="K1327">
        <v>1976</v>
      </c>
      <c r="L1327">
        <v>54635955</v>
      </c>
      <c r="M1327">
        <v>79217</v>
      </c>
      <c r="N1327">
        <v>1071293.24</v>
      </c>
      <c r="O1327">
        <v>133</v>
      </c>
      <c r="P1327">
        <v>11.985201999999999</v>
      </c>
      <c r="Q1327">
        <v>26.002196000000001</v>
      </c>
      <c r="R1327">
        <v>26827077</v>
      </c>
      <c r="S1327">
        <v>0</v>
      </c>
      <c r="T1327">
        <v>1</v>
      </c>
      <c r="U1327">
        <v>0</v>
      </c>
      <c r="V1327">
        <v>0</v>
      </c>
      <c r="W1327" t="s">
        <v>5045</v>
      </c>
      <c r="X1327" t="s">
        <v>5049</v>
      </c>
      <c r="Y1327">
        <v>9</v>
      </c>
    </row>
    <row r="1328" spans="1:25" x14ac:dyDescent="0.3">
      <c r="A1328" t="s">
        <v>1351</v>
      </c>
      <c r="B1328" s="1">
        <v>46164</v>
      </c>
      <c r="C1328" t="s">
        <v>5029</v>
      </c>
      <c r="D1328" t="s">
        <v>5031</v>
      </c>
      <c r="E1328" t="s">
        <v>6376</v>
      </c>
      <c r="F1328" t="s">
        <v>5032</v>
      </c>
      <c r="G1328" t="str" cm="1">
        <f t="array" ref="G1328">_xlfn.SWITCH(F1328,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28">
        <v>2</v>
      </c>
      <c r="I1328">
        <v>1</v>
      </c>
      <c r="J1328">
        <v>157</v>
      </c>
      <c r="K1328">
        <v>1977</v>
      </c>
      <c r="L1328">
        <v>60239926</v>
      </c>
      <c r="M1328">
        <v>114043</v>
      </c>
      <c r="N1328">
        <v>383693.8</v>
      </c>
      <c r="O1328">
        <v>142</v>
      </c>
      <c r="P1328">
        <v>-26.120127</v>
      </c>
      <c r="Q1328">
        <v>1.09426</v>
      </c>
      <c r="R1328">
        <v>3524613</v>
      </c>
      <c r="S1328">
        <v>0</v>
      </c>
      <c r="T1328">
        <v>1</v>
      </c>
      <c r="U1328">
        <v>1</v>
      </c>
      <c r="V1328">
        <v>1</v>
      </c>
      <c r="W1328" t="s">
        <v>5043</v>
      </c>
      <c r="X1328" t="s">
        <v>5049</v>
      </c>
      <c r="Y1328">
        <v>24</v>
      </c>
    </row>
    <row r="1329" spans="1:25" x14ac:dyDescent="0.3">
      <c r="A1329" t="s">
        <v>1352</v>
      </c>
      <c r="B1329" s="1">
        <v>45333</v>
      </c>
      <c r="C1329" t="s">
        <v>5029</v>
      </c>
      <c r="D1329" t="s">
        <v>5030</v>
      </c>
      <c r="E1329" t="s">
        <v>6377</v>
      </c>
      <c r="F1329" t="s">
        <v>5038</v>
      </c>
      <c r="G1329" t="str" cm="1">
        <f t="array" ref="G1329">_xlfn.SWITCH(F1329,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29">
        <v>1</v>
      </c>
      <c r="I1329">
        <v>1</v>
      </c>
      <c r="J1329">
        <v>182</v>
      </c>
      <c r="K1329">
        <v>1978</v>
      </c>
      <c r="L1329">
        <v>50404494</v>
      </c>
      <c r="M1329">
        <v>181182</v>
      </c>
      <c r="N1329">
        <v>276947.77</v>
      </c>
      <c r="O1329">
        <v>107</v>
      </c>
      <c r="P1329">
        <v>-85.886887000000002</v>
      </c>
      <c r="Q1329">
        <v>-55.071916999999999</v>
      </c>
      <c r="R1329">
        <v>10519682</v>
      </c>
      <c r="S1329">
        <v>0</v>
      </c>
      <c r="T1329">
        <v>1</v>
      </c>
      <c r="U1329">
        <v>0</v>
      </c>
      <c r="V1329">
        <v>0</v>
      </c>
      <c r="W1329" t="s">
        <v>5045</v>
      </c>
      <c r="X1329" t="s">
        <v>5050</v>
      </c>
      <c r="Y1329">
        <v>40</v>
      </c>
    </row>
    <row r="1330" spans="1:25" x14ac:dyDescent="0.3">
      <c r="A1330" t="s">
        <v>1353</v>
      </c>
      <c r="B1330" s="1">
        <v>45126</v>
      </c>
      <c r="C1330" t="s">
        <v>5025</v>
      </c>
      <c r="D1330" t="s">
        <v>5030</v>
      </c>
      <c r="E1330" t="s">
        <v>6378</v>
      </c>
      <c r="F1330" t="s">
        <v>5041</v>
      </c>
      <c r="G1330" t="str" cm="1">
        <f t="array" ref="G1330">_xlfn.SWITCH(F1330,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30">
        <v>1</v>
      </c>
      <c r="I1330">
        <v>1</v>
      </c>
      <c r="J1330">
        <v>318</v>
      </c>
      <c r="K1330">
        <v>1979</v>
      </c>
      <c r="L1330">
        <v>56930999</v>
      </c>
      <c r="M1330">
        <v>20094</v>
      </c>
      <c r="N1330">
        <v>179028.3</v>
      </c>
      <c r="O1330">
        <v>100</v>
      </c>
      <c r="P1330">
        <v>-62.354118</v>
      </c>
      <c r="Q1330">
        <v>-132.98905999999999</v>
      </c>
      <c r="R1330">
        <v>3421671</v>
      </c>
      <c r="S1330">
        <v>0</v>
      </c>
      <c r="T1330">
        <v>1</v>
      </c>
      <c r="U1330">
        <v>0</v>
      </c>
      <c r="V1330">
        <v>0</v>
      </c>
      <c r="W1330" t="s">
        <v>5045</v>
      </c>
      <c r="X1330" t="s">
        <v>5047</v>
      </c>
      <c r="Y1330">
        <v>36</v>
      </c>
    </row>
    <row r="1331" spans="1:25" x14ac:dyDescent="0.3">
      <c r="A1331" t="s">
        <v>1354</v>
      </c>
      <c r="B1331" s="1">
        <v>46347</v>
      </c>
      <c r="C1331" t="s">
        <v>5029</v>
      </c>
      <c r="D1331" t="s">
        <v>5031</v>
      </c>
      <c r="E1331" t="s">
        <v>6379</v>
      </c>
      <c r="F1331" t="s">
        <v>5036</v>
      </c>
      <c r="G1331" t="str" cm="1">
        <f t="array" ref="G1331">_xlfn.SWITCH(F1331,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31">
        <v>1</v>
      </c>
      <c r="I1331">
        <v>3</v>
      </c>
      <c r="J1331">
        <v>370</v>
      </c>
      <c r="K1331">
        <v>1980</v>
      </c>
      <c r="L1331">
        <v>76342983</v>
      </c>
      <c r="M1331">
        <v>103952</v>
      </c>
      <c r="N1331">
        <v>206332.39</v>
      </c>
      <c r="O1331">
        <v>135</v>
      </c>
      <c r="P1331">
        <v>-81.223691000000002</v>
      </c>
      <c r="Q1331">
        <v>-106.71060900000001</v>
      </c>
      <c r="R1331">
        <v>20655608</v>
      </c>
      <c r="S1331">
        <v>0</v>
      </c>
      <c r="T1331">
        <v>0</v>
      </c>
      <c r="U1331">
        <v>0</v>
      </c>
      <c r="V1331">
        <v>0</v>
      </c>
      <c r="W1331" t="s">
        <v>5044</v>
      </c>
      <c r="X1331" t="s">
        <v>5050</v>
      </c>
      <c r="Y1331">
        <v>21</v>
      </c>
    </row>
    <row r="1332" spans="1:25" x14ac:dyDescent="0.3">
      <c r="A1332" t="s">
        <v>1355</v>
      </c>
      <c r="B1332" s="1">
        <v>45930</v>
      </c>
      <c r="C1332" t="s">
        <v>5029</v>
      </c>
      <c r="D1332" t="s">
        <v>5030</v>
      </c>
      <c r="E1332" t="s">
        <v>6380</v>
      </c>
      <c r="F1332" t="s">
        <v>5038</v>
      </c>
      <c r="G1332" t="str" cm="1">
        <f t="array" ref="G1332">_xlfn.SWITCH(F1332,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32">
        <v>3</v>
      </c>
      <c r="I1332">
        <v>3</v>
      </c>
      <c r="J1332">
        <v>47</v>
      </c>
      <c r="K1332">
        <v>1981</v>
      </c>
      <c r="L1332">
        <v>71433426</v>
      </c>
      <c r="M1332">
        <v>128628</v>
      </c>
      <c r="N1332">
        <v>1519860.13</v>
      </c>
      <c r="O1332">
        <v>171</v>
      </c>
      <c r="P1332">
        <v>-49.789754000000002</v>
      </c>
      <c r="Q1332">
        <v>13.22897</v>
      </c>
      <c r="R1332">
        <v>8099972</v>
      </c>
      <c r="S1332">
        <v>0</v>
      </c>
      <c r="T1332">
        <v>0</v>
      </c>
      <c r="U1332">
        <v>1</v>
      </c>
      <c r="V1332">
        <v>1</v>
      </c>
      <c r="W1332" t="s">
        <v>5044</v>
      </c>
      <c r="X1332" t="s">
        <v>5046</v>
      </c>
      <c r="Y1332">
        <v>28</v>
      </c>
    </row>
    <row r="1333" spans="1:25" x14ac:dyDescent="0.3">
      <c r="A1333" t="s">
        <v>1356</v>
      </c>
      <c r="B1333" s="1">
        <v>46140</v>
      </c>
      <c r="C1333" t="s">
        <v>5028</v>
      </c>
      <c r="D1333" t="s">
        <v>5030</v>
      </c>
      <c r="E1333" t="s">
        <v>6381</v>
      </c>
      <c r="F1333" t="s">
        <v>5035</v>
      </c>
      <c r="G1333" t="str" cm="1">
        <f t="array" ref="G1333">_xlfn.SWITCH(F1333,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33">
        <v>4</v>
      </c>
      <c r="I1333">
        <v>2</v>
      </c>
      <c r="J1333">
        <v>136</v>
      </c>
      <c r="K1333">
        <v>1982</v>
      </c>
      <c r="L1333">
        <v>6509890</v>
      </c>
      <c r="M1333">
        <v>158099</v>
      </c>
      <c r="N1333">
        <v>47866.84</v>
      </c>
      <c r="O1333">
        <v>20</v>
      </c>
      <c r="P1333">
        <v>57.548786</v>
      </c>
      <c r="Q1333">
        <v>67.178837999999999</v>
      </c>
      <c r="R1333">
        <v>4735047</v>
      </c>
      <c r="S1333">
        <v>0</v>
      </c>
      <c r="T1333">
        <v>1</v>
      </c>
      <c r="U1333">
        <v>0</v>
      </c>
      <c r="V1333">
        <v>0</v>
      </c>
      <c r="W1333" t="s">
        <v>5044</v>
      </c>
      <c r="X1333" t="s">
        <v>5050</v>
      </c>
      <c r="Y1333">
        <v>31</v>
      </c>
    </row>
    <row r="1334" spans="1:25" x14ac:dyDescent="0.3">
      <c r="A1334" t="s">
        <v>1357</v>
      </c>
      <c r="B1334" s="1">
        <v>46111</v>
      </c>
      <c r="C1334" t="s">
        <v>5028</v>
      </c>
      <c r="D1334" t="s">
        <v>5031</v>
      </c>
      <c r="E1334" t="s">
        <v>6382</v>
      </c>
      <c r="F1334" t="s">
        <v>5032</v>
      </c>
      <c r="G1334" t="str" cm="1">
        <f t="array" ref="G1334">_xlfn.SWITCH(F1334,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34">
        <v>5</v>
      </c>
      <c r="I1334">
        <v>1</v>
      </c>
      <c r="J1334">
        <v>268</v>
      </c>
      <c r="K1334">
        <v>1983</v>
      </c>
      <c r="L1334">
        <v>29467809</v>
      </c>
      <c r="M1334">
        <v>72022</v>
      </c>
      <c r="N1334">
        <v>109954.51</v>
      </c>
      <c r="O1334">
        <v>95</v>
      </c>
      <c r="P1334">
        <v>-11.455564000000001</v>
      </c>
      <c r="Q1334">
        <v>-60.691025000000003</v>
      </c>
      <c r="R1334">
        <v>32544978</v>
      </c>
      <c r="S1334">
        <v>3</v>
      </c>
      <c r="T1334">
        <v>0</v>
      </c>
      <c r="U1334">
        <v>0</v>
      </c>
      <c r="V1334">
        <v>0</v>
      </c>
      <c r="W1334" t="s">
        <v>5045</v>
      </c>
      <c r="X1334" t="s">
        <v>5047</v>
      </c>
      <c r="Y1334">
        <v>32</v>
      </c>
    </row>
    <row r="1335" spans="1:25" x14ac:dyDescent="0.3">
      <c r="A1335" t="s">
        <v>1358</v>
      </c>
      <c r="B1335" s="1">
        <v>45403</v>
      </c>
      <c r="C1335" t="s">
        <v>5029</v>
      </c>
      <c r="D1335" t="s">
        <v>5030</v>
      </c>
      <c r="E1335" t="s">
        <v>6383</v>
      </c>
      <c r="F1335" t="s">
        <v>5035</v>
      </c>
      <c r="G1335" t="str" cm="1">
        <f t="array" ref="G1335">_xlfn.SWITCH(F1335,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35">
        <v>4</v>
      </c>
      <c r="I1335">
        <v>4</v>
      </c>
      <c r="J1335">
        <v>203</v>
      </c>
      <c r="K1335">
        <v>1984</v>
      </c>
      <c r="L1335">
        <v>26643276</v>
      </c>
      <c r="M1335">
        <v>126907</v>
      </c>
      <c r="N1335">
        <v>131247.67000000001</v>
      </c>
      <c r="O1335">
        <v>147</v>
      </c>
      <c r="P1335">
        <v>-60.762402999999999</v>
      </c>
      <c r="Q1335">
        <v>175.26122899999999</v>
      </c>
      <c r="R1335">
        <v>68342212</v>
      </c>
      <c r="S1335">
        <v>1</v>
      </c>
      <c r="T1335">
        <v>0</v>
      </c>
      <c r="U1335">
        <v>0</v>
      </c>
      <c r="V1335">
        <v>0</v>
      </c>
      <c r="W1335" t="s">
        <v>5043</v>
      </c>
      <c r="X1335" t="s">
        <v>5048</v>
      </c>
      <c r="Y1335">
        <v>30</v>
      </c>
    </row>
    <row r="1336" spans="1:25" x14ac:dyDescent="0.3">
      <c r="A1336" t="s">
        <v>1359</v>
      </c>
      <c r="B1336" s="1">
        <v>44620</v>
      </c>
      <c r="C1336" t="s">
        <v>5029</v>
      </c>
      <c r="D1336" t="s">
        <v>5030</v>
      </c>
      <c r="E1336" t="s">
        <v>6384</v>
      </c>
      <c r="F1336" t="s">
        <v>5041</v>
      </c>
      <c r="G1336" t="str" cm="1">
        <f t="array" ref="G1336">_xlfn.SWITCH(F1336,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36">
        <v>1</v>
      </c>
      <c r="I1336">
        <v>4</v>
      </c>
      <c r="J1336">
        <v>214</v>
      </c>
      <c r="K1336">
        <v>1985</v>
      </c>
      <c r="L1336">
        <v>61763422</v>
      </c>
      <c r="M1336">
        <v>32549</v>
      </c>
      <c r="N1336">
        <v>288614.12</v>
      </c>
      <c r="O1336">
        <v>107</v>
      </c>
      <c r="P1336">
        <v>-42.436484</v>
      </c>
      <c r="Q1336">
        <v>133.21008900000001</v>
      </c>
      <c r="R1336">
        <v>31583751</v>
      </c>
      <c r="S1336">
        <v>3</v>
      </c>
      <c r="T1336">
        <v>0</v>
      </c>
      <c r="U1336">
        <v>0</v>
      </c>
      <c r="V1336">
        <v>0</v>
      </c>
      <c r="W1336" t="s">
        <v>5045</v>
      </c>
      <c r="X1336" t="s">
        <v>5050</v>
      </c>
      <c r="Y1336">
        <v>0</v>
      </c>
    </row>
    <row r="1337" spans="1:25" x14ac:dyDescent="0.3">
      <c r="A1337" t="s">
        <v>1360</v>
      </c>
      <c r="B1337" s="1">
        <v>45997</v>
      </c>
      <c r="C1337" t="s">
        <v>5028</v>
      </c>
      <c r="D1337" t="s">
        <v>5031</v>
      </c>
      <c r="E1337" t="s">
        <v>6385</v>
      </c>
      <c r="F1337" t="s">
        <v>5037</v>
      </c>
      <c r="G1337" t="str" cm="1">
        <f t="array" ref="G1337">_xlfn.SWITCH(F1337,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37">
        <v>2</v>
      </c>
      <c r="I1337">
        <v>1</v>
      </c>
      <c r="J1337">
        <v>62</v>
      </c>
      <c r="K1337">
        <v>1986</v>
      </c>
      <c r="L1337">
        <v>33955465</v>
      </c>
      <c r="M1337">
        <v>183793</v>
      </c>
      <c r="N1337">
        <v>547668.79</v>
      </c>
      <c r="O1337">
        <v>21</v>
      </c>
      <c r="P1337">
        <v>19.818957999999999</v>
      </c>
      <c r="Q1337">
        <v>-30.612746999999999</v>
      </c>
      <c r="R1337">
        <v>55805657</v>
      </c>
      <c r="S1337">
        <v>3</v>
      </c>
      <c r="T1337">
        <v>1</v>
      </c>
      <c r="U1337">
        <v>1</v>
      </c>
      <c r="V1337">
        <v>0</v>
      </c>
      <c r="W1337" t="s">
        <v>5044</v>
      </c>
      <c r="X1337" t="s">
        <v>5050</v>
      </c>
      <c r="Y1337">
        <v>20</v>
      </c>
    </row>
    <row r="1338" spans="1:25" x14ac:dyDescent="0.3">
      <c r="A1338" t="s">
        <v>1361</v>
      </c>
      <c r="B1338" s="1">
        <v>45625</v>
      </c>
      <c r="C1338" t="s">
        <v>5026</v>
      </c>
      <c r="D1338" t="s">
        <v>5030</v>
      </c>
      <c r="E1338" t="s">
        <v>6386</v>
      </c>
      <c r="F1338" t="s">
        <v>5040</v>
      </c>
      <c r="G1338" t="str" cm="1">
        <f t="array" ref="G1338">_xlfn.SWITCH(F1338,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38">
        <v>2</v>
      </c>
      <c r="I1338">
        <v>2</v>
      </c>
      <c r="J1338">
        <v>190</v>
      </c>
      <c r="K1338">
        <v>1987</v>
      </c>
      <c r="L1338">
        <v>15409559</v>
      </c>
      <c r="M1338">
        <v>110820</v>
      </c>
      <c r="N1338">
        <v>81102.94</v>
      </c>
      <c r="O1338">
        <v>102</v>
      </c>
      <c r="P1338">
        <v>-28.010877000000001</v>
      </c>
      <c r="Q1338">
        <v>-125.227812</v>
      </c>
      <c r="R1338">
        <v>27096013</v>
      </c>
      <c r="S1338">
        <v>0</v>
      </c>
      <c r="T1338">
        <v>0</v>
      </c>
      <c r="U1338">
        <v>0</v>
      </c>
      <c r="V1338">
        <v>1</v>
      </c>
      <c r="W1338" t="s">
        <v>5044</v>
      </c>
      <c r="X1338" t="s">
        <v>5049</v>
      </c>
      <c r="Y1338">
        <v>3</v>
      </c>
    </row>
    <row r="1339" spans="1:25" x14ac:dyDescent="0.3">
      <c r="A1339" t="s">
        <v>1362</v>
      </c>
      <c r="B1339" s="1">
        <v>45811</v>
      </c>
      <c r="C1339" t="s">
        <v>5027</v>
      </c>
      <c r="D1339" t="s">
        <v>5031</v>
      </c>
      <c r="E1339" t="s">
        <v>6387</v>
      </c>
      <c r="F1339" t="s">
        <v>5039</v>
      </c>
      <c r="G1339" t="str" cm="1">
        <f t="array" ref="G1339">_xlfn.SWITCH(F1339,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39">
        <v>3</v>
      </c>
      <c r="I1339">
        <v>2</v>
      </c>
      <c r="J1339">
        <v>348</v>
      </c>
      <c r="K1339">
        <v>1988</v>
      </c>
      <c r="L1339">
        <v>25748427</v>
      </c>
      <c r="M1339">
        <v>146966</v>
      </c>
      <c r="N1339">
        <v>73989.73</v>
      </c>
      <c r="O1339">
        <v>36</v>
      </c>
      <c r="P1339">
        <v>64.026657</v>
      </c>
      <c r="Q1339">
        <v>-27.081997999999999</v>
      </c>
      <c r="R1339">
        <v>36113481</v>
      </c>
      <c r="S1339">
        <v>2</v>
      </c>
      <c r="T1339">
        <v>1</v>
      </c>
      <c r="U1339">
        <v>0</v>
      </c>
      <c r="V1339">
        <v>0</v>
      </c>
      <c r="W1339" t="s">
        <v>5044</v>
      </c>
      <c r="X1339" t="s">
        <v>5049</v>
      </c>
      <c r="Y1339">
        <v>23</v>
      </c>
    </row>
    <row r="1340" spans="1:25" x14ac:dyDescent="0.3">
      <c r="A1340" t="s">
        <v>1363</v>
      </c>
      <c r="B1340" s="1">
        <v>46219</v>
      </c>
      <c r="C1340" t="s">
        <v>5025</v>
      </c>
      <c r="D1340" t="s">
        <v>5031</v>
      </c>
      <c r="E1340" t="s">
        <v>6388</v>
      </c>
      <c r="F1340" t="s">
        <v>5032</v>
      </c>
      <c r="G1340" t="str" cm="1">
        <f t="array" ref="G1340">_xlfn.SWITCH(F1340,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40">
        <v>1</v>
      </c>
      <c r="I1340">
        <v>4</v>
      </c>
      <c r="J1340">
        <v>101</v>
      </c>
      <c r="K1340">
        <v>1989</v>
      </c>
      <c r="L1340">
        <v>18745370</v>
      </c>
      <c r="M1340">
        <v>192429</v>
      </c>
      <c r="N1340">
        <v>185597.72</v>
      </c>
      <c r="O1340">
        <v>7</v>
      </c>
      <c r="P1340">
        <v>83.226625999999996</v>
      </c>
      <c r="Q1340">
        <v>-69.697635000000005</v>
      </c>
      <c r="R1340">
        <v>31724417</v>
      </c>
      <c r="S1340">
        <v>0</v>
      </c>
      <c r="T1340">
        <v>1</v>
      </c>
      <c r="U1340">
        <v>0</v>
      </c>
      <c r="V1340">
        <v>1</v>
      </c>
      <c r="W1340" t="s">
        <v>5043</v>
      </c>
      <c r="X1340" t="s">
        <v>5047</v>
      </c>
      <c r="Y1340">
        <v>3</v>
      </c>
    </row>
    <row r="1341" spans="1:25" x14ac:dyDescent="0.3">
      <c r="A1341" t="s">
        <v>1364</v>
      </c>
      <c r="B1341" s="1">
        <v>45357</v>
      </c>
      <c r="C1341" t="s">
        <v>5028</v>
      </c>
      <c r="D1341" t="s">
        <v>5031</v>
      </c>
      <c r="E1341" t="s">
        <v>6389</v>
      </c>
      <c r="F1341" t="s">
        <v>5039</v>
      </c>
      <c r="G1341" t="str" cm="1">
        <f t="array" ref="G1341">_xlfn.SWITCH(F1341,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41">
        <v>1</v>
      </c>
      <c r="I1341">
        <v>4</v>
      </c>
      <c r="J1341">
        <v>156</v>
      </c>
      <c r="K1341">
        <v>1990</v>
      </c>
      <c r="L1341">
        <v>57246159</v>
      </c>
      <c r="M1341">
        <v>124675</v>
      </c>
      <c r="N1341">
        <v>366962.56</v>
      </c>
      <c r="O1341">
        <v>135</v>
      </c>
      <c r="P1341">
        <v>36.019486999999998</v>
      </c>
      <c r="Q1341">
        <v>132.870892</v>
      </c>
      <c r="R1341">
        <v>17853518</v>
      </c>
      <c r="S1341">
        <v>0</v>
      </c>
      <c r="T1341">
        <v>1</v>
      </c>
      <c r="U1341">
        <v>0</v>
      </c>
      <c r="V1341">
        <v>0</v>
      </c>
      <c r="W1341" t="s">
        <v>5043</v>
      </c>
      <c r="X1341" t="s">
        <v>5049</v>
      </c>
      <c r="Y1341">
        <v>20</v>
      </c>
    </row>
    <row r="1342" spans="1:25" x14ac:dyDescent="0.3">
      <c r="A1342" t="s">
        <v>1365</v>
      </c>
      <c r="B1342" s="1">
        <v>46145</v>
      </c>
      <c r="C1342" t="s">
        <v>5026</v>
      </c>
      <c r="D1342" t="s">
        <v>5031</v>
      </c>
      <c r="E1342" t="s">
        <v>6390</v>
      </c>
      <c r="F1342" t="s">
        <v>5041</v>
      </c>
      <c r="G1342" t="str" cm="1">
        <f t="array" ref="G1342">_xlfn.SWITCH(F1342,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42">
        <v>1</v>
      </c>
      <c r="I1342">
        <v>2</v>
      </c>
      <c r="J1342">
        <v>168</v>
      </c>
      <c r="K1342">
        <v>1991</v>
      </c>
      <c r="L1342">
        <v>21885364</v>
      </c>
      <c r="M1342">
        <v>163702</v>
      </c>
      <c r="N1342">
        <v>130270.02</v>
      </c>
      <c r="O1342">
        <v>154</v>
      </c>
      <c r="P1342">
        <v>68.740215000000006</v>
      </c>
      <c r="Q1342">
        <v>-62.027414999999998</v>
      </c>
      <c r="R1342">
        <v>60223203</v>
      </c>
      <c r="S1342">
        <v>0</v>
      </c>
      <c r="T1342">
        <v>0</v>
      </c>
      <c r="U1342">
        <v>0</v>
      </c>
      <c r="V1342">
        <v>1</v>
      </c>
      <c r="W1342" t="s">
        <v>5043</v>
      </c>
      <c r="X1342" t="s">
        <v>5050</v>
      </c>
      <c r="Y1342">
        <v>8</v>
      </c>
    </row>
    <row r="1343" spans="1:25" x14ac:dyDescent="0.3">
      <c r="A1343" t="s">
        <v>1366</v>
      </c>
      <c r="B1343" s="1">
        <v>45289</v>
      </c>
      <c r="C1343" t="s">
        <v>5026</v>
      </c>
      <c r="D1343" t="s">
        <v>5031</v>
      </c>
      <c r="E1343" t="s">
        <v>6391</v>
      </c>
      <c r="F1343" t="s">
        <v>5041</v>
      </c>
      <c r="G1343" t="str" cm="1">
        <f t="array" ref="G1343">_xlfn.SWITCH(F1343,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43">
        <v>3</v>
      </c>
      <c r="I1343">
        <v>1</v>
      </c>
      <c r="J1343">
        <v>179</v>
      </c>
      <c r="K1343">
        <v>1992</v>
      </c>
      <c r="L1343">
        <v>72682723</v>
      </c>
      <c r="M1343">
        <v>49449</v>
      </c>
      <c r="N1343">
        <v>406048.73</v>
      </c>
      <c r="O1343">
        <v>10</v>
      </c>
      <c r="P1343">
        <v>-71.647812000000002</v>
      </c>
      <c r="Q1343">
        <v>-1.2944169999999999</v>
      </c>
      <c r="R1343">
        <v>9055255</v>
      </c>
      <c r="S1343">
        <v>1</v>
      </c>
      <c r="T1343">
        <v>0</v>
      </c>
      <c r="U1343">
        <v>0</v>
      </c>
      <c r="V1343">
        <v>0</v>
      </c>
      <c r="W1343" t="s">
        <v>5045</v>
      </c>
      <c r="X1343" t="s">
        <v>5049</v>
      </c>
      <c r="Y1343">
        <v>11</v>
      </c>
    </row>
    <row r="1344" spans="1:25" x14ac:dyDescent="0.3">
      <c r="A1344" t="s">
        <v>1367</v>
      </c>
      <c r="B1344" s="1">
        <v>44649</v>
      </c>
      <c r="C1344" t="s">
        <v>5026</v>
      </c>
      <c r="D1344" t="s">
        <v>5030</v>
      </c>
      <c r="E1344" t="s">
        <v>6392</v>
      </c>
      <c r="F1344" t="s">
        <v>5034</v>
      </c>
      <c r="G1344" t="str" cm="1">
        <f t="array" ref="G1344">_xlfn.SWITCH(F1344,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44">
        <v>3</v>
      </c>
      <c r="I1344">
        <v>4</v>
      </c>
      <c r="J1344">
        <v>126</v>
      </c>
      <c r="K1344">
        <v>1993</v>
      </c>
      <c r="L1344">
        <v>23534050</v>
      </c>
      <c r="M1344">
        <v>100095</v>
      </c>
      <c r="N1344">
        <v>186778.17</v>
      </c>
      <c r="O1344">
        <v>59</v>
      </c>
      <c r="P1344">
        <v>9.7037089999999999</v>
      </c>
      <c r="Q1344">
        <v>-57.57264</v>
      </c>
      <c r="R1344">
        <v>60877035</v>
      </c>
      <c r="S1344">
        <v>2</v>
      </c>
      <c r="T1344">
        <v>0</v>
      </c>
      <c r="U1344">
        <v>0</v>
      </c>
      <c r="V1344">
        <v>0</v>
      </c>
      <c r="W1344" t="s">
        <v>5045</v>
      </c>
      <c r="X1344" t="s">
        <v>5048</v>
      </c>
      <c r="Y1344">
        <v>25</v>
      </c>
    </row>
    <row r="1345" spans="1:25" x14ac:dyDescent="0.3">
      <c r="A1345" t="s">
        <v>1368</v>
      </c>
      <c r="B1345" s="1">
        <v>46050</v>
      </c>
      <c r="C1345" t="s">
        <v>5025</v>
      </c>
      <c r="D1345" t="s">
        <v>5031</v>
      </c>
      <c r="E1345" t="s">
        <v>6393</v>
      </c>
      <c r="F1345" t="s">
        <v>5039</v>
      </c>
      <c r="G1345" t="str" cm="1">
        <f t="array" ref="G1345">_xlfn.SWITCH(F1345,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45">
        <v>3</v>
      </c>
      <c r="I1345">
        <v>2</v>
      </c>
      <c r="J1345">
        <v>208</v>
      </c>
      <c r="K1345">
        <v>1994</v>
      </c>
      <c r="L1345">
        <v>28051816</v>
      </c>
      <c r="M1345">
        <v>68131</v>
      </c>
      <c r="N1345">
        <v>134864.5</v>
      </c>
      <c r="O1345">
        <v>112</v>
      </c>
      <c r="P1345">
        <v>13.034704</v>
      </c>
      <c r="Q1345">
        <v>-175.33216400000001</v>
      </c>
      <c r="R1345">
        <v>41157500</v>
      </c>
      <c r="S1345">
        <v>0</v>
      </c>
      <c r="T1345">
        <v>0</v>
      </c>
      <c r="U1345">
        <v>0</v>
      </c>
      <c r="V1345">
        <v>1</v>
      </c>
      <c r="W1345" t="s">
        <v>5043</v>
      </c>
      <c r="X1345" t="s">
        <v>5048</v>
      </c>
      <c r="Y1345">
        <v>47</v>
      </c>
    </row>
    <row r="1346" spans="1:25" x14ac:dyDescent="0.3">
      <c r="A1346" t="s">
        <v>1369</v>
      </c>
      <c r="B1346" s="1">
        <v>45956</v>
      </c>
      <c r="C1346" t="s">
        <v>5029</v>
      </c>
      <c r="D1346" t="s">
        <v>5031</v>
      </c>
      <c r="E1346" t="s">
        <v>6394</v>
      </c>
      <c r="F1346" t="s">
        <v>5039</v>
      </c>
      <c r="G1346" t="str" cm="1">
        <f t="array" ref="G1346">_xlfn.SWITCH(F1346,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46">
        <v>1</v>
      </c>
      <c r="I1346">
        <v>1</v>
      </c>
      <c r="J1346">
        <v>180</v>
      </c>
      <c r="K1346">
        <v>1995</v>
      </c>
      <c r="L1346">
        <v>58704637</v>
      </c>
      <c r="M1346">
        <v>93519</v>
      </c>
      <c r="N1346">
        <v>326136.87</v>
      </c>
      <c r="O1346">
        <v>40</v>
      </c>
      <c r="P1346">
        <v>60.887281999999999</v>
      </c>
      <c r="Q1346">
        <v>-45.449519000000002</v>
      </c>
      <c r="R1346">
        <v>29352957</v>
      </c>
      <c r="S1346">
        <v>2</v>
      </c>
      <c r="T1346">
        <v>0</v>
      </c>
      <c r="U1346">
        <v>1</v>
      </c>
      <c r="V1346">
        <v>1</v>
      </c>
      <c r="W1346" t="s">
        <v>5044</v>
      </c>
      <c r="X1346" t="s">
        <v>5050</v>
      </c>
      <c r="Y1346">
        <v>4</v>
      </c>
    </row>
    <row r="1347" spans="1:25" x14ac:dyDescent="0.3">
      <c r="A1347" t="s">
        <v>1370</v>
      </c>
      <c r="B1347" s="1">
        <v>46263</v>
      </c>
      <c r="C1347" t="s">
        <v>5028</v>
      </c>
      <c r="D1347" t="s">
        <v>5030</v>
      </c>
      <c r="E1347" t="s">
        <v>6395</v>
      </c>
      <c r="F1347" t="s">
        <v>5038</v>
      </c>
      <c r="G1347" t="str" cm="1">
        <f t="array" ref="G1347">_xlfn.SWITCH(F1347,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47">
        <v>2</v>
      </c>
      <c r="I1347">
        <v>4</v>
      </c>
      <c r="J1347">
        <v>313</v>
      </c>
      <c r="K1347">
        <v>1996</v>
      </c>
      <c r="L1347">
        <v>5366024</v>
      </c>
      <c r="M1347">
        <v>14017</v>
      </c>
      <c r="N1347">
        <v>17143.849999999999</v>
      </c>
      <c r="O1347">
        <v>67</v>
      </c>
      <c r="P1347">
        <v>-58.150744000000003</v>
      </c>
      <c r="Q1347">
        <v>-119.577201</v>
      </c>
      <c r="R1347">
        <v>43232593</v>
      </c>
      <c r="S1347">
        <v>3</v>
      </c>
      <c r="T1347">
        <v>0</v>
      </c>
      <c r="U1347">
        <v>1</v>
      </c>
      <c r="V1347">
        <v>0</v>
      </c>
      <c r="W1347" t="s">
        <v>5045</v>
      </c>
      <c r="X1347" t="s">
        <v>5046</v>
      </c>
      <c r="Y1347">
        <v>27</v>
      </c>
    </row>
    <row r="1348" spans="1:25" x14ac:dyDescent="0.3">
      <c r="A1348" t="s">
        <v>1371</v>
      </c>
      <c r="B1348" s="1">
        <v>45839</v>
      </c>
      <c r="C1348" t="s">
        <v>5025</v>
      </c>
      <c r="D1348" t="s">
        <v>5030</v>
      </c>
      <c r="E1348" t="s">
        <v>6396</v>
      </c>
      <c r="F1348" t="s">
        <v>5039</v>
      </c>
      <c r="G1348" t="str" cm="1">
        <f t="array" ref="G1348">_xlfn.SWITCH(F1348,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48">
        <v>3</v>
      </c>
      <c r="I1348">
        <v>1</v>
      </c>
      <c r="J1348">
        <v>159</v>
      </c>
      <c r="K1348">
        <v>1997</v>
      </c>
      <c r="L1348">
        <v>78669353</v>
      </c>
      <c r="M1348">
        <v>93220</v>
      </c>
      <c r="N1348">
        <v>494775.81</v>
      </c>
      <c r="O1348">
        <v>39</v>
      </c>
      <c r="P1348">
        <v>19.951449</v>
      </c>
      <c r="Q1348">
        <v>97.436701999999997</v>
      </c>
      <c r="R1348">
        <v>34938549</v>
      </c>
      <c r="S1348">
        <v>1</v>
      </c>
      <c r="T1348">
        <v>0</v>
      </c>
      <c r="U1348">
        <v>0</v>
      </c>
      <c r="V1348">
        <v>0</v>
      </c>
      <c r="W1348" t="s">
        <v>5045</v>
      </c>
      <c r="X1348" t="s">
        <v>5050</v>
      </c>
      <c r="Y1348">
        <v>16</v>
      </c>
    </row>
    <row r="1349" spans="1:25" x14ac:dyDescent="0.3">
      <c r="A1349" t="s">
        <v>1372</v>
      </c>
      <c r="B1349" s="1">
        <v>45066</v>
      </c>
      <c r="C1349" t="s">
        <v>5029</v>
      </c>
      <c r="D1349" t="s">
        <v>5030</v>
      </c>
      <c r="E1349" t="s">
        <v>6397</v>
      </c>
      <c r="F1349" t="s">
        <v>5034</v>
      </c>
      <c r="G1349" t="str" cm="1">
        <f t="array" ref="G1349">_xlfn.SWITCH(F1349,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49">
        <v>3</v>
      </c>
      <c r="I1349">
        <v>3</v>
      </c>
      <c r="J1349">
        <v>44</v>
      </c>
      <c r="K1349">
        <v>1998</v>
      </c>
      <c r="L1349">
        <v>77993850</v>
      </c>
      <c r="M1349">
        <v>148997</v>
      </c>
      <c r="N1349">
        <v>1772587.5</v>
      </c>
      <c r="O1349">
        <v>27</v>
      </c>
      <c r="P1349">
        <v>69.947179000000006</v>
      </c>
      <c r="Q1349">
        <v>-98.338436999999999</v>
      </c>
      <c r="R1349">
        <v>25621757</v>
      </c>
      <c r="S1349">
        <v>0</v>
      </c>
      <c r="T1349">
        <v>0</v>
      </c>
      <c r="U1349">
        <v>1</v>
      </c>
      <c r="V1349">
        <v>0</v>
      </c>
      <c r="W1349" t="s">
        <v>5044</v>
      </c>
      <c r="X1349" t="s">
        <v>5047</v>
      </c>
      <c r="Y1349">
        <v>0</v>
      </c>
    </row>
    <row r="1350" spans="1:25" x14ac:dyDescent="0.3">
      <c r="A1350" t="s">
        <v>1373</v>
      </c>
      <c r="B1350" s="1">
        <v>45663</v>
      </c>
      <c r="C1350" t="s">
        <v>5029</v>
      </c>
      <c r="D1350" t="s">
        <v>5030</v>
      </c>
      <c r="E1350" t="s">
        <v>6398</v>
      </c>
      <c r="F1350" t="s">
        <v>5039</v>
      </c>
      <c r="G1350" t="str" cm="1">
        <f t="array" ref="G1350">_xlfn.SWITCH(F1350,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50">
        <v>3</v>
      </c>
      <c r="I1350">
        <v>4</v>
      </c>
      <c r="J1350">
        <v>270</v>
      </c>
      <c r="K1350">
        <v>1999</v>
      </c>
      <c r="L1350">
        <v>21727737</v>
      </c>
      <c r="M1350">
        <v>29844</v>
      </c>
      <c r="N1350">
        <v>80473.100000000006</v>
      </c>
      <c r="O1350">
        <v>129</v>
      </c>
      <c r="P1350">
        <v>4.8611060000000004</v>
      </c>
      <c r="Q1350">
        <v>-97.308121999999997</v>
      </c>
      <c r="R1350">
        <v>5338232</v>
      </c>
      <c r="S1350">
        <v>3</v>
      </c>
      <c r="T1350">
        <v>0</v>
      </c>
      <c r="U1350">
        <v>0</v>
      </c>
      <c r="V1350">
        <v>0</v>
      </c>
      <c r="W1350" t="s">
        <v>5045</v>
      </c>
      <c r="X1350" t="s">
        <v>5046</v>
      </c>
      <c r="Y1350">
        <v>10</v>
      </c>
    </row>
    <row r="1351" spans="1:25" x14ac:dyDescent="0.3">
      <c r="A1351" t="s">
        <v>1374</v>
      </c>
      <c r="B1351" s="1">
        <v>45272</v>
      </c>
      <c r="C1351" t="s">
        <v>5026</v>
      </c>
      <c r="D1351" t="s">
        <v>5031</v>
      </c>
      <c r="E1351" t="s">
        <v>6399</v>
      </c>
      <c r="F1351" t="s">
        <v>5041</v>
      </c>
      <c r="G1351" t="str" cm="1">
        <f t="array" ref="G1351">_xlfn.SWITCH(F1351,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51">
        <v>5</v>
      </c>
      <c r="I1351">
        <v>4</v>
      </c>
      <c r="J1351">
        <v>400</v>
      </c>
      <c r="K1351">
        <v>2000</v>
      </c>
      <c r="L1351">
        <v>74664592</v>
      </c>
      <c r="M1351">
        <v>99834</v>
      </c>
      <c r="N1351">
        <v>186661.48</v>
      </c>
      <c r="O1351">
        <v>97</v>
      </c>
      <c r="P1351">
        <v>-36.419024</v>
      </c>
      <c r="Q1351">
        <v>-175.77076500000001</v>
      </c>
      <c r="R1351">
        <v>15824874</v>
      </c>
      <c r="S1351">
        <v>2</v>
      </c>
      <c r="T1351">
        <v>0</v>
      </c>
      <c r="U1351">
        <v>0</v>
      </c>
      <c r="V1351">
        <v>0</v>
      </c>
      <c r="W1351" t="s">
        <v>5045</v>
      </c>
      <c r="X1351" t="s">
        <v>5050</v>
      </c>
      <c r="Y1351">
        <v>19</v>
      </c>
    </row>
    <row r="1352" spans="1:25" x14ac:dyDescent="0.3">
      <c r="A1352" t="s">
        <v>1375</v>
      </c>
      <c r="B1352" s="1">
        <v>45180</v>
      </c>
      <c r="C1352" t="s">
        <v>5029</v>
      </c>
      <c r="D1352" t="s">
        <v>5031</v>
      </c>
      <c r="E1352" t="s">
        <v>6400</v>
      </c>
      <c r="F1352" t="s">
        <v>5034</v>
      </c>
      <c r="G1352" t="str" cm="1">
        <f t="array" ref="G1352">_xlfn.SWITCH(F1352,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52">
        <v>3</v>
      </c>
      <c r="I1352">
        <v>3</v>
      </c>
      <c r="J1352">
        <v>228</v>
      </c>
      <c r="K1352">
        <v>2001</v>
      </c>
      <c r="L1352">
        <v>49046507</v>
      </c>
      <c r="M1352">
        <v>158605</v>
      </c>
      <c r="N1352">
        <v>215116.26</v>
      </c>
      <c r="O1352">
        <v>43</v>
      </c>
      <c r="P1352">
        <v>36.580950999999999</v>
      </c>
      <c r="Q1352">
        <v>72.015818999999993</v>
      </c>
      <c r="R1352">
        <v>18693158</v>
      </c>
      <c r="S1352">
        <v>0</v>
      </c>
      <c r="T1352">
        <v>0</v>
      </c>
      <c r="U1352">
        <v>0</v>
      </c>
      <c r="V1352">
        <v>0</v>
      </c>
      <c r="W1352" t="s">
        <v>5045</v>
      </c>
      <c r="X1352" t="s">
        <v>5046</v>
      </c>
      <c r="Y1352">
        <v>0</v>
      </c>
    </row>
    <row r="1353" spans="1:25" x14ac:dyDescent="0.3">
      <c r="A1353" t="s">
        <v>1376</v>
      </c>
      <c r="B1353" s="1">
        <v>44993</v>
      </c>
      <c r="C1353" t="s">
        <v>5028</v>
      </c>
      <c r="D1353" t="s">
        <v>5031</v>
      </c>
      <c r="E1353" t="s">
        <v>6401</v>
      </c>
      <c r="F1353" t="s">
        <v>5032</v>
      </c>
      <c r="G1353" t="str" cm="1">
        <f t="array" ref="G1353">_xlfn.SWITCH(F1353,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53">
        <v>3</v>
      </c>
      <c r="I1353">
        <v>4</v>
      </c>
      <c r="J1353">
        <v>315</v>
      </c>
      <c r="K1353">
        <v>2002</v>
      </c>
      <c r="L1353">
        <v>12418015</v>
      </c>
      <c r="M1353">
        <v>179962</v>
      </c>
      <c r="N1353">
        <v>39422.269999999997</v>
      </c>
      <c r="O1353">
        <v>167</v>
      </c>
      <c r="P1353">
        <v>76.686098000000001</v>
      </c>
      <c r="Q1353">
        <v>-83.413158999999993</v>
      </c>
      <c r="R1353">
        <v>46986025</v>
      </c>
      <c r="S1353">
        <v>2</v>
      </c>
      <c r="T1353">
        <v>0</v>
      </c>
      <c r="U1353">
        <v>0</v>
      </c>
      <c r="V1353">
        <v>0</v>
      </c>
      <c r="W1353" t="s">
        <v>5045</v>
      </c>
      <c r="X1353" t="s">
        <v>5050</v>
      </c>
      <c r="Y1353">
        <v>44</v>
      </c>
    </row>
    <row r="1354" spans="1:25" x14ac:dyDescent="0.3">
      <c r="A1354" t="s">
        <v>1377</v>
      </c>
      <c r="B1354" s="1">
        <v>44815</v>
      </c>
      <c r="C1354" t="s">
        <v>5029</v>
      </c>
      <c r="D1354" t="s">
        <v>5030</v>
      </c>
      <c r="E1354" t="s">
        <v>6402</v>
      </c>
      <c r="F1354" t="s">
        <v>5036</v>
      </c>
      <c r="G1354" t="str" cm="1">
        <f t="array" ref="G1354">_xlfn.SWITCH(F1354,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54">
        <v>1</v>
      </c>
      <c r="I1354">
        <v>4</v>
      </c>
      <c r="J1354">
        <v>257</v>
      </c>
      <c r="K1354">
        <v>2003</v>
      </c>
      <c r="L1354">
        <v>9861858</v>
      </c>
      <c r="M1354">
        <v>57091</v>
      </c>
      <c r="N1354">
        <v>38372.99</v>
      </c>
      <c r="O1354">
        <v>147</v>
      </c>
      <c r="P1354">
        <v>-56.888658999999997</v>
      </c>
      <c r="Q1354">
        <v>59.518061000000003</v>
      </c>
      <c r="R1354">
        <v>43239782</v>
      </c>
      <c r="S1354">
        <v>1</v>
      </c>
      <c r="T1354">
        <v>0</v>
      </c>
      <c r="U1354">
        <v>0</v>
      </c>
      <c r="V1354">
        <v>0</v>
      </c>
      <c r="W1354" t="s">
        <v>5045</v>
      </c>
      <c r="X1354" t="s">
        <v>5048</v>
      </c>
      <c r="Y1354">
        <v>19</v>
      </c>
    </row>
    <row r="1355" spans="1:25" x14ac:dyDescent="0.3">
      <c r="A1355" t="s">
        <v>1378</v>
      </c>
      <c r="B1355" s="1">
        <v>44575</v>
      </c>
      <c r="C1355" t="s">
        <v>5027</v>
      </c>
      <c r="D1355" t="s">
        <v>5031</v>
      </c>
      <c r="E1355" t="s">
        <v>6403</v>
      </c>
      <c r="F1355" t="s">
        <v>5039</v>
      </c>
      <c r="G1355" t="str" cm="1">
        <f t="array" ref="G1355">_xlfn.SWITCH(F1355,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55">
        <v>4</v>
      </c>
      <c r="I1355">
        <v>3</v>
      </c>
      <c r="J1355">
        <v>134</v>
      </c>
      <c r="K1355">
        <v>2004</v>
      </c>
      <c r="L1355">
        <v>56513091</v>
      </c>
      <c r="M1355">
        <v>54710</v>
      </c>
      <c r="N1355">
        <v>421739.49</v>
      </c>
      <c r="O1355">
        <v>102</v>
      </c>
      <c r="P1355">
        <v>-24.429196999999998</v>
      </c>
      <c r="Q1355">
        <v>37.79833</v>
      </c>
      <c r="R1355">
        <v>40380486</v>
      </c>
      <c r="S1355">
        <v>0</v>
      </c>
      <c r="T1355">
        <v>0</v>
      </c>
      <c r="U1355">
        <v>0</v>
      </c>
      <c r="V1355">
        <v>0</v>
      </c>
      <c r="W1355" t="s">
        <v>5044</v>
      </c>
      <c r="X1355" t="s">
        <v>5047</v>
      </c>
      <c r="Y1355">
        <v>16</v>
      </c>
    </row>
    <row r="1356" spans="1:25" x14ac:dyDescent="0.3">
      <c r="A1356" t="s">
        <v>1379</v>
      </c>
      <c r="B1356" s="1">
        <v>45339</v>
      </c>
      <c r="C1356" t="s">
        <v>5025</v>
      </c>
      <c r="D1356" t="s">
        <v>5031</v>
      </c>
      <c r="E1356" t="s">
        <v>6404</v>
      </c>
      <c r="F1356" t="s">
        <v>5034</v>
      </c>
      <c r="G1356" t="str" cm="1">
        <f t="array" ref="G1356">_xlfn.SWITCH(F1356,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56">
        <v>3</v>
      </c>
      <c r="I1356">
        <v>2</v>
      </c>
      <c r="J1356">
        <v>206</v>
      </c>
      <c r="K1356">
        <v>2005</v>
      </c>
      <c r="L1356">
        <v>46229750</v>
      </c>
      <c r="M1356">
        <v>173564</v>
      </c>
      <c r="N1356">
        <v>224416.26</v>
      </c>
      <c r="O1356">
        <v>105</v>
      </c>
      <c r="P1356">
        <v>-65.690461999999997</v>
      </c>
      <c r="Q1356">
        <v>54.601770000000002</v>
      </c>
      <c r="R1356">
        <v>11253662</v>
      </c>
      <c r="S1356">
        <v>1</v>
      </c>
      <c r="T1356">
        <v>0</v>
      </c>
      <c r="U1356">
        <v>0</v>
      </c>
      <c r="V1356">
        <v>0</v>
      </c>
      <c r="W1356" t="s">
        <v>5045</v>
      </c>
      <c r="X1356" t="s">
        <v>5047</v>
      </c>
      <c r="Y1356">
        <v>19</v>
      </c>
    </row>
    <row r="1357" spans="1:25" x14ac:dyDescent="0.3">
      <c r="A1357" t="s">
        <v>1380</v>
      </c>
      <c r="B1357" s="1">
        <v>44885</v>
      </c>
      <c r="C1357" t="s">
        <v>5027</v>
      </c>
      <c r="D1357" t="s">
        <v>5031</v>
      </c>
      <c r="E1357" t="s">
        <v>6405</v>
      </c>
      <c r="F1357" t="s">
        <v>5037</v>
      </c>
      <c r="G1357" t="str" cm="1">
        <f t="array" ref="G1357">_xlfn.SWITCH(F1357,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57">
        <v>5</v>
      </c>
      <c r="I1357">
        <v>3</v>
      </c>
      <c r="J1357">
        <v>88</v>
      </c>
      <c r="K1357">
        <v>2006</v>
      </c>
      <c r="L1357">
        <v>46757211</v>
      </c>
      <c r="M1357">
        <v>94907</v>
      </c>
      <c r="N1357">
        <v>531331.93999999994</v>
      </c>
      <c r="O1357">
        <v>51</v>
      </c>
      <c r="P1357">
        <v>-66.467152999999996</v>
      </c>
      <c r="Q1357">
        <v>53.655543000000002</v>
      </c>
      <c r="R1357">
        <v>65780427</v>
      </c>
      <c r="S1357">
        <v>0</v>
      </c>
      <c r="T1357">
        <v>0</v>
      </c>
      <c r="U1357">
        <v>0</v>
      </c>
      <c r="V1357">
        <v>0</v>
      </c>
      <c r="W1357" t="s">
        <v>5044</v>
      </c>
      <c r="X1357" t="s">
        <v>5050</v>
      </c>
      <c r="Y1357">
        <v>25</v>
      </c>
    </row>
    <row r="1358" spans="1:25" x14ac:dyDescent="0.3">
      <c r="A1358" t="s">
        <v>1381</v>
      </c>
      <c r="B1358" s="1">
        <v>45456</v>
      </c>
      <c r="C1358" t="s">
        <v>5029</v>
      </c>
      <c r="D1358" t="s">
        <v>5030</v>
      </c>
      <c r="E1358" t="s">
        <v>6406</v>
      </c>
      <c r="F1358" t="s">
        <v>5033</v>
      </c>
      <c r="G1358" t="str" cm="1">
        <f t="array" ref="G1358">_xlfn.SWITCH(F1358,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58">
        <v>5</v>
      </c>
      <c r="I1358">
        <v>4</v>
      </c>
      <c r="J1358">
        <v>217</v>
      </c>
      <c r="K1358">
        <v>2007</v>
      </c>
      <c r="L1358">
        <v>58425209</v>
      </c>
      <c r="M1358">
        <v>197440</v>
      </c>
      <c r="N1358">
        <v>269240.59000000003</v>
      </c>
      <c r="O1358">
        <v>134</v>
      </c>
      <c r="P1358">
        <v>43.199491999999999</v>
      </c>
      <c r="Q1358">
        <v>2.1238679999999999</v>
      </c>
      <c r="R1358">
        <v>25778683</v>
      </c>
      <c r="S1358">
        <v>2</v>
      </c>
      <c r="T1358">
        <v>0</v>
      </c>
      <c r="U1358">
        <v>0</v>
      </c>
      <c r="V1358">
        <v>0</v>
      </c>
      <c r="W1358" t="s">
        <v>5043</v>
      </c>
      <c r="X1358" t="s">
        <v>5047</v>
      </c>
      <c r="Y1358">
        <v>21</v>
      </c>
    </row>
    <row r="1359" spans="1:25" x14ac:dyDescent="0.3">
      <c r="A1359" t="s">
        <v>1382</v>
      </c>
      <c r="B1359" s="1">
        <v>44920</v>
      </c>
      <c r="C1359" t="s">
        <v>5025</v>
      </c>
      <c r="D1359" t="s">
        <v>5030</v>
      </c>
      <c r="E1359" t="s">
        <v>6407</v>
      </c>
      <c r="F1359" t="s">
        <v>5034</v>
      </c>
      <c r="G1359" t="str" cm="1">
        <f t="array" ref="G1359">_xlfn.SWITCH(F1359,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59">
        <v>2</v>
      </c>
      <c r="I1359">
        <v>1</v>
      </c>
      <c r="J1359">
        <v>80</v>
      </c>
      <c r="K1359">
        <v>2008</v>
      </c>
      <c r="L1359">
        <v>77750732</v>
      </c>
      <c r="M1359">
        <v>43944</v>
      </c>
      <c r="N1359">
        <v>971884.15</v>
      </c>
      <c r="O1359">
        <v>56</v>
      </c>
      <c r="P1359">
        <v>53.015849000000003</v>
      </c>
      <c r="Q1359">
        <v>-148.69813400000001</v>
      </c>
      <c r="R1359">
        <v>46490473</v>
      </c>
      <c r="S1359">
        <v>3</v>
      </c>
      <c r="T1359">
        <v>1</v>
      </c>
      <c r="U1359">
        <v>1</v>
      </c>
      <c r="V1359">
        <v>1</v>
      </c>
      <c r="W1359" t="s">
        <v>5044</v>
      </c>
      <c r="X1359" t="s">
        <v>5047</v>
      </c>
      <c r="Y1359">
        <v>41</v>
      </c>
    </row>
    <row r="1360" spans="1:25" x14ac:dyDescent="0.3">
      <c r="A1360" t="s">
        <v>1383</v>
      </c>
      <c r="B1360" s="1">
        <v>45402</v>
      </c>
      <c r="C1360" t="s">
        <v>5027</v>
      </c>
      <c r="D1360" t="s">
        <v>5031</v>
      </c>
      <c r="E1360" t="s">
        <v>6408</v>
      </c>
      <c r="F1360" t="s">
        <v>5033</v>
      </c>
      <c r="G1360" t="str" cm="1">
        <f t="array" ref="G1360">_xlfn.SWITCH(F1360,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60">
        <v>2</v>
      </c>
      <c r="I1360">
        <v>4</v>
      </c>
      <c r="J1360">
        <v>326</v>
      </c>
      <c r="K1360">
        <v>2009</v>
      </c>
      <c r="L1360">
        <v>4898843</v>
      </c>
      <c r="M1360">
        <v>54963</v>
      </c>
      <c r="N1360">
        <v>15027.13</v>
      </c>
      <c r="O1360">
        <v>173</v>
      </c>
      <c r="P1360">
        <v>-33.110754999999997</v>
      </c>
      <c r="Q1360">
        <v>169.78129799999999</v>
      </c>
      <c r="R1360">
        <v>49570035</v>
      </c>
      <c r="S1360">
        <v>3</v>
      </c>
      <c r="T1360">
        <v>0</v>
      </c>
      <c r="U1360">
        <v>0</v>
      </c>
      <c r="V1360">
        <v>0</v>
      </c>
      <c r="W1360" t="s">
        <v>5043</v>
      </c>
      <c r="X1360" t="s">
        <v>5049</v>
      </c>
      <c r="Y1360">
        <v>48</v>
      </c>
    </row>
    <row r="1361" spans="1:25" x14ac:dyDescent="0.3">
      <c r="A1361" t="s">
        <v>1384</v>
      </c>
      <c r="B1361" s="1">
        <v>44688</v>
      </c>
      <c r="C1361" t="s">
        <v>5027</v>
      </c>
      <c r="D1361" t="s">
        <v>5030</v>
      </c>
      <c r="E1361" t="s">
        <v>6409</v>
      </c>
      <c r="F1361" t="s">
        <v>5036</v>
      </c>
      <c r="G1361" t="str" cm="1">
        <f t="array" ref="G1361">_xlfn.SWITCH(F1361,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361">
        <v>3</v>
      </c>
      <c r="I1361">
        <v>1</v>
      </c>
      <c r="J1361">
        <v>381</v>
      </c>
      <c r="K1361">
        <v>2010</v>
      </c>
      <c r="L1361">
        <v>20830528</v>
      </c>
      <c r="M1361">
        <v>151797</v>
      </c>
      <c r="N1361">
        <v>54673.3</v>
      </c>
      <c r="O1361">
        <v>87</v>
      </c>
      <c r="P1361">
        <v>22.420812000000002</v>
      </c>
      <c r="Q1361">
        <v>119.753995</v>
      </c>
      <c r="R1361">
        <v>65876351</v>
      </c>
      <c r="S1361">
        <v>3</v>
      </c>
      <c r="T1361">
        <v>1</v>
      </c>
      <c r="U1361">
        <v>0</v>
      </c>
      <c r="V1361">
        <v>0</v>
      </c>
      <c r="W1361" t="s">
        <v>5043</v>
      </c>
      <c r="X1361" t="s">
        <v>5049</v>
      </c>
      <c r="Y1361">
        <v>4</v>
      </c>
    </row>
    <row r="1362" spans="1:25" x14ac:dyDescent="0.3">
      <c r="A1362" t="s">
        <v>1385</v>
      </c>
      <c r="B1362" s="1">
        <v>45514</v>
      </c>
      <c r="C1362" t="s">
        <v>5027</v>
      </c>
      <c r="D1362" t="s">
        <v>5030</v>
      </c>
      <c r="E1362" t="s">
        <v>6410</v>
      </c>
      <c r="F1362" t="s">
        <v>5034</v>
      </c>
      <c r="G1362" t="str" cm="1">
        <f t="array" ref="G1362">_xlfn.SWITCH(F1362,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62">
        <v>4</v>
      </c>
      <c r="I1362">
        <v>1</v>
      </c>
      <c r="J1362">
        <v>96</v>
      </c>
      <c r="K1362">
        <v>2011</v>
      </c>
      <c r="L1362">
        <v>70441122</v>
      </c>
      <c r="M1362">
        <v>94370</v>
      </c>
      <c r="N1362">
        <v>733761.69</v>
      </c>
      <c r="O1362">
        <v>83</v>
      </c>
      <c r="P1362">
        <v>-5.1270040000000003</v>
      </c>
      <c r="Q1362">
        <v>-72.918674999999993</v>
      </c>
      <c r="R1362">
        <v>24975823</v>
      </c>
      <c r="S1362">
        <v>0</v>
      </c>
      <c r="T1362">
        <v>1</v>
      </c>
      <c r="U1362">
        <v>0</v>
      </c>
      <c r="V1362">
        <v>1</v>
      </c>
      <c r="W1362" t="s">
        <v>5045</v>
      </c>
      <c r="X1362" t="s">
        <v>5047</v>
      </c>
      <c r="Y1362">
        <v>38</v>
      </c>
    </row>
    <row r="1363" spans="1:25" x14ac:dyDescent="0.3">
      <c r="A1363" t="s">
        <v>1386</v>
      </c>
      <c r="B1363" s="1">
        <v>46134</v>
      </c>
      <c r="C1363" t="s">
        <v>5027</v>
      </c>
      <c r="D1363" t="s">
        <v>5030</v>
      </c>
      <c r="E1363" t="s">
        <v>6411</v>
      </c>
      <c r="F1363" t="s">
        <v>5035</v>
      </c>
      <c r="G1363" t="str" cm="1">
        <f t="array" ref="G1363">_xlfn.SWITCH(F1363,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63">
        <v>5</v>
      </c>
      <c r="I1363">
        <v>3</v>
      </c>
      <c r="J1363">
        <v>175</v>
      </c>
      <c r="K1363">
        <v>2012</v>
      </c>
      <c r="L1363">
        <v>41212112</v>
      </c>
      <c r="M1363">
        <v>117799</v>
      </c>
      <c r="N1363">
        <v>235497.78</v>
      </c>
      <c r="O1363">
        <v>45</v>
      </c>
      <c r="P1363">
        <v>-14.727366</v>
      </c>
      <c r="Q1363">
        <v>55.145482000000001</v>
      </c>
      <c r="R1363">
        <v>9468514</v>
      </c>
      <c r="S1363">
        <v>0</v>
      </c>
      <c r="T1363">
        <v>1</v>
      </c>
      <c r="U1363">
        <v>0</v>
      </c>
      <c r="V1363">
        <v>0</v>
      </c>
      <c r="W1363" t="s">
        <v>5045</v>
      </c>
      <c r="X1363" t="s">
        <v>5050</v>
      </c>
      <c r="Y1363">
        <v>49</v>
      </c>
    </row>
    <row r="1364" spans="1:25" x14ac:dyDescent="0.3">
      <c r="A1364" t="s">
        <v>1387</v>
      </c>
      <c r="B1364" s="1">
        <v>45912</v>
      </c>
      <c r="C1364" t="s">
        <v>5025</v>
      </c>
      <c r="D1364" t="s">
        <v>5031</v>
      </c>
      <c r="E1364" t="s">
        <v>6412</v>
      </c>
      <c r="F1364" t="s">
        <v>5033</v>
      </c>
      <c r="G1364" t="str" cm="1">
        <f t="array" ref="G1364">_xlfn.SWITCH(F1364,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64">
        <v>4</v>
      </c>
      <c r="I1364">
        <v>4</v>
      </c>
      <c r="J1364">
        <v>262</v>
      </c>
      <c r="K1364">
        <v>2013</v>
      </c>
      <c r="L1364">
        <v>8113725</v>
      </c>
      <c r="M1364">
        <v>194628</v>
      </c>
      <c r="N1364">
        <v>30968.42</v>
      </c>
      <c r="O1364">
        <v>66</v>
      </c>
      <c r="P1364">
        <v>66.049522999999994</v>
      </c>
      <c r="Q1364">
        <v>15.975619999999999</v>
      </c>
      <c r="R1364">
        <v>54607601</v>
      </c>
      <c r="S1364">
        <v>0</v>
      </c>
      <c r="T1364">
        <v>0</v>
      </c>
      <c r="U1364">
        <v>0</v>
      </c>
      <c r="V1364">
        <v>1</v>
      </c>
      <c r="W1364" t="s">
        <v>5045</v>
      </c>
      <c r="X1364" t="s">
        <v>5046</v>
      </c>
      <c r="Y1364">
        <v>46</v>
      </c>
    </row>
    <row r="1365" spans="1:25" x14ac:dyDescent="0.3">
      <c r="A1365" t="s">
        <v>1388</v>
      </c>
      <c r="B1365" s="1">
        <v>45386</v>
      </c>
      <c r="C1365" t="s">
        <v>5028</v>
      </c>
      <c r="D1365" t="s">
        <v>5031</v>
      </c>
      <c r="E1365" t="s">
        <v>6413</v>
      </c>
      <c r="F1365" t="s">
        <v>5040</v>
      </c>
      <c r="G1365" t="str" cm="1">
        <f t="array" ref="G1365">_xlfn.SWITCH(F1365,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65">
        <v>1</v>
      </c>
      <c r="I1365">
        <v>2</v>
      </c>
      <c r="J1365">
        <v>397</v>
      </c>
      <c r="K1365">
        <v>2014</v>
      </c>
      <c r="L1365">
        <v>12755440</v>
      </c>
      <c r="M1365">
        <v>176802</v>
      </c>
      <c r="N1365">
        <v>32129.57</v>
      </c>
      <c r="O1365">
        <v>178</v>
      </c>
      <c r="P1365">
        <v>31.466322999999999</v>
      </c>
      <c r="Q1365">
        <v>-93.411676999999997</v>
      </c>
      <c r="R1365">
        <v>54962572</v>
      </c>
      <c r="S1365">
        <v>2</v>
      </c>
      <c r="T1365">
        <v>0</v>
      </c>
      <c r="U1365">
        <v>0</v>
      </c>
      <c r="V1365">
        <v>0</v>
      </c>
      <c r="W1365" t="s">
        <v>5045</v>
      </c>
      <c r="X1365" t="s">
        <v>5047</v>
      </c>
      <c r="Y1365">
        <v>18</v>
      </c>
    </row>
    <row r="1366" spans="1:25" x14ac:dyDescent="0.3">
      <c r="A1366" t="s">
        <v>1389</v>
      </c>
      <c r="B1366" s="1">
        <v>45455</v>
      </c>
      <c r="C1366" t="s">
        <v>5029</v>
      </c>
      <c r="D1366" t="s">
        <v>5030</v>
      </c>
      <c r="E1366" t="s">
        <v>6414</v>
      </c>
      <c r="F1366" t="s">
        <v>5034</v>
      </c>
      <c r="G1366" t="str" cm="1">
        <f t="array" ref="G1366">_xlfn.SWITCH(F1366,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66">
        <v>1</v>
      </c>
      <c r="I1366">
        <v>2</v>
      </c>
      <c r="J1366">
        <v>53</v>
      </c>
      <c r="K1366">
        <v>2015</v>
      </c>
      <c r="L1366">
        <v>46417038</v>
      </c>
      <c r="M1366">
        <v>83037</v>
      </c>
      <c r="N1366">
        <v>875793.17</v>
      </c>
      <c r="O1366">
        <v>56</v>
      </c>
      <c r="P1366">
        <v>-70.766897999999998</v>
      </c>
      <c r="Q1366">
        <v>87.897949999999994</v>
      </c>
      <c r="R1366">
        <v>43141103</v>
      </c>
      <c r="S1366">
        <v>2</v>
      </c>
      <c r="T1366">
        <v>0</v>
      </c>
      <c r="U1366">
        <v>1</v>
      </c>
      <c r="V1366">
        <v>1</v>
      </c>
      <c r="W1366" t="s">
        <v>5045</v>
      </c>
      <c r="X1366" t="s">
        <v>5049</v>
      </c>
      <c r="Y1366">
        <v>34</v>
      </c>
    </row>
    <row r="1367" spans="1:25" x14ac:dyDescent="0.3">
      <c r="A1367" t="s">
        <v>1390</v>
      </c>
      <c r="B1367" s="1">
        <v>45871</v>
      </c>
      <c r="C1367" t="s">
        <v>5028</v>
      </c>
      <c r="D1367" t="s">
        <v>5030</v>
      </c>
      <c r="E1367" t="s">
        <v>6415</v>
      </c>
      <c r="F1367" t="s">
        <v>5034</v>
      </c>
      <c r="G1367" t="str" cm="1">
        <f t="array" ref="G1367">_xlfn.SWITCH(F1367,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67">
        <v>2</v>
      </c>
      <c r="I1367">
        <v>3</v>
      </c>
      <c r="J1367">
        <v>121</v>
      </c>
      <c r="K1367">
        <v>2016</v>
      </c>
      <c r="L1367">
        <v>24920340</v>
      </c>
      <c r="M1367">
        <v>46650</v>
      </c>
      <c r="N1367">
        <v>205953.22</v>
      </c>
      <c r="O1367">
        <v>27</v>
      </c>
      <c r="P1367">
        <v>-49.551018999999997</v>
      </c>
      <c r="Q1367">
        <v>-42.373050999999997</v>
      </c>
      <c r="R1367">
        <v>33998664</v>
      </c>
      <c r="S1367">
        <v>1</v>
      </c>
      <c r="T1367">
        <v>0</v>
      </c>
      <c r="U1367">
        <v>0</v>
      </c>
      <c r="V1367">
        <v>0</v>
      </c>
      <c r="W1367" t="s">
        <v>5044</v>
      </c>
      <c r="X1367" t="s">
        <v>5048</v>
      </c>
      <c r="Y1367">
        <v>26</v>
      </c>
    </row>
    <row r="1368" spans="1:25" x14ac:dyDescent="0.3">
      <c r="A1368" t="s">
        <v>1391</v>
      </c>
      <c r="B1368" s="1">
        <v>45632</v>
      </c>
      <c r="C1368" t="s">
        <v>5028</v>
      </c>
      <c r="D1368" t="s">
        <v>5030</v>
      </c>
      <c r="E1368" t="s">
        <v>6416</v>
      </c>
      <c r="F1368" t="s">
        <v>5038</v>
      </c>
      <c r="G1368" t="str" cm="1">
        <f t="array" ref="G1368">_xlfn.SWITCH(F1368,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68">
        <v>3</v>
      </c>
      <c r="I1368">
        <v>4</v>
      </c>
      <c r="J1368">
        <v>352</v>
      </c>
      <c r="K1368">
        <v>2017</v>
      </c>
      <c r="L1368">
        <v>32713056</v>
      </c>
      <c r="M1368">
        <v>137353</v>
      </c>
      <c r="N1368">
        <v>92934.82</v>
      </c>
      <c r="O1368">
        <v>85</v>
      </c>
      <c r="P1368">
        <v>-33.619173000000004</v>
      </c>
      <c r="Q1368">
        <v>-120.17449999999999</v>
      </c>
      <c r="R1368">
        <v>61997678</v>
      </c>
      <c r="S1368">
        <v>0</v>
      </c>
      <c r="T1368">
        <v>0</v>
      </c>
      <c r="U1368">
        <v>0</v>
      </c>
      <c r="V1368">
        <v>1</v>
      </c>
      <c r="W1368" t="s">
        <v>5043</v>
      </c>
      <c r="X1368" t="s">
        <v>5049</v>
      </c>
      <c r="Y1368">
        <v>30</v>
      </c>
    </row>
    <row r="1369" spans="1:25" x14ac:dyDescent="0.3">
      <c r="A1369" t="s">
        <v>1392</v>
      </c>
      <c r="B1369" s="1">
        <v>46080</v>
      </c>
      <c r="C1369" t="s">
        <v>5027</v>
      </c>
      <c r="D1369" t="s">
        <v>5031</v>
      </c>
      <c r="E1369" t="s">
        <v>6417</v>
      </c>
      <c r="F1369" t="s">
        <v>5038</v>
      </c>
      <c r="G1369" t="str" cm="1">
        <f t="array" ref="G1369">_xlfn.SWITCH(F1369,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69">
        <v>5</v>
      </c>
      <c r="I1369">
        <v>4</v>
      </c>
      <c r="J1369">
        <v>339</v>
      </c>
      <c r="K1369">
        <v>2018</v>
      </c>
      <c r="L1369">
        <v>25808948</v>
      </c>
      <c r="M1369">
        <v>54923</v>
      </c>
      <c r="N1369">
        <v>76132.59</v>
      </c>
      <c r="O1369">
        <v>162</v>
      </c>
      <c r="P1369">
        <v>-75.605877000000007</v>
      </c>
      <c r="Q1369">
        <v>-98.209120999999996</v>
      </c>
      <c r="R1369">
        <v>12481210</v>
      </c>
      <c r="S1369">
        <v>0</v>
      </c>
      <c r="T1369">
        <v>1</v>
      </c>
      <c r="U1369">
        <v>0</v>
      </c>
      <c r="V1369">
        <v>0</v>
      </c>
      <c r="W1369" t="s">
        <v>5043</v>
      </c>
      <c r="X1369" t="s">
        <v>5046</v>
      </c>
      <c r="Y1369">
        <v>46</v>
      </c>
    </row>
    <row r="1370" spans="1:25" x14ac:dyDescent="0.3">
      <c r="A1370" t="s">
        <v>1393</v>
      </c>
      <c r="B1370" s="1">
        <v>45380</v>
      </c>
      <c r="C1370" t="s">
        <v>5029</v>
      </c>
      <c r="D1370" t="s">
        <v>5031</v>
      </c>
      <c r="E1370" t="s">
        <v>6418</v>
      </c>
      <c r="F1370" t="s">
        <v>5035</v>
      </c>
      <c r="G1370" t="str" cm="1">
        <f t="array" ref="G1370">_xlfn.SWITCH(F1370,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70">
        <v>1</v>
      </c>
      <c r="I1370">
        <v>4</v>
      </c>
      <c r="J1370">
        <v>221</v>
      </c>
      <c r="K1370">
        <v>2019</v>
      </c>
      <c r="L1370">
        <v>27342089</v>
      </c>
      <c r="M1370">
        <v>191822</v>
      </c>
      <c r="N1370">
        <v>123719.86</v>
      </c>
      <c r="O1370">
        <v>71</v>
      </c>
      <c r="P1370">
        <v>26.425086</v>
      </c>
      <c r="Q1370">
        <v>103.619308</v>
      </c>
      <c r="R1370">
        <v>68999673</v>
      </c>
      <c r="S1370">
        <v>0</v>
      </c>
      <c r="T1370">
        <v>1</v>
      </c>
      <c r="U1370">
        <v>0</v>
      </c>
      <c r="V1370">
        <v>0</v>
      </c>
      <c r="W1370" t="s">
        <v>5044</v>
      </c>
      <c r="X1370" t="s">
        <v>5046</v>
      </c>
      <c r="Y1370">
        <v>25</v>
      </c>
    </row>
    <row r="1371" spans="1:25" x14ac:dyDescent="0.3">
      <c r="A1371" t="s">
        <v>1394</v>
      </c>
      <c r="B1371" s="1">
        <v>44940</v>
      </c>
      <c r="C1371" t="s">
        <v>5025</v>
      </c>
      <c r="D1371" t="s">
        <v>5031</v>
      </c>
      <c r="E1371" t="s">
        <v>6419</v>
      </c>
      <c r="F1371" t="s">
        <v>5033</v>
      </c>
      <c r="G1371" t="str" cm="1">
        <f t="array" ref="G1371">_xlfn.SWITCH(F1371,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71">
        <v>2</v>
      </c>
      <c r="I1371">
        <v>2</v>
      </c>
      <c r="J1371">
        <v>348</v>
      </c>
      <c r="K1371">
        <v>2020</v>
      </c>
      <c r="L1371">
        <v>49954923</v>
      </c>
      <c r="M1371">
        <v>52686</v>
      </c>
      <c r="N1371">
        <v>143548.63</v>
      </c>
      <c r="O1371">
        <v>47</v>
      </c>
      <c r="P1371">
        <v>44.482030999999999</v>
      </c>
      <c r="Q1371">
        <v>-122.265967</v>
      </c>
      <c r="R1371">
        <v>49625286</v>
      </c>
      <c r="S1371">
        <v>0</v>
      </c>
      <c r="T1371">
        <v>0</v>
      </c>
      <c r="U1371">
        <v>0</v>
      </c>
      <c r="V1371">
        <v>0</v>
      </c>
      <c r="W1371" t="s">
        <v>5043</v>
      </c>
      <c r="X1371" t="s">
        <v>5048</v>
      </c>
      <c r="Y1371">
        <v>39</v>
      </c>
    </row>
    <row r="1372" spans="1:25" x14ac:dyDescent="0.3">
      <c r="A1372" t="s">
        <v>1395</v>
      </c>
      <c r="B1372" s="1">
        <v>45477</v>
      </c>
      <c r="C1372" t="s">
        <v>5025</v>
      </c>
      <c r="D1372" t="s">
        <v>5031</v>
      </c>
      <c r="E1372" t="s">
        <v>6420</v>
      </c>
      <c r="F1372" t="s">
        <v>5039</v>
      </c>
      <c r="G1372" t="str" cm="1">
        <f t="array" ref="G1372">_xlfn.SWITCH(F1372,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72">
        <v>1</v>
      </c>
      <c r="I1372">
        <v>2</v>
      </c>
      <c r="J1372">
        <v>119</v>
      </c>
      <c r="K1372">
        <v>2021</v>
      </c>
      <c r="L1372">
        <v>23072427</v>
      </c>
      <c r="M1372">
        <v>17288</v>
      </c>
      <c r="N1372">
        <v>193885.94</v>
      </c>
      <c r="O1372">
        <v>8</v>
      </c>
      <c r="P1372">
        <v>-51.426848</v>
      </c>
      <c r="Q1372">
        <v>-69.375189000000006</v>
      </c>
      <c r="R1372">
        <v>54678915</v>
      </c>
      <c r="S1372">
        <v>0</v>
      </c>
      <c r="T1372">
        <v>1</v>
      </c>
      <c r="U1372">
        <v>0</v>
      </c>
      <c r="V1372">
        <v>0</v>
      </c>
      <c r="W1372" t="s">
        <v>5044</v>
      </c>
      <c r="X1372" t="s">
        <v>5050</v>
      </c>
      <c r="Y1372">
        <v>33</v>
      </c>
    </row>
    <row r="1373" spans="1:25" x14ac:dyDescent="0.3">
      <c r="A1373" t="s">
        <v>1396</v>
      </c>
      <c r="B1373" s="1">
        <v>45156</v>
      </c>
      <c r="C1373" t="s">
        <v>5028</v>
      </c>
      <c r="D1373" t="s">
        <v>5031</v>
      </c>
      <c r="E1373" t="s">
        <v>6421</v>
      </c>
      <c r="F1373" t="s">
        <v>5034</v>
      </c>
      <c r="G1373" t="str" cm="1">
        <f t="array" ref="G1373">_xlfn.SWITCH(F1373,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73">
        <v>3</v>
      </c>
      <c r="I1373">
        <v>4</v>
      </c>
      <c r="J1373">
        <v>231</v>
      </c>
      <c r="K1373">
        <v>2022</v>
      </c>
      <c r="L1373">
        <v>35831772</v>
      </c>
      <c r="M1373">
        <v>12020</v>
      </c>
      <c r="N1373">
        <v>155115.9</v>
      </c>
      <c r="O1373">
        <v>153</v>
      </c>
      <c r="P1373">
        <v>-43.935732000000002</v>
      </c>
      <c r="Q1373">
        <v>25.011310999999999</v>
      </c>
      <c r="R1373">
        <v>25588349</v>
      </c>
      <c r="S1373">
        <v>2</v>
      </c>
      <c r="T1373">
        <v>0</v>
      </c>
      <c r="U1373">
        <v>1</v>
      </c>
      <c r="V1373">
        <v>0</v>
      </c>
      <c r="W1373" t="s">
        <v>5045</v>
      </c>
      <c r="X1373" t="s">
        <v>5046</v>
      </c>
      <c r="Y1373">
        <v>23</v>
      </c>
    </row>
    <row r="1374" spans="1:25" x14ac:dyDescent="0.3">
      <c r="A1374" t="s">
        <v>1397</v>
      </c>
      <c r="B1374" s="1">
        <v>45948</v>
      </c>
      <c r="C1374" t="s">
        <v>5027</v>
      </c>
      <c r="D1374" t="s">
        <v>5031</v>
      </c>
      <c r="E1374" t="s">
        <v>6422</v>
      </c>
      <c r="F1374" t="s">
        <v>5035</v>
      </c>
      <c r="G1374" t="str" cm="1">
        <f t="array" ref="G1374">_xlfn.SWITCH(F1374,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74">
        <v>1</v>
      </c>
      <c r="I1374">
        <v>1</v>
      </c>
      <c r="J1374">
        <v>346</v>
      </c>
      <c r="K1374">
        <v>2023</v>
      </c>
      <c r="L1374">
        <v>17963168</v>
      </c>
      <c r="M1374">
        <v>82434</v>
      </c>
      <c r="N1374">
        <v>51916.67</v>
      </c>
      <c r="O1374">
        <v>108</v>
      </c>
      <c r="P1374">
        <v>-46.777554000000002</v>
      </c>
      <c r="Q1374">
        <v>174.37316899999999</v>
      </c>
      <c r="R1374">
        <v>32163666</v>
      </c>
      <c r="S1374">
        <v>1</v>
      </c>
      <c r="T1374">
        <v>0</v>
      </c>
      <c r="U1374">
        <v>1</v>
      </c>
      <c r="V1374">
        <v>1</v>
      </c>
      <c r="W1374" t="s">
        <v>5043</v>
      </c>
      <c r="X1374" t="s">
        <v>5049</v>
      </c>
      <c r="Y1374">
        <v>12</v>
      </c>
    </row>
    <row r="1375" spans="1:25" x14ac:dyDescent="0.3">
      <c r="A1375" t="s">
        <v>1398</v>
      </c>
      <c r="B1375" s="1">
        <v>45122</v>
      </c>
      <c r="C1375" t="s">
        <v>5026</v>
      </c>
      <c r="D1375" t="s">
        <v>5031</v>
      </c>
      <c r="E1375" t="s">
        <v>6423</v>
      </c>
      <c r="F1375" t="s">
        <v>5032</v>
      </c>
      <c r="G1375" t="str" cm="1">
        <f t="array" ref="G1375">_xlfn.SWITCH(F1375,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75">
        <v>1</v>
      </c>
      <c r="I1375">
        <v>3</v>
      </c>
      <c r="J1375">
        <v>163</v>
      </c>
      <c r="K1375">
        <v>2024</v>
      </c>
      <c r="L1375">
        <v>47705870</v>
      </c>
      <c r="M1375">
        <v>55055</v>
      </c>
      <c r="N1375">
        <v>292674.05</v>
      </c>
      <c r="O1375">
        <v>177</v>
      </c>
      <c r="P1375">
        <v>37.058190000000003</v>
      </c>
      <c r="Q1375">
        <v>-169.49042</v>
      </c>
      <c r="R1375">
        <v>24302903</v>
      </c>
      <c r="S1375">
        <v>0</v>
      </c>
      <c r="T1375">
        <v>1</v>
      </c>
      <c r="U1375">
        <v>0</v>
      </c>
      <c r="V1375">
        <v>1</v>
      </c>
      <c r="W1375" t="s">
        <v>5043</v>
      </c>
      <c r="X1375" t="s">
        <v>5050</v>
      </c>
      <c r="Y1375">
        <v>3</v>
      </c>
    </row>
    <row r="1376" spans="1:25" x14ac:dyDescent="0.3">
      <c r="A1376" t="s">
        <v>1399</v>
      </c>
      <c r="B1376" s="1">
        <v>45433</v>
      </c>
      <c r="C1376" t="s">
        <v>5028</v>
      </c>
      <c r="D1376" t="s">
        <v>5031</v>
      </c>
      <c r="E1376" t="s">
        <v>6424</v>
      </c>
      <c r="F1376" t="s">
        <v>5041</v>
      </c>
      <c r="G1376" t="str" cm="1">
        <f t="array" ref="G1376">_xlfn.SWITCH(F1376,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76">
        <v>3</v>
      </c>
      <c r="I1376">
        <v>2</v>
      </c>
      <c r="J1376">
        <v>387</v>
      </c>
      <c r="K1376">
        <v>2025</v>
      </c>
      <c r="L1376">
        <v>51297255</v>
      </c>
      <c r="M1376">
        <v>120874</v>
      </c>
      <c r="N1376">
        <v>132551.04999999999</v>
      </c>
      <c r="O1376">
        <v>40</v>
      </c>
      <c r="P1376">
        <v>-37.601692</v>
      </c>
      <c r="Q1376">
        <v>141.007125</v>
      </c>
      <c r="R1376">
        <v>21497392</v>
      </c>
      <c r="S1376">
        <v>1</v>
      </c>
      <c r="T1376">
        <v>0</v>
      </c>
      <c r="U1376">
        <v>1</v>
      </c>
      <c r="V1376">
        <v>1</v>
      </c>
      <c r="W1376" t="s">
        <v>5043</v>
      </c>
      <c r="X1376" t="s">
        <v>5050</v>
      </c>
      <c r="Y1376">
        <v>11</v>
      </c>
    </row>
    <row r="1377" spans="1:25" x14ac:dyDescent="0.3">
      <c r="A1377" t="s">
        <v>1400</v>
      </c>
      <c r="B1377" s="1">
        <v>45597</v>
      </c>
      <c r="C1377" t="s">
        <v>5025</v>
      </c>
      <c r="D1377" t="s">
        <v>5030</v>
      </c>
      <c r="E1377" t="s">
        <v>6425</v>
      </c>
      <c r="F1377" t="s">
        <v>5037</v>
      </c>
      <c r="G1377" t="str" cm="1">
        <f t="array" ref="G1377">_xlfn.SWITCH(F1377,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77">
        <v>3</v>
      </c>
      <c r="I1377">
        <v>1</v>
      </c>
      <c r="J1377">
        <v>66</v>
      </c>
      <c r="K1377">
        <v>1901</v>
      </c>
      <c r="L1377">
        <v>46494703</v>
      </c>
      <c r="M1377">
        <v>103941</v>
      </c>
      <c r="N1377">
        <v>704465.2</v>
      </c>
      <c r="O1377">
        <v>143</v>
      </c>
      <c r="P1377">
        <v>21.239830999999999</v>
      </c>
      <c r="Q1377">
        <v>131.310046</v>
      </c>
      <c r="R1377">
        <v>28921336</v>
      </c>
      <c r="S1377">
        <v>0</v>
      </c>
      <c r="T1377">
        <v>0</v>
      </c>
      <c r="U1377">
        <v>0</v>
      </c>
      <c r="V1377">
        <v>0</v>
      </c>
      <c r="W1377" t="s">
        <v>5044</v>
      </c>
      <c r="X1377" t="s">
        <v>5049</v>
      </c>
      <c r="Y1377">
        <v>12</v>
      </c>
    </row>
    <row r="1378" spans="1:25" x14ac:dyDescent="0.3">
      <c r="A1378" t="s">
        <v>1401</v>
      </c>
      <c r="B1378" s="1">
        <v>45614</v>
      </c>
      <c r="C1378" t="s">
        <v>5026</v>
      </c>
      <c r="D1378" t="s">
        <v>5031</v>
      </c>
      <c r="E1378" t="s">
        <v>6426</v>
      </c>
      <c r="F1378" t="s">
        <v>5039</v>
      </c>
      <c r="G1378" t="str" cm="1">
        <f t="array" ref="G1378">_xlfn.SWITCH(F1378,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78">
        <v>5</v>
      </c>
      <c r="I1378">
        <v>1</v>
      </c>
      <c r="J1378">
        <v>165</v>
      </c>
      <c r="K1378">
        <v>1902</v>
      </c>
      <c r="L1378">
        <v>69358549</v>
      </c>
      <c r="M1378">
        <v>155488</v>
      </c>
      <c r="N1378">
        <v>420354.84</v>
      </c>
      <c r="O1378">
        <v>71</v>
      </c>
      <c r="P1378">
        <v>28.299046000000001</v>
      </c>
      <c r="Q1378">
        <v>40.584041999999997</v>
      </c>
      <c r="R1378">
        <v>31386119</v>
      </c>
      <c r="S1378">
        <v>0</v>
      </c>
      <c r="T1378">
        <v>0</v>
      </c>
      <c r="U1378">
        <v>0</v>
      </c>
      <c r="V1378">
        <v>0</v>
      </c>
      <c r="W1378" t="s">
        <v>5044</v>
      </c>
      <c r="X1378" t="s">
        <v>5047</v>
      </c>
      <c r="Y1378">
        <v>5</v>
      </c>
    </row>
    <row r="1379" spans="1:25" x14ac:dyDescent="0.3">
      <c r="A1379" t="s">
        <v>1402</v>
      </c>
      <c r="B1379" s="1">
        <v>45810</v>
      </c>
      <c r="C1379" t="s">
        <v>5029</v>
      </c>
      <c r="D1379" t="s">
        <v>5030</v>
      </c>
      <c r="E1379" t="s">
        <v>6427</v>
      </c>
      <c r="F1379" t="s">
        <v>5041</v>
      </c>
      <c r="G1379" t="str" cm="1">
        <f t="array" ref="G1379">_xlfn.SWITCH(F1379,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79">
        <v>5</v>
      </c>
      <c r="I1379">
        <v>2</v>
      </c>
      <c r="J1379">
        <v>195</v>
      </c>
      <c r="K1379">
        <v>1903</v>
      </c>
      <c r="L1379">
        <v>15853496</v>
      </c>
      <c r="M1379">
        <v>197466</v>
      </c>
      <c r="N1379">
        <v>81299.98</v>
      </c>
      <c r="O1379">
        <v>109</v>
      </c>
      <c r="P1379">
        <v>61.220686999999998</v>
      </c>
      <c r="Q1379">
        <v>90.063379999999995</v>
      </c>
      <c r="R1379">
        <v>47266461</v>
      </c>
      <c r="S1379">
        <v>1</v>
      </c>
      <c r="T1379">
        <v>1</v>
      </c>
      <c r="U1379">
        <v>1</v>
      </c>
      <c r="V1379">
        <v>1</v>
      </c>
      <c r="W1379" t="s">
        <v>5043</v>
      </c>
      <c r="X1379" t="s">
        <v>5047</v>
      </c>
      <c r="Y1379">
        <v>47</v>
      </c>
    </row>
    <row r="1380" spans="1:25" x14ac:dyDescent="0.3">
      <c r="A1380" t="s">
        <v>1403</v>
      </c>
      <c r="B1380" s="1">
        <v>44910</v>
      </c>
      <c r="C1380" t="s">
        <v>5029</v>
      </c>
      <c r="D1380" t="s">
        <v>5031</v>
      </c>
      <c r="E1380" t="s">
        <v>6428</v>
      </c>
      <c r="F1380" t="s">
        <v>5041</v>
      </c>
      <c r="G1380" t="str" cm="1">
        <f t="array" ref="G1380">_xlfn.SWITCH(F1380,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80">
        <v>5</v>
      </c>
      <c r="I1380">
        <v>2</v>
      </c>
      <c r="J1380">
        <v>177</v>
      </c>
      <c r="K1380">
        <v>1904</v>
      </c>
      <c r="L1380">
        <v>60400027</v>
      </c>
      <c r="M1380">
        <v>45461</v>
      </c>
      <c r="N1380">
        <v>341243.09</v>
      </c>
      <c r="O1380">
        <v>70</v>
      </c>
      <c r="P1380">
        <v>83.962513999999999</v>
      </c>
      <c r="Q1380">
        <v>-52.464525999999999</v>
      </c>
      <c r="R1380">
        <v>32489943</v>
      </c>
      <c r="S1380">
        <v>1</v>
      </c>
      <c r="T1380">
        <v>0</v>
      </c>
      <c r="U1380">
        <v>1</v>
      </c>
      <c r="V1380">
        <v>0</v>
      </c>
      <c r="W1380" t="s">
        <v>5045</v>
      </c>
      <c r="X1380" t="s">
        <v>5049</v>
      </c>
      <c r="Y1380">
        <v>36</v>
      </c>
    </row>
    <row r="1381" spans="1:25" x14ac:dyDescent="0.3">
      <c r="A1381" t="s">
        <v>1404</v>
      </c>
      <c r="B1381" s="1">
        <v>45227</v>
      </c>
      <c r="C1381" t="s">
        <v>5028</v>
      </c>
      <c r="D1381" t="s">
        <v>5031</v>
      </c>
      <c r="E1381" t="s">
        <v>6429</v>
      </c>
      <c r="F1381" t="s">
        <v>5034</v>
      </c>
      <c r="G1381" t="str" cm="1">
        <f t="array" ref="G1381">_xlfn.SWITCH(F1381,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81">
        <v>4</v>
      </c>
      <c r="I1381">
        <v>2</v>
      </c>
      <c r="J1381">
        <v>361</v>
      </c>
      <c r="K1381">
        <v>1905</v>
      </c>
      <c r="L1381">
        <v>3885318</v>
      </c>
      <c r="M1381">
        <v>48992</v>
      </c>
      <c r="N1381">
        <v>10762.65</v>
      </c>
      <c r="O1381">
        <v>1</v>
      </c>
      <c r="P1381">
        <v>-1.176545</v>
      </c>
      <c r="Q1381">
        <v>113.24696400000001</v>
      </c>
      <c r="R1381">
        <v>44536031</v>
      </c>
      <c r="S1381">
        <v>0</v>
      </c>
      <c r="T1381">
        <v>1</v>
      </c>
      <c r="U1381">
        <v>0</v>
      </c>
      <c r="V1381">
        <v>0</v>
      </c>
      <c r="W1381" t="s">
        <v>5044</v>
      </c>
      <c r="X1381" t="s">
        <v>5050</v>
      </c>
      <c r="Y1381">
        <v>49</v>
      </c>
    </row>
    <row r="1382" spans="1:25" x14ac:dyDescent="0.3">
      <c r="A1382" t="s">
        <v>1405</v>
      </c>
      <c r="B1382" s="1">
        <v>45587</v>
      </c>
      <c r="C1382" t="s">
        <v>5029</v>
      </c>
      <c r="D1382" t="s">
        <v>5030</v>
      </c>
      <c r="E1382" t="s">
        <v>6430</v>
      </c>
      <c r="F1382" t="s">
        <v>5034</v>
      </c>
      <c r="G1382" t="str" cm="1">
        <f t="array" ref="G1382">_xlfn.SWITCH(F1382,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82">
        <v>1</v>
      </c>
      <c r="I1382">
        <v>4</v>
      </c>
      <c r="J1382">
        <v>90</v>
      </c>
      <c r="K1382">
        <v>1906</v>
      </c>
      <c r="L1382">
        <v>24140674</v>
      </c>
      <c r="M1382">
        <v>190457</v>
      </c>
      <c r="N1382">
        <v>268229.71000000002</v>
      </c>
      <c r="O1382">
        <v>173</v>
      </c>
      <c r="P1382">
        <v>64.357292000000001</v>
      </c>
      <c r="Q1382">
        <v>24.710297000000001</v>
      </c>
      <c r="R1382">
        <v>51170892</v>
      </c>
      <c r="S1382">
        <v>0</v>
      </c>
      <c r="T1382">
        <v>0</v>
      </c>
      <c r="U1382">
        <v>0</v>
      </c>
      <c r="V1382">
        <v>0</v>
      </c>
      <c r="W1382" t="s">
        <v>5044</v>
      </c>
      <c r="X1382" t="s">
        <v>5050</v>
      </c>
      <c r="Y1382">
        <v>1</v>
      </c>
    </row>
    <row r="1383" spans="1:25" x14ac:dyDescent="0.3">
      <c r="A1383" t="s">
        <v>1406</v>
      </c>
      <c r="B1383" s="1">
        <v>45209</v>
      </c>
      <c r="C1383" t="s">
        <v>5029</v>
      </c>
      <c r="D1383" t="s">
        <v>5031</v>
      </c>
      <c r="E1383" t="s">
        <v>6431</v>
      </c>
      <c r="F1383" t="s">
        <v>5037</v>
      </c>
      <c r="G1383" t="str" cm="1">
        <f t="array" ref="G1383">_xlfn.SWITCH(F1383,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83">
        <v>3</v>
      </c>
      <c r="I1383">
        <v>3</v>
      </c>
      <c r="J1383">
        <v>187</v>
      </c>
      <c r="K1383">
        <v>1907</v>
      </c>
      <c r="L1383">
        <v>33313599</v>
      </c>
      <c r="M1383">
        <v>181764</v>
      </c>
      <c r="N1383">
        <v>178147.59</v>
      </c>
      <c r="O1383">
        <v>23</v>
      </c>
      <c r="P1383">
        <v>-72.682948999999994</v>
      </c>
      <c r="Q1383">
        <v>100.28099</v>
      </c>
      <c r="R1383">
        <v>53642678</v>
      </c>
      <c r="S1383">
        <v>0</v>
      </c>
      <c r="T1383">
        <v>0</v>
      </c>
      <c r="U1383">
        <v>0</v>
      </c>
      <c r="V1383">
        <v>1</v>
      </c>
      <c r="W1383" t="s">
        <v>5044</v>
      </c>
      <c r="X1383" t="s">
        <v>5050</v>
      </c>
      <c r="Y1383">
        <v>12</v>
      </c>
    </row>
    <row r="1384" spans="1:25" x14ac:dyDescent="0.3">
      <c r="A1384" t="s">
        <v>1407</v>
      </c>
      <c r="B1384" s="1">
        <v>45356</v>
      </c>
      <c r="C1384" t="s">
        <v>5029</v>
      </c>
      <c r="D1384" t="s">
        <v>5030</v>
      </c>
      <c r="E1384" t="s">
        <v>6432</v>
      </c>
      <c r="F1384" t="s">
        <v>5034</v>
      </c>
      <c r="G1384" t="str" cm="1">
        <f t="array" ref="G1384">_xlfn.SWITCH(F1384,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84">
        <v>2</v>
      </c>
      <c r="I1384">
        <v>2</v>
      </c>
      <c r="J1384">
        <v>130</v>
      </c>
      <c r="K1384">
        <v>1908</v>
      </c>
      <c r="L1384">
        <v>30239394</v>
      </c>
      <c r="M1384">
        <v>70827</v>
      </c>
      <c r="N1384">
        <v>232610.72</v>
      </c>
      <c r="O1384">
        <v>91</v>
      </c>
      <c r="P1384">
        <v>-47.714995999999999</v>
      </c>
      <c r="Q1384">
        <v>-9.7044630000000005</v>
      </c>
      <c r="R1384">
        <v>56236553</v>
      </c>
      <c r="S1384">
        <v>0</v>
      </c>
      <c r="T1384">
        <v>1</v>
      </c>
      <c r="U1384">
        <v>1</v>
      </c>
      <c r="V1384">
        <v>1</v>
      </c>
      <c r="W1384" t="s">
        <v>5045</v>
      </c>
      <c r="X1384" t="s">
        <v>5046</v>
      </c>
      <c r="Y1384">
        <v>50</v>
      </c>
    </row>
    <row r="1385" spans="1:25" x14ac:dyDescent="0.3">
      <c r="A1385" t="s">
        <v>1408</v>
      </c>
      <c r="B1385" s="1">
        <v>45312</v>
      </c>
      <c r="C1385" t="s">
        <v>5025</v>
      </c>
      <c r="D1385" t="s">
        <v>5031</v>
      </c>
      <c r="E1385" t="s">
        <v>6433</v>
      </c>
      <c r="F1385" t="s">
        <v>5040</v>
      </c>
      <c r="G1385" t="str" cm="1">
        <f t="array" ref="G1385">_xlfn.SWITCH(F1385,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85">
        <v>5</v>
      </c>
      <c r="I1385">
        <v>1</v>
      </c>
      <c r="J1385">
        <v>120</v>
      </c>
      <c r="K1385">
        <v>1909</v>
      </c>
      <c r="L1385">
        <v>52877143</v>
      </c>
      <c r="M1385">
        <v>188807</v>
      </c>
      <c r="N1385">
        <v>440642.86</v>
      </c>
      <c r="O1385">
        <v>13</v>
      </c>
      <c r="P1385">
        <v>36.707501999999998</v>
      </c>
      <c r="Q1385">
        <v>-57.070196000000003</v>
      </c>
      <c r="R1385">
        <v>55150634</v>
      </c>
      <c r="S1385">
        <v>0</v>
      </c>
      <c r="T1385">
        <v>0</v>
      </c>
      <c r="U1385">
        <v>0</v>
      </c>
      <c r="V1385">
        <v>1</v>
      </c>
      <c r="W1385" t="s">
        <v>5043</v>
      </c>
      <c r="X1385" t="s">
        <v>5047</v>
      </c>
      <c r="Y1385">
        <v>23</v>
      </c>
    </row>
    <row r="1386" spans="1:25" x14ac:dyDescent="0.3">
      <c r="A1386" t="s">
        <v>1409</v>
      </c>
      <c r="B1386" s="1">
        <v>46191</v>
      </c>
      <c r="C1386" t="s">
        <v>5028</v>
      </c>
      <c r="D1386" t="s">
        <v>5030</v>
      </c>
      <c r="E1386" t="s">
        <v>6434</v>
      </c>
      <c r="F1386" t="s">
        <v>5040</v>
      </c>
      <c r="G1386" t="str" cm="1">
        <f t="array" ref="G1386">_xlfn.SWITCH(F1386,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86">
        <v>3</v>
      </c>
      <c r="I1386">
        <v>1</v>
      </c>
      <c r="J1386">
        <v>318</v>
      </c>
      <c r="K1386">
        <v>1910</v>
      </c>
      <c r="L1386">
        <v>32129717</v>
      </c>
      <c r="M1386">
        <v>172942</v>
      </c>
      <c r="N1386">
        <v>101036.85</v>
      </c>
      <c r="O1386">
        <v>46</v>
      </c>
      <c r="P1386">
        <v>43.432172000000001</v>
      </c>
      <c r="Q1386">
        <v>101.611925</v>
      </c>
      <c r="R1386">
        <v>33946737</v>
      </c>
      <c r="S1386">
        <v>0</v>
      </c>
      <c r="T1386">
        <v>0</v>
      </c>
      <c r="U1386">
        <v>0</v>
      </c>
      <c r="V1386">
        <v>0</v>
      </c>
      <c r="W1386" t="s">
        <v>5044</v>
      </c>
      <c r="X1386" t="s">
        <v>5049</v>
      </c>
      <c r="Y1386">
        <v>41</v>
      </c>
    </row>
    <row r="1387" spans="1:25" x14ac:dyDescent="0.3">
      <c r="A1387" t="s">
        <v>1410</v>
      </c>
      <c r="B1387" s="1">
        <v>45076</v>
      </c>
      <c r="C1387" t="s">
        <v>5025</v>
      </c>
      <c r="D1387" t="s">
        <v>5031</v>
      </c>
      <c r="E1387" t="s">
        <v>6435</v>
      </c>
      <c r="F1387" t="s">
        <v>5037</v>
      </c>
      <c r="G1387" t="str" cm="1">
        <f t="array" ref="G1387">_xlfn.SWITCH(F1387,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387">
        <v>4</v>
      </c>
      <c r="I1387">
        <v>1</v>
      </c>
      <c r="J1387">
        <v>399</v>
      </c>
      <c r="K1387">
        <v>1911</v>
      </c>
      <c r="L1387">
        <v>25366411</v>
      </c>
      <c r="M1387">
        <v>102402</v>
      </c>
      <c r="N1387">
        <v>63574.96</v>
      </c>
      <c r="O1387">
        <v>46</v>
      </c>
      <c r="P1387">
        <v>52.794530999999999</v>
      </c>
      <c r="Q1387">
        <v>-57.988205000000001</v>
      </c>
      <c r="R1387">
        <v>56199939</v>
      </c>
      <c r="S1387">
        <v>2</v>
      </c>
      <c r="T1387">
        <v>0</v>
      </c>
      <c r="U1387">
        <v>0</v>
      </c>
      <c r="V1387">
        <v>0</v>
      </c>
      <c r="W1387" t="s">
        <v>5043</v>
      </c>
      <c r="X1387" t="s">
        <v>5047</v>
      </c>
      <c r="Y1387">
        <v>30</v>
      </c>
    </row>
    <row r="1388" spans="1:25" x14ac:dyDescent="0.3">
      <c r="A1388" t="s">
        <v>1411</v>
      </c>
      <c r="B1388" s="1">
        <v>45560</v>
      </c>
      <c r="C1388" t="s">
        <v>5029</v>
      </c>
      <c r="D1388" t="s">
        <v>5031</v>
      </c>
      <c r="E1388" t="s">
        <v>6436</v>
      </c>
      <c r="F1388" t="s">
        <v>5033</v>
      </c>
      <c r="G1388" t="str" cm="1">
        <f t="array" ref="G1388">_xlfn.SWITCH(F1388,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88">
        <v>4</v>
      </c>
      <c r="I1388">
        <v>4</v>
      </c>
      <c r="J1388">
        <v>206</v>
      </c>
      <c r="K1388">
        <v>1912</v>
      </c>
      <c r="L1388">
        <v>50823281</v>
      </c>
      <c r="M1388">
        <v>60364</v>
      </c>
      <c r="N1388">
        <v>246714.96</v>
      </c>
      <c r="O1388">
        <v>12</v>
      </c>
      <c r="P1388">
        <v>-34.070456</v>
      </c>
      <c r="Q1388">
        <v>20.468779000000001</v>
      </c>
      <c r="R1388">
        <v>39124390</v>
      </c>
      <c r="S1388">
        <v>0</v>
      </c>
      <c r="T1388">
        <v>1</v>
      </c>
      <c r="U1388">
        <v>0</v>
      </c>
      <c r="V1388">
        <v>0</v>
      </c>
      <c r="W1388" t="s">
        <v>5044</v>
      </c>
      <c r="X1388" t="s">
        <v>5048</v>
      </c>
      <c r="Y1388">
        <v>36</v>
      </c>
    </row>
    <row r="1389" spans="1:25" x14ac:dyDescent="0.3">
      <c r="A1389" t="s">
        <v>1412</v>
      </c>
      <c r="B1389" s="1">
        <v>45014</v>
      </c>
      <c r="C1389" t="s">
        <v>5029</v>
      </c>
      <c r="D1389" t="s">
        <v>5030</v>
      </c>
      <c r="E1389" t="s">
        <v>6437</v>
      </c>
      <c r="F1389" t="s">
        <v>5034</v>
      </c>
      <c r="G1389" t="str" cm="1">
        <f t="array" ref="G1389">_xlfn.SWITCH(F1389,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89">
        <v>5</v>
      </c>
      <c r="I1389">
        <v>2</v>
      </c>
      <c r="J1389">
        <v>359</v>
      </c>
      <c r="K1389">
        <v>1913</v>
      </c>
      <c r="L1389">
        <v>25787519</v>
      </c>
      <c r="M1389">
        <v>140449</v>
      </c>
      <c r="N1389">
        <v>71831.53</v>
      </c>
      <c r="O1389">
        <v>111</v>
      </c>
      <c r="P1389">
        <v>-14.244275999999999</v>
      </c>
      <c r="Q1389">
        <v>-102.232314</v>
      </c>
      <c r="R1389">
        <v>38003127</v>
      </c>
      <c r="S1389">
        <v>0</v>
      </c>
      <c r="T1389">
        <v>0</v>
      </c>
      <c r="U1389">
        <v>0</v>
      </c>
      <c r="V1389">
        <v>0</v>
      </c>
      <c r="W1389" t="s">
        <v>5043</v>
      </c>
      <c r="X1389" t="s">
        <v>5047</v>
      </c>
      <c r="Y1389">
        <v>32</v>
      </c>
    </row>
    <row r="1390" spans="1:25" x14ac:dyDescent="0.3">
      <c r="A1390" t="s">
        <v>1413</v>
      </c>
      <c r="B1390" s="1">
        <v>46368</v>
      </c>
      <c r="C1390" t="s">
        <v>5026</v>
      </c>
      <c r="D1390" t="s">
        <v>5030</v>
      </c>
      <c r="E1390" t="s">
        <v>6438</v>
      </c>
      <c r="F1390" t="s">
        <v>5039</v>
      </c>
      <c r="G1390" t="str" cm="1">
        <f t="array" ref="G1390">_xlfn.SWITCH(F1390,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90">
        <v>1</v>
      </c>
      <c r="I1390">
        <v>3</v>
      </c>
      <c r="J1390">
        <v>226</v>
      </c>
      <c r="K1390">
        <v>1914</v>
      </c>
      <c r="L1390">
        <v>28217123</v>
      </c>
      <c r="M1390">
        <v>103076</v>
      </c>
      <c r="N1390">
        <v>124854.53</v>
      </c>
      <c r="O1390">
        <v>165</v>
      </c>
      <c r="P1390">
        <v>40.522495999999997</v>
      </c>
      <c r="Q1390">
        <v>96.030336000000005</v>
      </c>
      <c r="R1390">
        <v>59738679</v>
      </c>
      <c r="S1390">
        <v>2</v>
      </c>
      <c r="T1390">
        <v>0</v>
      </c>
      <c r="U1390">
        <v>0</v>
      </c>
      <c r="V1390">
        <v>0</v>
      </c>
      <c r="W1390" t="s">
        <v>5044</v>
      </c>
      <c r="X1390" t="s">
        <v>5050</v>
      </c>
      <c r="Y1390">
        <v>0</v>
      </c>
    </row>
    <row r="1391" spans="1:25" x14ac:dyDescent="0.3">
      <c r="A1391" t="s">
        <v>1414</v>
      </c>
      <c r="B1391" s="1">
        <v>45829</v>
      </c>
      <c r="C1391" t="s">
        <v>5028</v>
      </c>
      <c r="D1391" t="s">
        <v>5031</v>
      </c>
      <c r="E1391" t="s">
        <v>6439</v>
      </c>
      <c r="F1391" t="s">
        <v>5033</v>
      </c>
      <c r="G1391" t="str" cm="1">
        <f t="array" ref="G1391">_xlfn.SWITCH(F1391,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391">
        <v>1</v>
      </c>
      <c r="I1391">
        <v>1</v>
      </c>
      <c r="J1391">
        <v>231</v>
      </c>
      <c r="K1391">
        <v>1915</v>
      </c>
      <c r="L1391">
        <v>22723464</v>
      </c>
      <c r="M1391">
        <v>62950</v>
      </c>
      <c r="N1391">
        <v>98369.97</v>
      </c>
      <c r="O1391">
        <v>163</v>
      </c>
      <c r="P1391">
        <v>-67.090083000000007</v>
      </c>
      <c r="Q1391">
        <v>75.149709000000001</v>
      </c>
      <c r="R1391">
        <v>47040187</v>
      </c>
      <c r="S1391">
        <v>3</v>
      </c>
      <c r="T1391">
        <v>0</v>
      </c>
      <c r="U1391">
        <v>1</v>
      </c>
      <c r="V1391">
        <v>1</v>
      </c>
      <c r="W1391" t="s">
        <v>5044</v>
      </c>
      <c r="X1391" t="s">
        <v>5048</v>
      </c>
      <c r="Y1391">
        <v>31</v>
      </c>
    </row>
    <row r="1392" spans="1:25" x14ac:dyDescent="0.3">
      <c r="A1392" t="s">
        <v>1415</v>
      </c>
      <c r="B1392" s="1">
        <v>46208</v>
      </c>
      <c r="C1392" t="s">
        <v>5026</v>
      </c>
      <c r="D1392" t="s">
        <v>5030</v>
      </c>
      <c r="E1392" t="s">
        <v>6440</v>
      </c>
      <c r="F1392" t="s">
        <v>5034</v>
      </c>
      <c r="G1392" t="str" cm="1">
        <f t="array" ref="G1392">_xlfn.SWITCH(F1392,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92">
        <v>1</v>
      </c>
      <c r="I1392">
        <v>1</v>
      </c>
      <c r="J1392">
        <v>136</v>
      </c>
      <c r="K1392">
        <v>1916</v>
      </c>
      <c r="L1392">
        <v>26076193</v>
      </c>
      <c r="M1392">
        <v>55692</v>
      </c>
      <c r="N1392">
        <v>191736.71</v>
      </c>
      <c r="O1392">
        <v>125</v>
      </c>
      <c r="P1392">
        <v>-76.863568999999998</v>
      </c>
      <c r="Q1392">
        <v>62.543652999999999</v>
      </c>
      <c r="R1392">
        <v>6038209</v>
      </c>
      <c r="S1392">
        <v>0</v>
      </c>
      <c r="T1392">
        <v>0</v>
      </c>
      <c r="U1392">
        <v>0</v>
      </c>
      <c r="V1392">
        <v>0</v>
      </c>
      <c r="W1392" t="s">
        <v>5043</v>
      </c>
      <c r="X1392" t="s">
        <v>5047</v>
      </c>
      <c r="Y1392">
        <v>18</v>
      </c>
    </row>
    <row r="1393" spans="1:25" x14ac:dyDescent="0.3">
      <c r="A1393" t="s">
        <v>1416</v>
      </c>
      <c r="B1393" s="1">
        <v>45480</v>
      </c>
      <c r="C1393" t="s">
        <v>5026</v>
      </c>
      <c r="D1393" t="s">
        <v>5031</v>
      </c>
      <c r="E1393" t="s">
        <v>6441</v>
      </c>
      <c r="F1393" t="s">
        <v>5041</v>
      </c>
      <c r="G1393" t="str" cm="1">
        <f t="array" ref="G1393">_xlfn.SWITCH(F1393,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93">
        <v>4</v>
      </c>
      <c r="I1393">
        <v>1</v>
      </c>
      <c r="J1393">
        <v>378</v>
      </c>
      <c r="K1393">
        <v>1917</v>
      </c>
      <c r="L1393">
        <v>12862308</v>
      </c>
      <c r="M1393">
        <v>190890</v>
      </c>
      <c r="N1393">
        <v>34027.269999999997</v>
      </c>
      <c r="O1393">
        <v>77</v>
      </c>
      <c r="P1393">
        <v>-81.012003000000007</v>
      </c>
      <c r="Q1393">
        <v>-162.865275</v>
      </c>
      <c r="R1393">
        <v>61112454</v>
      </c>
      <c r="S1393">
        <v>0</v>
      </c>
      <c r="T1393">
        <v>0</v>
      </c>
      <c r="U1393">
        <v>1</v>
      </c>
      <c r="V1393">
        <v>1</v>
      </c>
      <c r="W1393" t="s">
        <v>5043</v>
      </c>
      <c r="X1393" t="s">
        <v>5047</v>
      </c>
      <c r="Y1393">
        <v>7</v>
      </c>
    </row>
    <row r="1394" spans="1:25" x14ac:dyDescent="0.3">
      <c r="A1394" t="s">
        <v>1417</v>
      </c>
      <c r="B1394" s="1">
        <v>45344</v>
      </c>
      <c r="C1394" t="s">
        <v>5028</v>
      </c>
      <c r="D1394" t="s">
        <v>5031</v>
      </c>
      <c r="E1394" t="s">
        <v>6442</v>
      </c>
      <c r="F1394" t="s">
        <v>5040</v>
      </c>
      <c r="G1394" t="str" cm="1">
        <f t="array" ref="G1394">_xlfn.SWITCH(F1394,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94">
        <v>3</v>
      </c>
      <c r="I1394">
        <v>4</v>
      </c>
      <c r="J1394">
        <v>220</v>
      </c>
      <c r="K1394">
        <v>1918</v>
      </c>
      <c r="L1394">
        <v>66413149</v>
      </c>
      <c r="M1394">
        <v>33761</v>
      </c>
      <c r="N1394">
        <v>301877.95</v>
      </c>
      <c r="O1394">
        <v>162</v>
      </c>
      <c r="P1394">
        <v>-41.297984</v>
      </c>
      <c r="Q1394">
        <v>117.911005</v>
      </c>
      <c r="R1394">
        <v>23524566</v>
      </c>
      <c r="S1394">
        <v>0</v>
      </c>
      <c r="T1394">
        <v>0</v>
      </c>
      <c r="U1394">
        <v>0</v>
      </c>
      <c r="V1394">
        <v>1</v>
      </c>
      <c r="W1394" t="s">
        <v>5044</v>
      </c>
      <c r="X1394" t="s">
        <v>5046</v>
      </c>
      <c r="Y1394">
        <v>23</v>
      </c>
    </row>
    <row r="1395" spans="1:25" x14ac:dyDescent="0.3">
      <c r="A1395" t="s">
        <v>1418</v>
      </c>
      <c r="B1395" s="1">
        <v>45947</v>
      </c>
      <c r="C1395" t="s">
        <v>5026</v>
      </c>
      <c r="D1395" t="s">
        <v>5031</v>
      </c>
      <c r="E1395" t="s">
        <v>6443</v>
      </c>
      <c r="F1395" t="s">
        <v>5035</v>
      </c>
      <c r="G1395" t="str" cm="1">
        <f t="array" ref="G1395">_xlfn.SWITCH(F1395,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395">
        <v>5</v>
      </c>
      <c r="I1395">
        <v>2</v>
      </c>
      <c r="J1395">
        <v>254</v>
      </c>
      <c r="K1395">
        <v>1919</v>
      </c>
      <c r="L1395">
        <v>65318583</v>
      </c>
      <c r="M1395">
        <v>97979</v>
      </c>
      <c r="N1395">
        <v>257159.78</v>
      </c>
      <c r="O1395">
        <v>10</v>
      </c>
      <c r="P1395">
        <v>10.611166000000001</v>
      </c>
      <c r="Q1395">
        <v>48.854056</v>
      </c>
      <c r="R1395">
        <v>35302555</v>
      </c>
      <c r="S1395">
        <v>0</v>
      </c>
      <c r="T1395">
        <v>1</v>
      </c>
      <c r="U1395">
        <v>1</v>
      </c>
      <c r="V1395">
        <v>0</v>
      </c>
      <c r="W1395" t="s">
        <v>5044</v>
      </c>
      <c r="X1395" t="s">
        <v>5046</v>
      </c>
      <c r="Y1395">
        <v>37</v>
      </c>
    </row>
    <row r="1396" spans="1:25" x14ac:dyDescent="0.3">
      <c r="A1396" t="s">
        <v>1419</v>
      </c>
      <c r="B1396" s="1">
        <v>45239</v>
      </c>
      <c r="C1396" t="s">
        <v>5025</v>
      </c>
      <c r="D1396" t="s">
        <v>5031</v>
      </c>
      <c r="E1396" t="s">
        <v>6444</v>
      </c>
      <c r="F1396" t="s">
        <v>5034</v>
      </c>
      <c r="G1396" t="str" cm="1">
        <f t="array" ref="G1396">_xlfn.SWITCH(F1396,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396">
        <v>2</v>
      </c>
      <c r="I1396">
        <v>2</v>
      </c>
      <c r="J1396">
        <v>241</v>
      </c>
      <c r="K1396">
        <v>1920</v>
      </c>
      <c r="L1396">
        <v>71411664</v>
      </c>
      <c r="M1396">
        <v>151021</v>
      </c>
      <c r="N1396">
        <v>296313.96000000002</v>
      </c>
      <c r="O1396">
        <v>8</v>
      </c>
      <c r="P1396">
        <v>-45.679631000000001</v>
      </c>
      <c r="Q1396">
        <v>-32.108823000000001</v>
      </c>
      <c r="R1396">
        <v>39647879</v>
      </c>
      <c r="S1396">
        <v>0</v>
      </c>
      <c r="T1396">
        <v>1</v>
      </c>
      <c r="U1396">
        <v>0</v>
      </c>
      <c r="V1396">
        <v>0</v>
      </c>
      <c r="W1396" t="s">
        <v>5043</v>
      </c>
      <c r="X1396" t="s">
        <v>5050</v>
      </c>
      <c r="Y1396">
        <v>49</v>
      </c>
    </row>
    <row r="1397" spans="1:25" x14ac:dyDescent="0.3">
      <c r="A1397" t="s">
        <v>1420</v>
      </c>
      <c r="B1397" s="1">
        <v>45066</v>
      </c>
      <c r="C1397" t="s">
        <v>5026</v>
      </c>
      <c r="D1397" t="s">
        <v>5031</v>
      </c>
      <c r="E1397" t="s">
        <v>6445</v>
      </c>
      <c r="F1397" t="s">
        <v>5041</v>
      </c>
      <c r="G1397" t="str" cm="1">
        <f t="array" ref="G1397">_xlfn.SWITCH(F1397,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397">
        <v>2</v>
      </c>
      <c r="I1397">
        <v>2</v>
      </c>
      <c r="J1397">
        <v>378</v>
      </c>
      <c r="K1397">
        <v>1921</v>
      </c>
      <c r="L1397">
        <v>67019022</v>
      </c>
      <c r="M1397">
        <v>62684</v>
      </c>
      <c r="N1397">
        <v>177299</v>
      </c>
      <c r="O1397">
        <v>62</v>
      </c>
      <c r="P1397">
        <v>-24.384692000000001</v>
      </c>
      <c r="Q1397">
        <v>26.525535000000001</v>
      </c>
      <c r="R1397">
        <v>30727364</v>
      </c>
      <c r="S1397">
        <v>1</v>
      </c>
      <c r="T1397">
        <v>1</v>
      </c>
      <c r="U1397">
        <v>0</v>
      </c>
      <c r="V1397">
        <v>1</v>
      </c>
      <c r="W1397" t="s">
        <v>5045</v>
      </c>
      <c r="X1397" t="s">
        <v>5046</v>
      </c>
      <c r="Y1397">
        <v>3</v>
      </c>
    </row>
    <row r="1398" spans="1:25" x14ac:dyDescent="0.3">
      <c r="A1398" t="s">
        <v>1421</v>
      </c>
      <c r="B1398" s="1">
        <v>45921</v>
      </c>
      <c r="C1398" t="s">
        <v>5025</v>
      </c>
      <c r="D1398" t="s">
        <v>5031</v>
      </c>
      <c r="E1398" t="s">
        <v>6446</v>
      </c>
      <c r="F1398" t="s">
        <v>5040</v>
      </c>
      <c r="G1398" t="str" cm="1">
        <f t="array" ref="G1398">_xlfn.SWITCH(F1398,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398">
        <v>4</v>
      </c>
      <c r="I1398">
        <v>1</v>
      </c>
      <c r="J1398">
        <v>229</v>
      </c>
      <c r="K1398">
        <v>1922</v>
      </c>
      <c r="L1398">
        <v>58758793</v>
      </c>
      <c r="M1398">
        <v>120124</v>
      </c>
      <c r="N1398">
        <v>256588.62</v>
      </c>
      <c r="O1398">
        <v>6</v>
      </c>
      <c r="P1398">
        <v>71.927908000000002</v>
      </c>
      <c r="Q1398">
        <v>15.036595</v>
      </c>
      <c r="R1398">
        <v>5235100</v>
      </c>
      <c r="S1398">
        <v>0</v>
      </c>
      <c r="T1398">
        <v>0</v>
      </c>
      <c r="U1398">
        <v>0</v>
      </c>
      <c r="V1398">
        <v>0</v>
      </c>
      <c r="W1398" t="s">
        <v>5043</v>
      </c>
      <c r="X1398" t="s">
        <v>5049</v>
      </c>
      <c r="Y1398">
        <v>0</v>
      </c>
    </row>
    <row r="1399" spans="1:25" x14ac:dyDescent="0.3">
      <c r="A1399" t="s">
        <v>1422</v>
      </c>
      <c r="B1399" s="1">
        <v>45400</v>
      </c>
      <c r="C1399" t="s">
        <v>5027</v>
      </c>
      <c r="D1399" t="s">
        <v>5031</v>
      </c>
      <c r="E1399" t="s">
        <v>6447</v>
      </c>
      <c r="F1399" t="s">
        <v>5038</v>
      </c>
      <c r="G1399" t="str" cm="1">
        <f t="array" ref="G1399">_xlfn.SWITCH(F1399,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399">
        <v>2</v>
      </c>
      <c r="I1399">
        <v>2</v>
      </c>
      <c r="J1399">
        <v>59</v>
      </c>
      <c r="K1399">
        <v>1923</v>
      </c>
      <c r="L1399">
        <v>21010880</v>
      </c>
      <c r="M1399">
        <v>160952</v>
      </c>
      <c r="N1399">
        <v>356116.61</v>
      </c>
      <c r="O1399">
        <v>7</v>
      </c>
      <c r="P1399">
        <v>-2.1156320000000002</v>
      </c>
      <c r="Q1399">
        <v>28.190186000000001</v>
      </c>
      <c r="R1399">
        <v>35311747</v>
      </c>
      <c r="S1399">
        <v>3</v>
      </c>
      <c r="T1399">
        <v>1</v>
      </c>
      <c r="U1399">
        <v>1</v>
      </c>
      <c r="V1399">
        <v>0</v>
      </c>
      <c r="W1399" t="s">
        <v>5043</v>
      </c>
      <c r="X1399" t="s">
        <v>5048</v>
      </c>
      <c r="Y1399">
        <v>26</v>
      </c>
    </row>
    <row r="1400" spans="1:25" x14ac:dyDescent="0.3">
      <c r="A1400" t="s">
        <v>1423</v>
      </c>
      <c r="B1400" s="1">
        <v>44891</v>
      </c>
      <c r="C1400" t="s">
        <v>5028</v>
      </c>
      <c r="D1400" t="s">
        <v>5031</v>
      </c>
      <c r="E1400" t="s">
        <v>6448</v>
      </c>
      <c r="F1400" t="s">
        <v>5041</v>
      </c>
      <c r="G1400" t="str" cm="1">
        <f t="array" ref="G1400">_xlfn.SWITCH(F1400,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00">
        <v>4</v>
      </c>
      <c r="I1400">
        <v>1</v>
      </c>
      <c r="J1400">
        <v>364</v>
      </c>
      <c r="K1400">
        <v>1924</v>
      </c>
      <c r="L1400">
        <v>64695629</v>
      </c>
      <c r="M1400">
        <v>55847</v>
      </c>
      <c r="N1400">
        <v>177735.24</v>
      </c>
      <c r="O1400">
        <v>6</v>
      </c>
      <c r="P1400">
        <v>15.848731000000001</v>
      </c>
      <c r="Q1400">
        <v>121.31046600000001</v>
      </c>
      <c r="R1400">
        <v>22940510</v>
      </c>
      <c r="S1400">
        <v>0</v>
      </c>
      <c r="T1400">
        <v>0</v>
      </c>
      <c r="U1400">
        <v>0</v>
      </c>
      <c r="V1400">
        <v>1</v>
      </c>
      <c r="W1400" t="s">
        <v>5044</v>
      </c>
      <c r="X1400" t="s">
        <v>5047</v>
      </c>
      <c r="Y1400">
        <v>17</v>
      </c>
    </row>
    <row r="1401" spans="1:25" x14ac:dyDescent="0.3">
      <c r="A1401" t="s">
        <v>1424</v>
      </c>
      <c r="B1401" s="1">
        <v>45289</v>
      </c>
      <c r="C1401" t="s">
        <v>5025</v>
      </c>
      <c r="D1401" t="s">
        <v>5031</v>
      </c>
      <c r="E1401" t="s">
        <v>6449</v>
      </c>
      <c r="F1401" t="s">
        <v>5039</v>
      </c>
      <c r="G1401" t="str" cm="1">
        <f t="array" ref="G1401">_xlfn.SWITCH(F1401,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01">
        <v>4</v>
      </c>
      <c r="I1401">
        <v>4</v>
      </c>
      <c r="J1401">
        <v>299</v>
      </c>
      <c r="K1401">
        <v>1925</v>
      </c>
      <c r="L1401">
        <v>7423224</v>
      </c>
      <c r="M1401">
        <v>36840</v>
      </c>
      <c r="N1401">
        <v>24826.84</v>
      </c>
      <c r="O1401">
        <v>33</v>
      </c>
      <c r="P1401">
        <v>-82.968828999999999</v>
      </c>
      <c r="Q1401">
        <v>87.886577000000003</v>
      </c>
      <c r="R1401">
        <v>42530533</v>
      </c>
      <c r="S1401">
        <v>0</v>
      </c>
      <c r="T1401">
        <v>1</v>
      </c>
      <c r="U1401">
        <v>0</v>
      </c>
      <c r="V1401">
        <v>0</v>
      </c>
      <c r="W1401" t="s">
        <v>5043</v>
      </c>
      <c r="X1401" t="s">
        <v>5048</v>
      </c>
      <c r="Y1401">
        <v>39</v>
      </c>
    </row>
    <row r="1402" spans="1:25" x14ac:dyDescent="0.3">
      <c r="A1402" t="s">
        <v>1425</v>
      </c>
      <c r="B1402" s="1">
        <v>46177</v>
      </c>
      <c r="C1402" t="s">
        <v>5028</v>
      </c>
      <c r="D1402" t="s">
        <v>5031</v>
      </c>
      <c r="E1402" t="s">
        <v>6450</v>
      </c>
      <c r="F1402" t="s">
        <v>5036</v>
      </c>
      <c r="G1402" t="str" cm="1">
        <f t="array" ref="G1402">_xlfn.SWITCH(F1402,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02">
        <v>4</v>
      </c>
      <c r="I1402">
        <v>4</v>
      </c>
      <c r="J1402">
        <v>361</v>
      </c>
      <c r="K1402">
        <v>1926</v>
      </c>
      <c r="L1402">
        <v>17761564</v>
      </c>
      <c r="M1402">
        <v>68416</v>
      </c>
      <c r="N1402">
        <v>49201.01</v>
      </c>
      <c r="O1402">
        <v>160</v>
      </c>
      <c r="P1402">
        <v>50.296419</v>
      </c>
      <c r="Q1402">
        <v>-67.306605000000005</v>
      </c>
      <c r="R1402">
        <v>46918628</v>
      </c>
      <c r="S1402">
        <v>2</v>
      </c>
      <c r="T1402">
        <v>0</v>
      </c>
      <c r="U1402">
        <v>1</v>
      </c>
      <c r="V1402">
        <v>0</v>
      </c>
      <c r="W1402" t="s">
        <v>5044</v>
      </c>
      <c r="X1402" t="s">
        <v>5049</v>
      </c>
      <c r="Y1402">
        <v>41</v>
      </c>
    </row>
    <row r="1403" spans="1:25" x14ac:dyDescent="0.3">
      <c r="A1403" t="s">
        <v>1426</v>
      </c>
      <c r="B1403" s="1">
        <v>45880</v>
      </c>
      <c r="C1403" t="s">
        <v>5025</v>
      </c>
      <c r="D1403" t="s">
        <v>5031</v>
      </c>
      <c r="E1403" t="s">
        <v>6451</v>
      </c>
      <c r="F1403" t="s">
        <v>5035</v>
      </c>
      <c r="G1403" t="str" cm="1">
        <f t="array" ref="G1403">_xlfn.SWITCH(F1403,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03">
        <v>3</v>
      </c>
      <c r="I1403">
        <v>2</v>
      </c>
      <c r="J1403">
        <v>391</v>
      </c>
      <c r="K1403">
        <v>1927</v>
      </c>
      <c r="L1403">
        <v>18313693</v>
      </c>
      <c r="M1403">
        <v>84331</v>
      </c>
      <c r="N1403">
        <v>46838.09</v>
      </c>
      <c r="O1403">
        <v>10</v>
      </c>
      <c r="P1403">
        <v>-73.037914000000001</v>
      </c>
      <c r="Q1403">
        <v>-96.376637000000002</v>
      </c>
      <c r="R1403">
        <v>45291770</v>
      </c>
      <c r="S1403">
        <v>3</v>
      </c>
      <c r="T1403">
        <v>1</v>
      </c>
      <c r="U1403">
        <v>0</v>
      </c>
      <c r="V1403">
        <v>0</v>
      </c>
      <c r="W1403" t="s">
        <v>5043</v>
      </c>
      <c r="X1403" t="s">
        <v>5050</v>
      </c>
      <c r="Y1403">
        <v>29</v>
      </c>
    </row>
    <row r="1404" spans="1:25" x14ac:dyDescent="0.3">
      <c r="A1404" t="s">
        <v>1427</v>
      </c>
      <c r="B1404" s="1">
        <v>45672</v>
      </c>
      <c r="C1404" t="s">
        <v>5027</v>
      </c>
      <c r="D1404" t="s">
        <v>5031</v>
      </c>
      <c r="E1404" t="s">
        <v>6452</v>
      </c>
      <c r="F1404" t="s">
        <v>5036</v>
      </c>
      <c r="G1404" t="str" cm="1">
        <f t="array" ref="G1404">_xlfn.SWITCH(F1404,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04">
        <v>3</v>
      </c>
      <c r="I1404">
        <v>2</v>
      </c>
      <c r="J1404">
        <v>397</v>
      </c>
      <c r="K1404">
        <v>1928</v>
      </c>
      <c r="L1404">
        <v>74417432</v>
      </c>
      <c r="M1404">
        <v>111855</v>
      </c>
      <c r="N1404">
        <v>187449.45</v>
      </c>
      <c r="O1404">
        <v>165</v>
      </c>
      <c r="P1404">
        <v>67.122110000000006</v>
      </c>
      <c r="Q1404">
        <v>-59.484001999999997</v>
      </c>
      <c r="R1404">
        <v>29965422</v>
      </c>
      <c r="S1404">
        <v>0</v>
      </c>
      <c r="T1404">
        <v>0</v>
      </c>
      <c r="U1404">
        <v>0</v>
      </c>
      <c r="V1404">
        <v>1</v>
      </c>
      <c r="W1404" t="s">
        <v>5043</v>
      </c>
      <c r="X1404" t="s">
        <v>5046</v>
      </c>
      <c r="Y1404">
        <v>25</v>
      </c>
    </row>
    <row r="1405" spans="1:25" x14ac:dyDescent="0.3">
      <c r="A1405" t="s">
        <v>1428</v>
      </c>
      <c r="B1405" s="1">
        <v>45275</v>
      </c>
      <c r="C1405" t="s">
        <v>5029</v>
      </c>
      <c r="D1405" t="s">
        <v>5031</v>
      </c>
      <c r="E1405" t="s">
        <v>6453</v>
      </c>
      <c r="F1405" t="s">
        <v>5036</v>
      </c>
      <c r="G1405" t="str" cm="1">
        <f t="array" ref="G1405">_xlfn.SWITCH(F1405,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05">
        <v>1</v>
      </c>
      <c r="I1405">
        <v>4</v>
      </c>
      <c r="J1405">
        <v>344</v>
      </c>
      <c r="K1405">
        <v>1929</v>
      </c>
      <c r="L1405">
        <v>66569361</v>
      </c>
      <c r="M1405">
        <v>19890</v>
      </c>
      <c r="N1405">
        <v>193515.58</v>
      </c>
      <c r="O1405">
        <v>179</v>
      </c>
      <c r="P1405">
        <v>-82.326811000000006</v>
      </c>
      <c r="Q1405">
        <v>8.08446</v>
      </c>
      <c r="R1405">
        <v>21820166</v>
      </c>
      <c r="S1405">
        <v>3</v>
      </c>
      <c r="T1405">
        <v>1</v>
      </c>
      <c r="U1405">
        <v>1</v>
      </c>
      <c r="V1405">
        <v>1</v>
      </c>
      <c r="W1405" t="s">
        <v>5043</v>
      </c>
      <c r="X1405" t="s">
        <v>5050</v>
      </c>
      <c r="Y1405">
        <v>9</v>
      </c>
    </row>
    <row r="1406" spans="1:25" x14ac:dyDescent="0.3">
      <c r="A1406" t="s">
        <v>1429</v>
      </c>
      <c r="B1406" s="1">
        <v>45974</v>
      </c>
      <c r="C1406" t="s">
        <v>5027</v>
      </c>
      <c r="D1406" t="s">
        <v>5030</v>
      </c>
      <c r="E1406" t="s">
        <v>6454</v>
      </c>
      <c r="F1406" t="s">
        <v>5035</v>
      </c>
      <c r="G1406" t="str" cm="1">
        <f t="array" ref="G1406">_xlfn.SWITCH(F1406,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06">
        <v>1</v>
      </c>
      <c r="I1406">
        <v>2</v>
      </c>
      <c r="J1406">
        <v>183</v>
      </c>
      <c r="K1406">
        <v>1930</v>
      </c>
      <c r="L1406">
        <v>21534288</v>
      </c>
      <c r="M1406">
        <v>15069</v>
      </c>
      <c r="N1406">
        <v>117673.7</v>
      </c>
      <c r="O1406">
        <v>65</v>
      </c>
      <c r="P1406">
        <v>-51.901190999999997</v>
      </c>
      <c r="Q1406">
        <v>149.94838200000001</v>
      </c>
      <c r="R1406">
        <v>9412906</v>
      </c>
      <c r="S1406">
        <v>0</v>
      </c>
      <c r="T1406">
        <v>0</v>
      </c>
      <c r="U1406">
        <v>0</v>
      </c>
      <c r="V1406">
        <v>0</v>
      </c>
      <c r="W1406" t="s">
        <v>5043</v>
      </c>
      <c r="X1406" t="s">
        <v>5047</v>
      </c>
      <c r="Y1406">
        <v>46</v>
      </c>
    </row>
    <row r="1407" spans="1:25" x14ac:dyDescent="0.3">
      <c r="A1407" t="s">
        <v>1430</v>
      </c>
      <c r="B1407" s="1">
        <v>44711</v>
      </c>
      <c r="C1407" t="s">
        <v>5025</v>
      </c>
      <c r="D1407" t="s">
        <v>5031</v>
      </c>
      <c r="E1407" t="s">
        <v>6455</v>
      </c>
      <c r="F1407" t="s">
        <v>5039</v>
      </c>
      <c r="G1407" t="str" cm="1">
        <f t="array" ref="G1407">_xlfn.SWITCH(F1407,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07">
        <v>2</v>
      </c>
      <c r="I1407">
        <v>3</v>
      </c>
      <c r="J1407">
        <v>135</v>
      </c>
      <c r="K1407">
        <v>1931</v>
      </c>
      <c r="L1407">
        <v>4309254</v>
      </c>
      <c r="M1407">
        <v>17256</v>
      </c>
      <c r="N1407">
        <v>31920.400000000001</v>
      </c>
      <c r="O1407">
        <v>92</v>
      </c>
      <c r="P1407">
        <v>-35.367353999999999</v>
      </c>
      <c r="Q1407">
        <v>-88.025952000000004</v>
      </c>
      <c r="R1407">
        <v>2193738</v>
      </c>
      <c r="S1407">
        <v>0</v>
      </c>
      <c r="T1407">
        <v>0</v>
      </c>
      <c r="U1407">
        <v>1</v>
      </c>
      <c r="V1407">
        <v>1</v>
      </c>
      <c r="W1407" t="s">
        <v>5043</v>
      </c>
      <c r="X1407" t="s">
        <v>5046</v>
      </c>
      <c r="Y1407">
        <v>29</v>
      </c>
    </row>
    <row r="1408" spans="1:25" x14ac:dyDescent="0.3">
      <c r="A1408" t="s">
        <v>1431</v>
      </c>
      <c r="B1408" s="1">
        <v>44698</v>
      </c>
      <c r="C1408" t="s">
        <v>5025</v>
      </c>
      <c r="D1408" t="s">
        <v>5031</v>
      </c>
      <c r="E1408" t="s">
        <v>6456</v>
      </c>
      <c r="F1408" t="s">
        <v>5035</v>
      </c>
      <c r="G1408" t="str" cm="1">
        <f t="array" ref="G1408">_xlfn.SWITCH(F1408,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08">
        <v>5</v>
      </c>
      <c r="I1408">
        <v>3</v>
      </c>
      <c r="J1408">
        <v>259</v>
      </c>
      <c r="K1408">
        <v>1932</v>
      </c>
      <c r="L1408">
        <v>39935845</v>
      </c>
      <c r="M1408">
        <v>135701</v>
      </c>
      <c r="N1408">
        <v>154192.45000000001</v>
      </c>
      <c r="O1408">
        <v>36</v>
      </c>
      <c r="P1408">
        <v>-89.436772000000005</v>
      </c>
      <c r="Q1408">
        <v>-28.600923000000002</v>
      </c>
      <c r="R1408">
        <v>4104468</v>
      </c>
      <c r="S1408">
        <v>0</v>
      </c>
      <c r="T1408">
        <v>0</v>
      </c>
      <c r="U1408">
        <v>0</v>
      </c>
      <c r="V1408">
        <v>0</v>
      </c>
      <c r="W1408" t="s">
        <v>5044</v>
      </c>
      <c r="X1408" t="s">
        <v>5048</v>
      </c>
      <c r="Y1408">
        <v>36</v>
      </c>
    </row>
    <row r="1409" spans="1:25" x14ac:dyDescent="0.3">
      <c r="A1409" t="s">
        <v>1432</v>
      </c>
      <c r="B1409" s="1">
        <v>45431</v>
      </c>
      <c r="C1409" t="s">
        <v>5027</v>
      </c>
      <c r="D1409" t="s">
        <v>5031</v>
      </c>
      <c r="E1409" t="s">
        <v>6457</v>
      </c>
      <c r="F1409" t="s">
        <v>5034</v>
      </c>
      <c r="G1409" t="str" cm="1">
        <f t="array" ref="G1409">_xlfn.SWITCH(F1409,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09">
        <v>5</v>
      </c>
      <c r="I1409">
        <v>2</v>
      </c>
      <c r="J1409">
        <v>375</v>
      </c>
      <c r="K1409">
        <v>1933</v>
      </c>
      <c r="L1409">
        <v>9594182</v>
      </c>
      <c r="M1409">
        <v>90877</v>
      </c>
      <c r="N1409">
        <v>25584.49</v>
      </c>
      <c r="O1409">
        <v>60</v>
      </c>
      <c r="P1409">
        <v>54.043005000000001</v>
      </c>
      <c r="Q1409">
        <v>-113.59036999999999</v>
      </c>
      <c r="R1409">
        <v>66465479</v>
      </c>
      <c r="S1409">
        <v>0</v>
      </c>
      <c r="T1409">
        <v>1</v>
      </c>
      <c r="U1409">
        <v>0</v>
      </c>
      <c r="V1409">
        <v>0</v>
      </c>
      <c r="W1409" t="s">
        <v>5043</v>
      </c>
      <c r="X1409" t="s">
        <v>5050</v>
      </c>
      <c r="Y1409">
        <v>23</v>
      </c>
    </row>
    <row r="1410" spans="1:25" x14ac:dyDescent="0.3">
      <c r="A1410" t="s">
        <v>1433</v>
      </c>
      <c r="B1410" s="1">
        <v>44922</v>
      </c>
      <c r="C1410" t="s">
        <v>5026</v>
      </c>
      <c r="D1410" t="s">
        <v>5030</v>
      </c>
      <c r="E1410" t="s">
        <v>6458</v>
      </c>
      <c r="F1410" t="s">
        <v>5034</v>
      </c>
      <c r="G1410" t="str" cm="1">
        <f t="array" ref="G1410">_xlfn.SWITCH(F1410,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10">
        <v>1</v>
      </c>
      <c r="I1410">
        <v>1</v>
      </c>
      <c r="J1410">
        <v>347</v>
      </c>
      <c r="K1410">
        <v>1934</v>
      </c>
      <c r="L1410">
        <v>67302336</v>
      </c>
      <c r="M1410">
        <v>195369</v>
      </c>
      <c r="N1410">
        <v>193954.86</v>
      </c>
      <c r="O1410">
        <v>134</v>
      </c>
      <c r="P1410">
        <v>-63.172297999999998</v>
      </c>
      <c r="Q1410">
        <v>-19.707391999999999</v>
      </c>
      <c r="R1410">
        <v>4653152</v>
      </c>
      <c r="S1410">
        <v>1</v>
      </c>
      <c r="T1410">
        <v>0</v>
      </c>
      <c r="U1410">
        <v>0</v>
      </c>
      <c r="V1410">
        <v>0</v>
      </c>
      <c r="W1410" t="s">
        <v>5045</v>
      </c>
      <c r="X1410" t="s">
        <v>5048</v>
      </c>
      <c r="Y1410">
        <v>47</v>
      </c>
    </row>
    <row r="1411" spans="1:25" x14ac:dyDescent="0.3">
      <c r="A1411" t="s">
        <v>1434</v>
      </c>
      <c r="B1411" s="1">
        <v>45658</v>
      </c>
      <c r="C1411" t="s">
        <v>5025</v>
      </c>
      <c r="D1411" t="s">
        <v>5031</v>
      </c>
      <c r="E1411" t="s">
        <v>6459</v>
      </c>
      <c r="F1411" t="s">
        <v>5037</v>
      </c>
      <c r="G1411" t="str" cm="1">
        <f t="array" ref="G1411">_xlfn.SWITCH(F1411,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11">
        <v>1</v>
      </c>
      <c r="I1411">
        <v>2</v>
      </c>
      <c r="J1411">
        <v>163</v>
      </c>
      <c r="K1411">
        <v>1935</v>
      </c>
      <c r="L1411">
        <v>6073749</v>
      </c>
      <c r="M1411">
        <v>100471</v>
      </c>
      <c r="N1411">
        <v>37262.26</v>
      </c>
      <c r="O1411">
        <v>17</v>
      </c>
      <c r="P1411">
        <v>-14.527350999999999</v>
      </c>
      <c r="Q1411">
        <v>18.225339000000002</v>
      </c>
      <c r="R1411">
        <v>32400738</v>
      </c>
      <c r="S1411">
        <v>0</v>
      </c>
      <c r="T1411">
        <v>0</v>
      </c>
      <c r="U1411">
        <v>0</v>
      </c>
      <c r="V1411">
        <v>1</v>
      </c>
      <c r="W1411" t="s">
        <v>5043</v>
      </c>
      <c r="X1411" t="s">
        <v>5046</v>
      </c>
      <c r="Y1411">
        <v>19</v>
      </c>
    </row>
    <row r="1412" spans="1:25" x14ac:dyDescent="0.3">
      <c r="A1412" t="s">
        <v>1435</v>
      </c>
      <c r="B1412" s="1">
        <v>46313</v>
      </c>
      <c r="C1412" t="s">
        <v>5026</v>
      </c>
      <c r="D1412" t="s">
        <v>5030</v>
      </c>
      <c r="E1412" t="s">
        <v>6460</v>
      </c>
      <c r="F1412" t="s">
        <v>5032</v>
      </c>
      <c r="G1412" t="str" cm="1">
        <f t="array" ref="G1412">_xlfn.SWITCH(F1412,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12">
        <v>1</v>
      </c>
      <c r="I1412">
        <v>3</v>
      </c>
      <c r="J1412">
        <v>303</v>
      </c>
      <c r="K1412">
        <v>1936</v>
      </c>
      <c r="L1412">
        <v>5540860</v>
      </c>
      <c r="M1412">
        <v>47034</v>
      </c>
      <c r="N1412">
        <v>18286.669999999998</v>
      </c>
      <c r="O1412">
        <v>18</v>
      </c>
      <c r="P1412">
        <v>-69.380196999999995</v>
      </c>
      <c r="Q1412">
        <v>161.55216100000001</v>
      </c>
      <c r="R1412">
        <v>65019119</v>
      </c>
      <c r="S1412">
        <v>0</v>
      </c>
      <c r="T1412">
        <v>0</v>
      </c>
      <c r="U1412">
        <v>0</v>
      </c>
      <c r="V1412">
        <v>1</v>
      </c>
      <c r="W1412" t="s">
        <v>5045</v>
      </c>
      <c r="X1412" t="s">
        <v>5047</v>
      </c>
      <c r="Y1412">
        <v>16</v>
      </c>
    </row>
    <row r="1413" spans="1:25" x14ac:dyDescent="0.3">
      <c r="A1413" t="s">
        <v>1436</v>
      </c>
      <c r="B1413" s="1">
        <v>45915</v>
      </c>
      <c r="C1413" t="s">
        <v>5029</v>
      </c>
      <c r="D1413" t="s">
        <v>5031</v>
      </c>
      <c r="E1413" t="s">
        <v>6461</v>
      </c>
      <c r="F1413" t="s">
        <v>5034</v>
      </c>
      <c r="G1413" t="str" cm="1">
        <f t="array" ref="G1413">_xlfn.SWITCH(F1413,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13">
        <v>3</v>
      </c>
      <c r="I1413">
        <v>1</v>
      </c>
      <c r="J1413">
        <v>234</v>
      </c>
      <c r="K1413">
        <v>1937</v>
      </c>
      <c r="L1413">
        <v>3406863</v>
      </c>
      <c r="M1413">
        <v>170351</v>
      </c>
      <c r="N1413">
        <v>14559.24</v>
      </c>
      <c r="O1413">
        <v>55</v>
      </c>
      <c r="P1413">
        <v>72.668239999999997</v>
      </c>
      <c r="Q1413">
        <v>-75.374229999999997</v>
      </c>
      <c r="R1413">
        <v>38898113</v>
      </c>
      <c r="S1413">
        <v>1</v>
      </c>
      <c r="T1413">
        <v>0</v>
      </c>
      <c r="U1413">
        <v>1</v>
      </c>
      <c r="V1413">
        <v>1</v>
      </c>
      <c r="W1413" t="s">
        <v>5044</v>
      </c>
      <c r="X1413" t="s">
        <v>5050</v>
      </c>
      <c r="Y1413">
        <v>25</v>
      </c>
    </row>
    <row r="1414" spans="1:25" x14ac:dyDescent="0.3">
      <c r="A1414" t="s">
        <v>1437</v>
      </c>
      <c r="B1414" s="1">
        <v>44588</v>
      </c>
      <c r="C1414" t="s">
        <v>5029</v>
      </c>
      <c r="D1414" t="s">
        <v>5031</v>
      </c>
      <c r="E1414" t="s">
        <v>6462</v>
      </c>
      <c r="F1414" t="s">
        <v>5038</v>
      </c>
      <c r="G1414" t="str" cm="1">
        <f t="array" ref="G1414">_xlfn.SWITCH(F1414,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14">
        <v>5</v>
      </c>
      <c r="I1414">
        <v>4</v>
      </c>
      <c r="J1414">
        <v>288</v>
      </c>
      <c r="K1414">
        <v>1938</v>
      </c>
      <c r="L1414">
        <v>70172331</v>
      </c>
      <c r="M1414">
        <v>136914</v>
      </c>
      <c r="N1414">
        <v>243653.93</v>
      </c>
      <c r="O1414">
        <v>135</v>
      </c>
      <c r="P1414">
        <v>10.394878</v>
      </c>
      <c r="Q1414">
        <v>59.669803000000002</v>
      </c>
      <c r="R1414">
        <v>7330145</v>
      </c>
      <c r="S1414">
        <v>2</v>
      </c>
      <c r="T1414">
        <v>0</v>
      </c>
      <c r="U1414">
        <v>0</v>
      </c>
      <c r="V1414">
        <v>0</v>
      </c>
      <c r="W1414" t="s">
        <v>5045</v>
      </c>
      <c r="X1414" t="s">
        <v>5050</v>
      </c>
      <c r="Y1414">
        <v>33</v>
      </c>
    </row>
    <row r="1415" spans="1:25" x14ac:dyDescent="0.3">
      <c r="A1415" t="s">
        <v>1438</v>
      </c>
      <c r="B1415" s="1">
        <v>44799</v>
      </c>
      <c r="C1415" t="s">
        <v>5029</v>
      </c>
      <c r="D1415" t="s">
        <v>5030</v>
      </c>
      <c r="E1415" t="s">
        <v>6463</v>
      </c>
      <c r="F1415" t="s">
        <v>5034</v>
      </c>
      <c r="G1415" t="str" cm="1">
        <f t="array" ref="G1415">_xlfn.SWITCH(F1415,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15">
        <v>1</v>
      </c>
      <c r="I1415">
        <v>4</v>
      </c>
      <c r="J1415">
        <v>326</v>
      </c>
      <c r="K1415">
        <v>1939</v>
      </c>
      <c r="L1415">
        <v>52193378</v>
      </c>
      <c r="M1415">
        <v>78367</v>
      </c>
      <c r="N1415">
        <v>160102.39000000001</v>
      </c>
      <c r="O1415">
        <v>124</v>
      </c>
      <c r="P1415">
        <v>72.796238000000002</v>
      </c>
      <c r="Q1415">
        <v>46.954107</v>
      </c>
      <c r="R1415">
        <v>20101221</v>
      </c>
      <c r="S1415">
        <v>0</v>
      </c>
      <c r="T1415">
        <v>0</v>
      </c>
      <c r="U1415">
        <v>0</v>
      </c>
      <c r="V1415">
        <v>1</v>
      </c>
      <c r="W1415" t="s">
        <v>5045</v>
      </c>
      <c r="X1415" t="s">
        <v>5049</v>
      </c>
      <c r="Y1415">
        <v>36</v>
      </c>
    </row>
    <row r="1416" spans="1:25" x14ac:dyDescent="0.3">
      <c r="A1416" t="s">
        <v>1439</v>
      </c>
      <c r="B1416" s="1">
        <v>46117</v>
      </c>
      <c r="C1416" t="s">
        <v>5029</v>
      </c>
      <c r="D1416" t="s">
        <v>5031</v>
      </c>
      <c r="E1416" t="s">
        <v>6464</v>
      </c>
      <c r="F1416" t="s">
        <v>5036</v>
      </c>
      <c r="G1416" t="str" cm="1">
        <f t="array" ref="G1416">_xlfn.SWITCH(F1416,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16">
        <v>3</v>
      </c>
      <c r="I1416">
        <v>1</v>
      </c>
      <c r="J1416">
        <v>149</v>
      </c>
      <c r="K1416">
        <v>1940</v>
      </c>
      <c r="L1416">
        <v>49010347</v>
      </c>
      <c r="M1416">
        <v>24290</v>
      </c>
      <c r="N1416">
        <v>328928.5</v>
      </c>
      <c r="O1416">
        <v>35</v>
      </c>
      <c r="P1416">
        <v>-82.907998000000006</v>
      </c>
      <c r="Q1416">
        <v>156.335814</v>
      </c>
      <c r="R1416">
        <v>37689883</v>
      </c>
      <c r="S1416">
        <v>1</v>
      </c>
      <c r="T1416">
        <v>1</v>
      </c>
      <c r="U1416">
        <v>1</v>
      </c>
      <c r="V1416">
        <v>0</v>
      </c>
      <c r="W1416" t="s">
        <v>5045</v>
      </c>
      <c r="X1416" t="s">
        <v>5050</v>
      </c>
      <c r="Y1416">
        <v>43</v>
      </c>
    </row>
    <row r="1417" spans="1:25" x14ac:dyDescent="0.3">
      <c r="A1417" t="s">
        <v>1440</v>
      </c>
      <c r="B1417" s="1">
        <v>46180</v>
      </c>
      <c r="C1417" t="s">
        <v>5028</v>
      </c>
      <c r="D1417" t="s">
        <v>5030</v>
      </c>
      <c r="E1417" t="s">
        <v>6465</v>
      </c>
      <c r="F1417" t="s">
        <v>5041</v>
      </c>
      <c r="G1417" t="str" cm="1">
        <f t="array" ref="G1417">_xlfn.SWITCH(F1417,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17">
        <v>3</v>
      </c>
      <c r="I1417">
        <v>3</v>
      </c>
      <c r="J1417">
        <v>292</v>
      </c>
      <c r="K1417">
        <v>1941</v>
      </c>
      <c r="L1417">
        <v>78648758</v>
      </c>
      <c r="M1417">
        <v>57658</v>
      </c>
      <c r="N1417">
        <v>269345.06</v>
      </c>
      <c r="O1417">
        <v>13</v>
      </c>
      <c r="P1417">
        <v>-33.339891999999999</v>
      </c>
      <c r="Q1417">
        <v>84.928680999999997</v>
      </c>
      <c r="R1417">
        <v>54982414</v>
      </c>
      <c r="S1417">
        <v>3</v>
      </c>
      <c r="T1417">
        <v>0</v>
      </c>
      <c r="U1417">
        <v>1</v>
      </c>
      <c r="V1417">
        <v>1</v>
      </c>
      <c r="W1417" t="s">
        <v>5043</v>
      </c>
      <c r="X1417" t="s">
        <v>5050</v>
      </c>
      <c r="Y1417">
        <v>6</v>
      </c>
    </row>
    <row r="1418" spans="1:25" x14ac:dyDescent="0.3">
      <c r="A1418" t="s">
        <v>1441</v>
      </c>
      <c r="B1418" s="1">
        <v>46385</v>
      </c>
      <c r="C1418" t="s">
        <v>5029</v>
      </c>
      <c r="D1418" t="s">
        <v>5031</v>
      </c>
      <c r="E1418" t="s">
        <v>6466</v>
      </c>
      <c r="F1418" t="s">
        <v>5035</v>
      </c>
      <c r="G1418" t="str" cm="1">
        <f t="array" ref="G1418">_xlfn.SWITCH(F1418,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18">
        <v>3</v>
      </c>
      <c r="I1418">
        <v>2</v>
      </c>
      <c r="J1418">
        <v>308</v>
      </c>
      <c r="K1418">
        <v>1942</v>
      </c>
      <c r="L1418">
        <v>60539429</v>
      </c>
      <c r="M1418">
        <v>24451</v>
      </c>
      <c r="N1418">
        <v>196556.59</v>
      </c>
      <c r="O1418">
        <v>162</v>
      </c>
      <c r="P1418">
        <v>-52.226571999999997</v>
      </c>
      <c r="Q1418">
        <v>-46.173392</v>
      </c>
      <c r="R1418">
        <v>61099730</v>
      </c>
      <c r="S1418">
        <v>2</v>
      </c>
      <c r="T1418">
        <v>0</v>
      </c>
      <c r="U1418">
        <v>0</v>
      </c>
      <c r="V1418">
        <v>0</v>
      </c>
      <c r="W1418" t="s">
        <v>5044</v>
      </c>
      <c r="X1418" t="s">
        <v>5049</v>
      </c>
      <c r="Y1418">
        <v>5</v>
      </c>
    </row>
    <row r="1419" spans="1:25" x14ac:dyDescent="0.3">
      <c r="A1419" t="s">
        <v>1442</v>
      </c>
      <c r="B1419" s="1">
        <v>45497</v>
      </c>
      <c r="C1419" t="s">
        <v>5026</v>
      </c>
      <c r="D1419" t="s">
        <v>5030</v>
      </c>
      <c r="E1419" t="s">
        <v>6467</v>
      </c>
      <c r="F1419" t="s">
        <v>5035</v>
      </c>
      <c r="G1419" t="str" cm="1">
        <f t="array" ref="G1419">_xlfn.SWITCH(F1419,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19">
        <v>1</v>
      </c>
      <c r="I1419">
        <v>2</v>
      </c>
      <c r="J1419">
        <v>255</v>
      </c>
      <c r="K1419">
        <v>1943</v>
      </c>
      <c r="L1419">
        <v>57021113</v>
      </c>
      <c r="M1419">
        <v>195363</v>
      </c>
      <c r="N1419">
        <v>223612.21</v>
      </c>
      <c r="O1419">
        <v>37</v>
      </c>
      <c r="P1419">
        <v>-22.412018</v>
      </c>
      <c r="Q1419">
        <v>-22.208703</v>
      </c>
      <c r="R1419">
        <v>14954844</v>
      </c>
      <c r="S1419">
        <v>0</v>
      </c>
      <c r="T1419">
        <v>0</v>
      </c>
      <c r="U1419">
        <v>1</v>
      </c>
      <c r="V1419">
        <v>0</v>
      </c>
      <c r="W1419" t="s">
        <v>5043</v>
      </c>
      <c r="X1419" t="s">
        <v>5050</v>
      </c>
      <c r="Y1419">
        <v>23</v>
      </c>
    </row>
    <row r="1420" spans="1:25" x14ac:dyDescent="0.3">
      <c r="A1420" t="s">
        <v>1443</v>
      </c>
      <c r="B1420" s="1">
        <v>46088</v>
      </c>
      <c r="C1420" t="s">
        <v>5029</v>
      </c>
      <c r="D1420" t="s">
        <v>5031</v>
      </c>
      <c r="E1420" t="s">
        <v>6468</v>
      </c>
      <c r="F1420" t="s">
        <v>5033</v>
      </c>
      <c r="G1420" t="str" cm="1">
        <f t="array" ref="G1420">_xlfn.SWITCH(F1420,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20">
        <v>2</v>
      </c>
      <c r="I1420">
        <v>4</v>
      </c>
      <c r="J1420">
        <v>250</v>
      </c>
      <c r="K1420">
        <v>1944</v>
      </c>
      <c r="L1420">
        <v>8838956</v>
      </c>
      <c r="M1420">
        <v>23883</v>
      </c>
      <c r="N1420">
        <v>35355.82</v>
      </c>
      <c r="O1420">
        <v>140</v>
      </c>
      <c r="P1420">
        <v>56.545223999999997</v>
      </c>
      <c r="Q1420">
        <v>35.872312000000001</v>
      </c>
      <c r="R1420">
        <v>44711510</v>
      </c>
      <c r="S1420">
        <v>0</v>
      </c>
      <c r="T1420">
        <v>0</v>
      </c>
      <c r="U1420">
        <v>0</v>
      </c>
      <c r="V1420">
        <v>1</v>
      </c>
      <c r="W1420" t="s">
        <v>5043</v>
      </c>
      <c r="X1420" t="s">
        <v>5046</v>
      </c>
      <c r="Y1420">
        <v>31</v>
      </c>
    </row>
    <row r="1421" spans="1:25" x14ac:dyDescent="0.3">
      <c r="A1421" t="s">
        <v>1444</v>
      </c>
      <c r="B1421" s="1">
        <v>44758</v>
      </c>
      <c r="C1421" t="s">
        <v>5028</v>
      </c>
      <c r="D1421" t="s">
        <v>5031</v>
      </c>
      <c r="E1421" t="s">
        <v>6469</v>
      </c>
      <c r="F1421" t="s">
        <v>5033</v>
      </c>
      <c r="G1421" t="str" cm="1">
        <f t="array" ref="G1421">_xlfn.SWITCH(F1421,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21">
        <v>2</v>
      </c>
      <c r="I1421">
        <v>4</v>
      </c>
      <c r="J1421">
        <v>69</v>
      </c>
      <c r="K1421">
        <v>1945</v>
      </c>
      <c r="L1421">
        <v>23926441</v>
      </c>
      <c r="M1421">
        <v>43803</v>
      </c>
      <c r="N1421">
        <v>346760.01</v>
      </c>
      <c r="O1421">
        <v>145</v>
      </c>
      <c r="P1421">
        <v>-55.361775999999999</v>
      </c>
      <c r="Q1421">
        <v>-172.25376399999999</v>
      </c>
      <c r="R1421">
        <v>62905130</v>
      </c>
      <c r="S1421">
        <v>1</v>
      </c>
      <c r="T1421">
        <v>0</v>
      </c>
      <c r="U1421">
        <v>0</v>
      </c>
      <c r="V1421">
        <v>0</v>
      </c>
      <c r="W1421" t="s">
        <v>5044</v>
      </c>
      <c r="X1421" t="s">
        <v>5050</v>
      </c>
      <c r="Y1421">
        <v>11</v>
      </c>
    </row>
    <row r="1422" spans="1:25" x14ac:dyDescent="0.3">
      <c r="A1422" t="s">
        <v>1445</v>
      </c>
      <c r="B1422" s="1">
        <v>46352</v>
      </c>
      <c r="C1422" t="s">
        <v>5029</v>
      </c>
      <c r="D1422" t="s">
        <v>5030</v>
      </c>
      <c r="E1422" t="s">
        <v>6470</v>
      </c>
      <c r="F1422" t="s">
        <v>5037</v>
      </c>
      <c r="G1422" t="str" cm="1">
        <f t="array" ref="G1422">_xlfn.SWITCH(F1422,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22">
        <v>2</v>
      </c>
      <c r="I1422">
        <v>1</v>
      </c>
      <c r="J1422">
        <v>393</v>
      </c>
      <c r="K1422">
        <v>1946</v>
      </c>
      <c r="L1422">
        <v>3377613</v>
      </c>
      <c r="M1422">
        <v>60979</v>
      </c>
      <c r="N1422">
        <v>8594.44</v>
      </c>
      <c r="O1422">
        <v>99</v>
      </c>
      <c r="P1422">
        <v>50.314638000000002</v>
      </c>
      <c r="Q1422">
        <v>-28.191278000000001</v>
      </c>
      <c r="R1422">
        <v>50223265</v>
      </c>
      <c r="S1422">
        <v>2</v>
      </c>
      <c r="T1422">
        <v>1</v>
      </c>
      <c r="U1422">
        <v>1</v>
      </c>
      <c r="V1422">
        <v>1</v>
      </c>
      <c r="W1422" t="s">
        <v>5043</v>
      </c>
      <c r="X1422" t="s">
        <v>5050</v>
      </c>
      <c r="Y1422">
        <v>11</v>
      </c>
    </row>
    <row r="1423" spans="1:25" x14ac:dyDescent="0.3">
      <c r="A1423" t="s">
        <v>1446</v>
      </c>
      <c r="B1423" s="1">
        <v>45404</v>
      </c>
      <c r="C1423" t="s">
        <v>5026</v>
      </c>
      <c r="D1423" t="s">
        <v>5030</v>
      </c>
      <c r="E1423" t="s">
        <v>6471</v>
      </c>
      <c r="F1423" t="s">
        <v>5036</v>
      </c>
      <c r="G1423" t="str" cm="1">
        <f t="array" ref="G1423">_xlfn.SWITCH(F1423,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23">
        <v>3</v>
      </c>
      <c r="I1423">
        <v>2</v>
      </c>
      <c r="J1423">
        <v>175</v>
      </c>
      <c r="K1423">
        <v>1947</v>
      </c>
      <c r="L1423">
        <v>35877465</v>
      </c>
      <c r="M1423">
        <v>150730</v>
      </c>
      <c r="N1423">
        <v>205014.09</v>
      </c>
      <c r="O1423">
        <v>11</v>
      </c>
      <c r="P1423">
        <v>22.345544</v>
      </c>
      <c r="Q1423">
        <v>48.528128000000002</v>
      </c>
      <c r="R1423">
        <v>7262445</v>
      </c>
      <c r="S1423">
        <v>2</v>
      </c>
      <c r="T1423">
        <v>0</v>
      </c>
      <c r="U1423">
        <v>1</v>
      </c>
      <c r="V1423">
        <v>1</v>
      </c>
      <c r="W1423" t="s">
        <v>5045</v>
      </c>
      <c r="X1423" t="s">
        <v>5047</v>
      </c>
      <c r="Y1423">
        <v>5</v>
      </c>
    </row>
    <row r="1424" spans="1:25" x14ac:dyDescent="0.3">
      <c r="A1424" t="s">
        <v>1447</v>
      </c>
      <c r="B1424" s="1">
        <v>46199</v>
      </c>
      <c r="C1424" t="s">
        <v>5027</v>
      </c>
      <c r="D1424" t="s">
        <v>5031</v>
      </c>
      <c r="E1424" t="s">
        <v>6472</v>
      </c>
      <c r="F1424" t="s">
        <v>5039</v>
      </c>
      <c r="G1424" t="str" cm="1">
        <f t="array" ref="G1424">_xlfn.SWITCH(F1424,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24">
        <v>4</v>
      </c>
      <c r="I1424">
        <v>3</v>
      </c>
      <c r="J1424">
        <v>164</v>
      </c>
      <c r="K1424">
        <v>1948</v>
      </c>
      <c r="L1424">
        <v>53770982</v>
      </c>
      <c r="M1424">
        <v>71771</v>
      </c>
      <c r="N1424">
        <v>327871.84000000003</v>
      </c>
      <c r="O1424">
        <v>100</v>
      </c>
      <c r="P1424">
        <v>-8.4546670000000006</v>
      </c>
      <c r="Q1424">
        <v>-154.263115</v>
      </c>
      <c r="R1424">
        <v>47418364</v>
      </c>
      <c r="S1424">
        <v>3</v>
      </c>
      <c r="T1424">
        <v>1</v>
      </c>
      <c r="U1424">
        <v>1</v>
      </c>
      <c r="V1424">
        <v>0</v>
      </c>
      <c r="W1424" t="s">
        <v>5043</v>
      </c>
      <c r="X1424" t="s">
        <v>5047</v>
      </c>
      <c r="Y1424">
        <v>40</v>
      </c>
    </row>
    <row r="1425" spans="1:25" x14ac:dyDescent="0.3">
      <c r="A1425" t="s">
        <v>1448</v>
      </c>
      <c r="B1425" s="1">
        <v>46044</v>
      </c>
      <c r="C1425" t="s">
        <v>5029</v>
      </c>
      <c r="D1425" t="s">
        <v>5030</v>
      </c>
      <c r="E1425" t="s">
        <v>6473</v>
      </c>
      <c r="F1425" t="s">
        <v>5040</v>
      </c>
      <c r="G1425" t="str" cm="1">
        <f t="array" ref="G1425">_xlfn.SWITCH(F1425,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25">
        <v>4</v>
      </c>
      <c r="I1425">
        <v>2</v>
      </c>
      <c r="J1425">
        <v>379</v>
      </c>
      <c r="K1425">
        <v>1949</v>
      </c>
      <c r="L1425">
        <v>35935584</v>
      </c>
      <c r="M1425">
        <v>90561</v>
      </c>
      <c r="N1425">
        <v>94816.84</v>
      </c>
      <c r="O1425">
        <v>135</v>
      </c>
      <c r="P1425">
        <v>17.006056000000001</v>
      </c>
      <c r="Q1425">
        <v>-163.98371</v>
      </c>
      <c r="R1425">
        <v>35357910</v>
      </c>
      <c r="S1425">
        <v>0</v>
      </c>
      <c r="T1425">
        <v>0</v>
      </c>
      <c r="U1425">
        <v>0</v>
      </c>
      <c r="V1425">
        <v>1</v>
      </c>
      <c r="W1425" t="s">
        <v>5045</v>
      </c>
      <c r="X1425" t="s">
        <v>5046</v>
      </c>
      <c r="Y1425">
        <v>14</v>
      </c>
    </row>
    <row r="1426" spans="1:25" x14ac:dyDescent="0.3">
      <c r="A1426" t="s">
        <v>1449</v>
      </c>
      <c r="B1426" s="1">
        <v>46246</v>
      </c>
      <c r="C1426" t="s">
        <v>5028</v>
      </c>
      <c r="D1426" t="s">
        <v>5030</v>
      </c>
      <c r="E1426" t="s">
        <v>6474</v>
      </c>
      <c r="F1426" t="s">
        <v>5035</v>
      </c>
      <c r="G1426" t="str" cm="1">
        <f t="array" ref="G1426">_xlfn.SWITCH(F1426,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26">
        <v>2</v>
      </c>
      <c r="I1426">
        <v>4</v>
      </c>
      <c r="J1426">
        <v>251</v>
      </c>
      <c r="K1426">
        <v>1950</v>
      </c>
      <c r="L1426">
        <v>42301941</v>
      </c>
      <c r="M1426">
        <v>158982</v>
      </c>
      <c r="N1426">
        <v>168533.63</v>
      </c>
      <c r="O1426">
        <v>136</v>
      </c>
      <c r="P1426">
        <v>-10.236718</v>
      </c>
      <c r="Q1426">
        <v>-44.266081999999997</v>
      </c>
      <c r="R1426">
        <v>40962329</v>
      </c>
      <c r="S1426">
        <v>0</v>
      </c>
      <c r="T1426">
        <v>0</v>
      </c>
      <c r="U1426">
        <v>0</v>
      </c>
      <c r="V1426">
        <v>0</v>
      </c>
      <c r="W1426" t="s">
        <v>5043</v>
      </c>
      <c r="X1426" t="s">
        <v>5049</v>
      </c>
      <c r="Y1426">
        <v>48</v>
      </c>
    </row>
    <row r="1427" spans="1:25" x14ac:dyDescent="0.3">
      <c r="A1427" t="s">
        <v>1450</v>
      </c>
      <c r="B1427" s="1">
        <v>45554</v>
      </c>
      <c r="C1427" t="s">
        <v>5026</v>
      </c>
      <c r="D1427" t="s">
        <v>5031</v>
      </c>
      <c r="E1427" t="s">
        <v>6475</v>
      </c>
      <c r="F1427" t="s">
        <v>5033</v>
      </c>
      <c r="G1427" t="str" cm="1">
        <f t="array" ref="G1427">_xlfn.SWITCH(F1427,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27">
        <v>1</v>
      </c>
      <c r="I1427">
        <v>4</v>
      </c>
      <c r="J1427">
        <v>337</v>
      </c>
      <c r="K1427">
        <v>1951</v>
      </c>
      <c r="L1427">
        <v>12890999</v>
      </c>
      <c r="M1427">
        <v>187458</v>
      </c>
      <c r="N1427">
        <v>38252.22</v>
      </c>
      <c r="O1427">
        <v>142</v>
      </c>
      <c r="P1427">
        <v>-87.062212000000002</v>
      </c>
      <c r="Q1427">
        <v>109.000871</v>
      </c>
      <c r="R1427">
        <v>55696416</v>
      </c>
      <c r="S1427">
        <v>3</v>
      </c>
      <c r="T1427">
        <v>0</v>
      </c>
      <c r="U1427">
        <v>1</v>
      </c>
      <c r="V1427">
        <v>1</v>
      </c>
      <c r="W1427" t="s">
        <v>5043</v>
      </c>
      <c r="X1427" t="s">
        <v>5048</v>
      </c>
      <c r="Y1427">
        <v>26</v>
      </c>
    </row>
    <row r="1428" spans="1:25" x14ac:dyDescent="0.3">
      <c r="A1428" t="s">
        <v>1451</v>
      </c>
      <c r="B1428" s="1">
        <v>45407</v>
      </c>
      <c r="C1428" t="s">
        <v>5025</v>
      </c>
      <c r="D1428" t="s">
        <v>5030</v>
      </c>
      <c r="E1428" t="s">
        <v>6476</v>
      </c>
      <c r="F1428" t="s">
        <v>5034</v>
      </c>
      <c r="G1428" t="str" cm="1">
        <f t="array" ref="G1428">_xlfn.SWITCH(F1428,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28">
        <v>5</v>
      </c>
      <c r="I1428">
        <v>3</v>
      </c>
      <c r="J1428">
        <v>232</v>
      </c>
      <c r="K1428">
        <v>1952</v>
      </c>
      <c r="L1428">
        <v>74632914</v>
      </c>
      <c r="M1428">
        <v>126160</v>
      </c>
      <c r="N1428">
        <v>321693.59000000003</v>
      </c>
      <c r="O1428">
        <v>67</v>
      </c>
      <c r="P1428">
        <v>-83.436689000000001</v>
      </c>
      <c r="Q1428">
        <v>56.120702999999999</v>
      </c>
      <c r="R1428">
        <v>12581743</v>
      </c>
      <c r="S1428">
        <v>2</v>
      </c>
      <c r="T1428">
        <v>0</v>
      </c>
      <c r="U1428">
        <v>0</v>
      </c>
      <c r="V1428">
        <v>0</v>
      </c>
      <c r="W1428" t="s">
        <v>5043</v>
      </c>
      <c r="X1428" t="s">
        <v>5049</v>
      </c>
      <c r="Y1428">
        <v>0</v>
      </c>
    </row>
    <row r="1429" spans="1:25" x14ac:dyDescent="0.3">
      <c r="A1429" t="s">
        <v>1452</v>
      </c>
      <c r="B1429" s="1">
        <v>45353</v>
      </c>
      <c r="C1429" t="s">
        <v>5025</v>
      </c>
      <c r="D1429" t="s">
        <v>5031</v>
      </c>
      <c r="E1429" t="s">
        <v>6477</v>
      </c>
      <c r="F1429" t="s">
        <v>5038</v>
      </c>
      <c r="G1429" t="str" cm="1">
        <f t="array" ref="G1429">_xlfn.SWITCH(F1429,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29">
        <v>1</v>
      </c>
      <c r="I1429">
        <v>1</v>
      </c>
      <c r="J1429">
        <v>270</v>
      </c>
      <c r="K1429">
        <v>1953</v>
      </c>
      <c r="L1429">
        <v>67975940</v>
      </c>
      <c r="M1429">
        <v>52303</v>
      </c>
      <c r="N1429">
        <v>251762.74</v>
      </c>
      <c r="O1429">
        <v>28</v>
      </c>
      <c r="P1429">
        <v>-17.267296999999999</v>
      </c>
      <c r="Q1429">
        <v>12.636917</v>
      </c>
      <c r="R1429">
        <v>6908477</v>
      </c>
      <c r="S1429">
        <v>0</v>
      </c>
      <c r="T1429">
        <v>0</v>
      </c>
      <c r="U1429">
        <v>0</v>
      </c>
      <c r="V1429">
        <v>0</v>
      </c>
      <c r="W1429" t="s">
        <v>5043</v>
      </c>
      <c r="X1429" t="s">
        <v>5048</v>
      </c>
      <c r="Y1429">
        <v>10</v>
      </c>
    </row>
    <row r="1430" spans="1:25" x14ac:dyDescent="0.3">
      <c r="A1430" t="s">
        <v>1453</v>
      </c>
      <c r="B1430" s="1">
        <v>45152</v>
      </c>
      <c r="C1430" t="s">
        <v>5026</v>
      </c>
      <c r="D1430" t="s">
        <v>5031</v>
      </c>
      <c r="E1430" t="s">
        <v>6478</v>
      </c>
      <c r="F1430" t="s">
        <v>5033</v>
      </c>
      <c r="G1430" t="str" cm="1">
        <f t="array" ref="G1430">_xlfn.SWITCH(F1430,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30">
        <v>5</v>
      </c>
      <c r="I1430">
        <v>4</v>
      </c>
      <c r="J1430">
        <v>194</v>
      </c>
      <c r="K1430">
        <v>1954</v>
      </c>
      <c r="L1430">
        <v>29542030</v>
      </c>
      <c r="M1430">
        <v>125527</v>
      </c>
      <c r="N1430">
        <v>152278.51</v>
      </c>
      <c r="O1430">
        <v>143</v>
      </c>
      <c r="P1430">
        <v>36.943522999999999</v>
      </c>
      <c r="Q1430">
        <v>126.018805</v>
      </c>
      <c r="R1430">
        <v>28111904</v>
      </c>
      <c r="S1430">
        <v>1</v>
      </c>
      <c r="T1430">
        <v>0</v>
      </c>
      <c r="U1430">
        <v>0</v>
      </c>
      <c r="V1430">
        <v>0</v>
      </c>
      <c r="W1430" t="s">
        <v>5044</v>
      </c>
      <c r="X1430" t="s">
        <v>5050</v>
      </c>
      <c r="Y1430">
        <v>42</v>
      </c>
    </row>
    <row r="1431" spans="1:25" x14ac:dyDescent="0.3">
      <c r="A1431" t="s">
        <v>1454</v>
      </c>
      <c r="B1431" s="1">
        <v>45843</v>
      </c>
      <c r="C1431" t="s">
        <v>5026</v>
      </c>
      <c r="D1431" t="s">
        <v>5031</v>
      </c>
      <c r="E1431" t="s">
        <v>6479</v>
      </c>
      <c r="F1431" t="s">
        <v>5040</v>
      </c>
      <c r="G1431" t="str" cm="1">
        <f t="array" ref="G1431">_xlfn.SWITCH(F1431,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31">
        <v>3</v>
      </c>
      <c r="I1431">
        <v>4</v>
      </c>
      <c r="J1431">
        <v>177</v>
      </c>
      <c r="K1431">
        <v>1955</v>
      </c>
      <c r="L1431">
        <v>78950685</v>
      </c>
      <c r="M1431">
        <v>143873</v>
      </c>
      <c r="N1431">
        <v>446049.07</v>
      </c>
      <c r="O1431">
        <v>60</v>
      </c>
      <c r="P1431">
        <v>-13.019617</v>
      </c>
      <c r="Q1431">
        <v>-27.062439000000001</v>
      </c>
      <c r="R1431">
        <v>14302490</v>
      </c>
      <c r="S1431">
        <v>0</v>
      </c>
      <c r="T1431">
        <v>0</v>
      </c>
      <c r="U1431">
        <v>0</v>
      </c>
      <c r="V1431">
        <v>0</v>
      </c>
      <c r="W1431" t="s">
        <v>5044</v>
      </c>
      <c r="X1431" t="s">
        <v>5049</v>
      </c>
      <c r="Y1431">
        <v>36</v>
      </c>
    </row>
    <row r="1432" spans="1:25" x14ac:dyDescent="0.3">
      <c r="A1432" t="s">
        <v>1455</v>
      </c>
      <c r="B1432" s="1">
        <v>45118</v>
      </c>
      <c r="C1432" t="s">
        <v>5027</v>
      </c>
      <c r="D1432" t="s">
        <v>5031</v>
      </c>
      <c r="E1432" t="s">
        <v>6480</v>
      </c>
      <c r="F1432" t="s">
        <v>5034</v>
      </c>
      <c r="G1432" t="str" cm="1">
        <f t="array" ref="G1432">_xlfn.SWITCH(F1432,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32">
        <v>4</v>
      </c>
      <c r="I1432">
        <v>2</v>
      </c>
      <c r="J1432">
        <v>123</v>
      </c>
      <c r="K1432">
        <v>1956</v>
      </c>
      <c r="L1432">
        <v>78307226</v>
      </c>
      <c r="M1432">
        <v>102586</v>
      </c>
      <c r="N1432">
        <v>636644.11</v>
      </c>
      <c r="O1432">
        <v>43</v>
      </c>
      <c r="P1432">
        <v>-87.959551000000005</v>
      </c>
      <c r="Q1432">
        <v>-179.821978</v>
      </c>
      <c r="R1432">
        <v>29307363</v>
      </c>
      <c r="S1432">
        <v>3</v>
      </c>
      <c r="T1432">
        <v>0</v>
      </c>
      <c r="U1432">
        <v>0</v>
      </c>
      <c r="V1432">
        <v>0</v>
      </c>
      <c r="W1432" t="s">
        <v>5044</v>
      </c>
      <c r="X1432" t="s">
        <v>5049</v>
      </c>
      <c r="Y1432">
        <v>44</v>
      </c>
    </row>
    <row r="1433" spans="1:25" x14ac:dyDescent="0.3">
      <c r="A1433" t="s">
        <v>1456</v>
      </c>
      <c r="B1433" s="1">
        <v>45923</v>
      </c>
      <c r="C1433" t="s">
        <v>5025</v>
      </c>
      <c r="D1433" t="s">
        <v>5030</v>
      </c>
      <c r="E1433" t="s">
        <v>6481</v>
      </c>
      <c r="F1433" t="s">
        <v>5040</v>
      </c>
      <c r="G1433" t="str" cm="1">
        <f t="array" ref="G1433">_xlfn.SWITCH(F1433,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33">
        <v>4</v>
      </c>
      <c r="I1433">
        <v>3</v>
      </c>
      <c r="J1433">
        <v>227</v>
      </c>
      <c r="K1433">
        <v>1957</v>
      </c>
      <c r="L1433">
        <v>37136977</v>
      </c>
      <c r="M1433">
        <v>105185</v>
      </c>
      <c r="N1433">
        <v>163599.01999999999</v>
      </c>
      <c r="O1433">
        <v>38</v>
      </c>
      <c r="P1433">
        <v>-7.2042710000000003</v>
      </c>
      <c r="Q1433">
        <v>-102.31827</v>
      </c>
      <c r="R1433">
        <v>15680997</v>
      </c>
      <c r="S1433">
        <v>0</v>
      </c>
      <c r="T1433">
        <v>0</v>
      </c>
      <c r="U1433">
        <v>0</v>
      </c>
      <c r="V1433">
        <v>1</v>
      </c>
      <c r="W1433" t="s">
        <v>5043</v>
      </c>
      <c r="X1433" t="s">
        <v>5048</v>
      </c>
      <c r="Y1433">
        <v>9</v>
      </c>
    </row>
    <row r="1434" spans="1:25" x14ac:dyDescent="0.3">
      <c r="A1434" t="s">
        <v>1457</v>
      </c>
      <c r="B1434" s="1">
        <v>44731</v>
      </c>
      <c r="C1434" t="s">
        <v>5025</v>
      </c>
      <c r="D1434" t="s">
        <v>5031</v>
      </c>
      <c r="E1434" t="s">
        <v>6482</v>
      </c>
      <c r="F1434" t="s">
        <v>5037</v>
      </c>
      <c r="G1434" t="str" cm="1">
        <f t="array" ref="G1434">_xlfn.SWITCH(F1434,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34">
        <v>1</v>
      </c>
      <c r="I1434">
        <v>4</v>
      </c>
      <c r="J1434">
        <v>171</v>
      </c>
      <c r="K1434">
        <v>1958</v>
      </c>
      <c r="L1434">
        <v>4052918</v>
      </c>
      <c r="M1434">
        <v>11369</v>
      </c>
      <c r="N1434">
        <v>23701.27</v>
      </c>
      <c r="O1434">
        <v>91</v>
      </c>
      <c r="P1434">
        <v>14.708352</v>
      </c>
      <c r="Q1434">
        <v>-25.872313999999999</v>
      </c>
      <c r="R1434">
        <v>17044046</v>
      </c>
      <c r="S1434">
        <v>0</v>
      </c>
      <c r="T1434">
        <v>0</v>
      </c>
      <c r="U1434">
        <v>0</v>
      </c>
      <c r="V1434">
        <v>1</v>
      </c>
      <c r="W1434" t="s">
        <v>5045</v>
      </c>
      <c r="X1434" t="s">
        <v>5047</v>
      </c>
      <c r="Y1434">
        <v>2</v>
      </c>
    </row>
    <row r="1435" spans="1:25" x14ac:dyDescent="0.3">
      <c r="A1435" t="s">
        <v>1458</v>
      </c>
      <c r="B1435" s="1">
        <v>45850</v>
      </c>
      <c r="C1435" t="s">
        <v>5026</v>
      </c>
      <c r="D1435" t="s">
        <v>5031</v>
      </c>
      <c r="E1435" t="s">
        <v>6483</v>
      </c>
      <c r="F1435" t="s">
        <v>5036</v>
      </c>
      <c r="G1435" t="str" cm="1">
        <f t="array" ref="G1435">_xlfn.SWITCH(F1435,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35">
        <v>5</v>
      </c>
      <c r="I1435">
        <v>1</v>
      </c>
      <c r="J1435">
        <v>247</v>
      </c>
      <c r="K1435">
        <v>1959</v>
      </c>
      <c r="L1435">
        <v>39439021</v>
      </c>
      <c r="M1435">
        <v>109914</v>
      </c>
      <c r="N1435">
        <v>159672.15</v>
      </c>
      <c r="O1435">
        <v>56</v>
      </c>
      <c r="P1435">
        <v>62.267803999999998</v>
      </c>
      <c r="Q1435">
        <v>-167.540896</v>
      </c>
      <c r="R1435">
        <v>44966970</v>
      </c>
      <c r="S1435">
        <v>3</v>
      </c>
      <c r="T1435">
        <v>1</v>
      </c>
      <c r="U1435">
        <v>1</v>
      </c>
      <c r="V1435">
        <v>0</v>
      </c>
      <c r="W1435" t="s">
        <v>5044</v>
      </c>
      <c r="X1435" t="s">
        <v>5049</v>
      </c>
      <c r="Y1435">
        <v>35</v>
      </c>
    </row>
    <row r="1436" spans="1:25" x14ac:dyDescent="0.3">
      <c r="A1436" t="s">
        <v>1459</v>
      </c>
      <c r="B1436" s="1">
        <v>45154</v>
      </c>
      <c r="C1436" t="s">
        <v>5029</v>
      </c>
      <c r="D1436" t="s">
        <v>5031</v>
      </c>
      <c r="E1436" t="s">
        <v>6484</v>
      </c>
      <c r="F1436" t="s">
        <v>5034</v>
      </c>
      <c r="G1436" t="str" cm="1">
        <f t="array" ref="G1436">_xlfn.SWITCH(F1436,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36">
        <v>1</v>
      </c>
      <c r="I1436">
        <v>2</v>
      </c>
      <c r="J1436">
        <v>384</v>
      </c>
      <c r="K1436">
        <v>1960</v>
      </c>
      <c r="L1436">
        <v>42550132</v>
      </c>
      <c r="M1436">
        <v>114507</v>
      </c>
      <c r="N1436">
        <v>110807.64</v>
      </c>
      <c r="O1436">
        <v>29</v>
      </c>
      <c r="P1436">
        <v>-71.754163000000005</v>
      </c>
      <c r="Q1436">
        <v>-71.162391999999997</v>
      </c>
      <c r="R1436">
        <v>50647233</v>
      </c>
      <c r="S1436">
        <v>3</v>
      </c>
      <c r="T1436">
        <v>1</v>
      </c>
      <c r="U1436">
        <v>1</v>
      </c>
      <c r="V1436">
        <v>1</v>
      </c>
      <c r="W1436" t="s">
        <v>5045</v>
      </c>
      <c r="X1436" t="s">
        <v>5050</v>
      </c>
      <c r="Y1436">
        <v>1</v>
      </c>
    </row>
    <row r="1437" spans="1:25" x14ac:dyDescent="0.3">
      <c r="A1437" t="s">
        <v>1460</v>
      </c>
      <c r="B1437" s="1">
        <v>44609</v>
      </c>
      <c r="C1437" t="s">
        <v>5029</v>
      </c>
      <c r="D1437" t="s">
        <v>5030</v>
      </c>
      <c r="E1437" t="s">
        <v>6485</v>
      </c>
      <c r="F1437" t="s">
        <v>5036</v>
      </c>
      <c r="G1437" t="str" cm="1">
        <f t="array" ref="G1437">_xlfn.SWITCH(F1437,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37">
        <v>1</v>
      </c>
      <c r="I1437">
        <v>2</v>
      </c>
      <c r="J1437">
        <v>181</v>
      </c>
      <c r="K1437">
        <v>1961</v>
      </c>
      <c r="L1437">
        <v>22829625</v>
      </c>
      <c r="M1437">
        <v>80599</v>
      </c>
      <c r="N1437">
        <v>126130.52</v>
      </c>
      <c r="O1437">
        <v>57</v>
      </c>
      <c r="P1437">
        <v>-17.994364999999998</v>
      </c>
      <c r="Q1437">
        <v>113.71001200000001</v>
      </c>
      <c r="R1437">
        <v>27622862</v>
      </c>
      <c r="S1437">
        <v>3</v>
      </c>
      <c r="T1437">
        <v>0</v>
      </c>
      <c r="U1437">
        <v>1</v>
      </c>
      <c r="V1437">
        <v>0</v>
      </c>
      <c r="W1437" t="s">
        <v>5043</v>
      </c>
      <c r="X1437" t="s">
        <v>5050</v>
      </c>
      <c r="Y1437">
        <v>15</v>
      </c>
    </row>
    <row r="1438" spans="1:25" x14ac:dyDescent="0.3">
      <c r="A1438" t="s">
        <v>1461</v>
      </c>
      <c r="B1438" s="1">
        <v>45718</v>
      </c>
      <c r="C1438" t="s">
        <v>5029</v>
      </c>
      <c r="D1438" t="s">
        <v>5031</v>
      </c>
      <c r="E1438" t="s">
        <v>6486</v>
      </c>
      <c r="F1438" t="s">
        <v>5032</v>
      </c>
      <c r="G1438" t="str" cm="1">
        <f t="array" ref="G1438">_xlfn.SWITCH(F1438,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38">
        <v>1</v>
      </c>
      <c r="I1438">
        <v>4</v>
      </c>
      <c r="J1438">
        <v>322</v>
      </c>
      <c r="K1438">
        <v>1962</v>
      </c>
      <c r="L1438">
        <v>76420917</v>
      </c>
      <c r="M1438">
        <v>23240</v>
      </c>
      <c r="N1438">
        <v>237332.04</v>
      </c>
      <c r="O1438">
        <v>55</v>
      </c>
      <c r="P1438">
        <v>19.708130000000001</v>
      </c>
      <c r="Q1438">
        <v>-91.154212000000001</v>
      </c>
      <c r="R1438">
        <v>48679057</v>
      </c>
      <c r="S1438">
        <v>0</v>
      </c>
      <c r="T1438">
        <v>1</v>
      </c>
      <c r="U1438">
        <v>0</v>
      </c>
      <c r="V1438">
        <v>0</v>
      </c>
      <c r="W1438" t="s">
        <v>5045</v>
      </c>
      <c r="X1438" t="s">
        <v>5047</v>
      </c>
      <c r="Y1438">
        <v>5</v>
      </c>
    </row>
    <row r="1439" spans="1:25" x14ac:dyDescent="0.3">
      <c r="A1439" t="s">
        <v>1462</v>
      </c>
      <c r="B1439" s="1">
        <v>46108</v>
      </c>
      <c r="C1439" t="s">
        <v>5025</v>
      </c>
      <c r="D1439" t="s">
        <v>5030</v>
      </c>
      <c r="E1439" t="s">
        <v>6487</v>
      </c>
      <c r="F1439" t="s">
        <v>5034</v>
      </c>
      <c r="G1439" t="str" cm="1">
        <f t="array" ref="G1439">_xlfn.SWITCH(F1439,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39">
        <v>4</v>
      </c>
      <c r="I1439">
        <v>4</v>
      </c>
      <c r="J1439">
        <v>51</v>
      </c>
      <c r="K1439">
        <v>1963</v>
      </c>
      <c r="L1439">
        <v>75177748</v>
      </c>
      <c r="M1439">
        <v>160954</v>
      </c>
      <c r="N1439">
        <v>1474073.49</v>
      </c>
      <c r="O1439">
        <v>105</v>
      </c>
      <c r="P1439">
        <v>-17.096257999999999</v>
      </c>
      <c r="Q1439">
        <v>-179.81230400000001</v>
      </c>
      <c r="R1439">
        <v>49687713</v>
      </c>
      <c r="S1439">
        <v>3</v>
      </c>
      <c r="T1439">
        <v>0</v>
      </c>
      <c r="U1439">
        <v>1</v>
      </c>
      <c r="V1439">
        <v>0</v>
      </c>
      <c r="W1439" t="s">
        <v>5045</v>
      </c>
      <c r="X1439" t="s">
        <v>5050</v>
      </c>
      <c r="Y1439">
        <v>27</v>
      </c>
    </row>
    <row r="1440" spans="1:25" x14ac:dyDescent="0.3">
      <c r="A1440" t="s">
        <v>1463</v>
      </c>
      <c r="B1440" s="1">
        <v>45643</v>
      </c>
      <c r="C1440" t="s">
        <v>5029</v>
      </c>
      <c r="D1440" t="s">
        <v>5031</v>
      </c>
      <c r="E1440" t="s">
        <v>6488</v>
      </c>
      <c r="F1440" t="s">
        <v>5039</v>
      </c>
      <c r="G1440" t="str" cm="1">
        <f t="array" ref="G1440">_xlfn.SWITCH(F1440,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40">
        <v>5</v>
      </c>
      <c r="I1440">
        <v>4</v>
      </c>
      <c r="J1440">
        <v>353</v>
      </c>
      <c r="K1440">
        <v>1964</v>
      </c>
      <c r="L1440">
        <v>11678163</v>
      </c>
      <c r="M1440">
        <v>91640</v>
      </c>
      <c r="N1440">
        <v>33082.61</v>
      </c>
      <c r="O1440">
        <v>24</v>
      </c>
      <c r="P1440">
        <v>-30.954892000000001</v>
      </c>
      <c r="Q1440">
        <v>-157.64322200000001</v>
      </c>
      <c r="R1440">
        <v>20053811</v>
      </c>
      <c r="S1440">
        <v>2</v>
      </c>
      <c r="T1440">
        <v>0</v>
      </c>
      <c r="U1440">
        <v>0</v>
      </c>
      <c r="V1440">
        <v>0</v>
      </c>
      <c r="W1440" t="s">
        <v>5043</v>
      </c>
      <c r="X1440" t="s">
        <v>5048</v>
      </c>
      <c r="Y1440">
        <v>16</v>
      </c>
    </row>
    <row r="1441" spans="1:25" x14ac:dyDescent="0.3">
      <c r="A1441" t="s">
        <v>1464</v>
      </c>
      <c r="B1441" s="1">
        <v>46369</v>
      </c>
      <c r="C1441" t="s">
        <v>5025</v>
      </c>
      <c r="D1441" t="s">
        <v>5031</v>
      </c>
      <c r="E1441" t="s">
        <v>6489</v>
      </c>
      <c r="F1441" t="s">
        <v>5039</v>
      </c>
      <c r="G1441" t="str" cm="1">
        <f t="array" ref="G1441">_xlfn.SWITCH(F1441,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41">
        <v>5</v>
      </c>
      <c r="I1441">
        <v>4</v>
      </c>
      <c r="J1441">
        <v>309</v>
      </c>
      <c r="K1441">
        <v>1965</v>
      </c>
      <c r="L1441">
        <v>54409853</v>
      </c>
      <c r="M1441">
        <v>107381</v>
      </c>
      <c r="N1441">
        <v>176083.67</v>
      </c>
      <c r="O1441">
        <v>45</v>
      </c>
      <c r="P1441">
        <v>-41.918449000000003</v>
      </c>
      <c r="Q1441">
        <v>-82.063501000000002</v>
      </c>
      <c r="R1441">
        <v>3898683</v>
      </c>
      <c r="S1441">
        <v>2</v>
      </c>
      <c r="T1441">
        <v>1</v>
      </c>
      <c r="U1441">
        <v>0</v>
      </c>
      <c r="V1441">
        <v>0</v>
      </c>
      <c r="W1441" t="s">
        <v>5043</v>
      </c>
      <c r="X1441" t="s">
        <v>5046</v>
      </c>
      <c r="Y1441">
        <v>23</v>
      </c>
    </row>
    <row r="1442" spans="1:25" x14ac:dyDescent="0.3">
      <c r="A1442" t="s">
        <v>1465</v>
      </c>
      <c r="B1442" s="1">
        <v>45900</v>
      </c>
      <c r="C1442" t="s">
        <v>5029</v>
      </c>
      <c r="D1442" t="s">
        <v>5031</v>
      </c>
      <c r="E1442" t="s">
        <v>6490</v>
      </c>
      <c r="F1442" t="s">
        <v>5038</v>
      </c>
      <c r="G1442" t="str" cm="1">
        <f t="array" ref="G1442">_xlfn.SWITCH(F1442,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42">
        <v>1</v>
      </c>
      <c r="I1442">
        <v>1</v>
      </c>
      <c r="J1442">
        <v>46</v>
      </c>
      <c r="K1442">
        <v>1966</v>
      </c>
      <c r="L1442">
        <v>71694557</v>
      </c>
      <c r="M1442">
        <v>75179</v>
      </c>
      <c r="N1442">
        <v>1558577.33</v>
      </c>
      <c r="O1442">
        <v>44</v>
      </c>
      <c r="P1442">
        <v>81.219547000000006</v>
      </c>
      <c r="Q1442">
        <v>71.285595999999998</v>
      </c>
      <c r="R1442">
        <v>45392244</v>
      </c>
      <c r="S1442">
        <v>2</v>
      </c>
      <c r="T1442">
        <v>0</v>
      </c>
      <c r="U1442">
        <v>0</v>
      </c>
      <c r="V1442">
        <v>0</v>
      </c>
      <c r="W1442" t="s">
        <v>5043</v>
      </c>
      <c r="X1442" t="s">
        <v>5047</v>
      </c>
      <c r="Y1442">
        <v>15</v>
      </c>
    </row>
    <row r="1443" spans="1:25" x14ac:dyDescent="0.3">
      <c r="A1443" t="s">
        <v>1466</v>
      </c>
      <c r="B1443" s="1">
        <v>45643</v>
      </c>
      <c r="C1443" t="s">
        <v>5027</v>
      </c>
      <c r="D1443" t="s">
        <v>5031</v>
      </c>
      <c r="E1443" t="s">
        <v>6491</v>
      </c>
      <c r="F1443" t="s">
        <v>5035</v>
      </c>
      <c r="G1443" t="str" cm="1">
        <f t="array" ref="G1443">_xlfn.SWITCH(F1443,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43">
        <v>2</v>
      </c>
      <c r="I1443">
        <v>4</v>
      </c>
      <c r="J1443">
        <v>213</v>
      </c>
      <c r="K1443">
        <v>1967</v>
      </c>
      <c r="L1443">
        <v>40073898</v>
      </c>
      <c r="M1443">
        <v>85311</v>
      </c>
      <c r="N1443">
        <v>188140.37</v>
      </c>
      <c r="O1443">
        <v>157</v>
      </c>
      <c r="P1443">
        <v>-4.5839949999999998</v>
      </c>
      <c r="Q1443">
        <v>-154.01703499999999</v>
      </c>
      <c r="R1443">
        <v>47292040</v>
      </c>
      <c r="S1443">
        <v>1</v>
      </c>
      <c r="T1443">
        <v>0</v>
      </c>
      <c r="U1443">
        <v>0</v>
      </c>
      <c r="V1443">
        <v>0</v>
      </c>
      <c r="W1443" t="s">
        <v>5044</v>
      </c>
      <c r="X1443" t="s">
        <v>5046</v>
      </c>
      <c r="Y1443">
        <v>6</v>
      </c>
    </row>
    <row r="1444" spans="1:25" x14ac:dyDescent="0.3">
      <c r="A1444" t="s">
        <v>1467</v>
      </c>
      <c r="B1444" s="1">
        <v>45646</v>
      </c>
      <c r="C1444" t="s">
        <v>5028</v>
      </c>
      <c r="D1444" t="s">
        <v>5030</v>
      </c>
      <c r="E1444" t="s">
        <v>6492</v>
      </c>
      <c r="F1444" t="s">
        <v>5033</v>
      </c>
      <c r="G1444" t="str" cm="1">
        <f t="array" ref="G1444">_xlfn.SWITCH(F1444,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44">
        <v>1</v>
      </c>
      <c r="I1444">
        <v>2</v>
      </c>
      <c r="J1444">
        <v>306</v>
      </c>
      <c r="K1444">
        <v>1968</v>
      </c>
      <c r="L1444">
        <v>75851640</v>
      </c>
      <c r="M1444">
        <v>168325</v>
      </c>
      <c r="N1444">
        <v>247881.18</v>
      </c>
      <c r="O1444">
        <v>79</v>
      </c>
      <c r="P1444">
        <v>23.287659999999999</v>
      </c>
      <c r="Q1444">
        <v>177.60560899999999</v>
      </c>
      <c r="R1444">
        <v>20671268</v>
      </c>
      <c r="S1444">
        <v>3</v>
      </c>
      <c r="T1444">
        <v>0</v>
      </c>
      <c r="U1444">
        <v>0</v>
      </c>
      <c r="V1444">
        <v>0</v>
      </c>
      <c r="W1444" t="s">
        <v>5045</v>
      </c>
      <c r="X1444" t="s">
        <v>5046</v>
      </c>
      <c r="Y1444">
        <v>3</v>
      </c>
    </row>
    <row r="1445" spans="1:25" x14ac:dyDescent="0.3">
      <c r="A1445" t="s">
        <v>1468</v>
      </c>
      <c r="B1445" s="1">
        <v>44680</v>
      </c>
      <c r="C1445" t="s">
        <v>5029</v>
      </c>
      <c r="D1445" t="s">
        <v>5031</v>
      </c>
      <c r="E1445" t="s">
        <v>6493</v>
      </c>
      <c r="F1445" t="s">
        <v>5034</v>
      </c>
      <c r="G1445" t="str" cm="1">
        <f t="array" ref="G1445">_xlfn.SWITCH(F1445,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45">
        <v>3</v>
      </c>
      <c r="I1445">
        <v>1</v>
      </c>
      <c r="J1445">
        <v>281</v>
      </c>
      <c r="K1445">
        <v>1969</v>
      </c>
      <c r="L1445">
        <v>77108192</v>
      </c>
      <c r="M1445">
        <v>114819</v>
      </c>
      <c r="N1445">
        <v>274406.38</v>
      </c>
      <c r="O1445">
        <v>116</v>
      </c>
      <c r="P1445">
        <v>-77.049467000000007</v>
      </c>
      <c r="Q1445">
        <v>165.08567099999999</v>
      </c>
      <c r="R1445">
        <v>18059072</v>
      </c>
      <c r="S1445">
        <v>3</v>
      </c>
      <c r="T1445">
        <v>0</v>
      </c>
      <c r="U1445">
        <v>1</v>
      </c>
      <c r="V1445">
        <v>1</v>
      </c>
      <c r="W1445" t="s">
        <v>5045</v>
      </c>
      <c r="X1445" t="s">
        <v>5049</v>
      </c>
      <c r="Y1445">
        <v>50</v>
      </c>
    </row>
    <row r="1446" spans="1:25" x14ac:dyDescent="0.3">
      <c r="A1446" t="s">
        <v>1469</v>
      </c>
      <c r="B1446" s="1">
        <v>46086</v>
      </c>
      <c r="C1446" t="s">
        <v>5029</v>
      </c>
      <c r="D1446" t="s">
        <v>5030</v>
      </c>
      <c r="E1446" t="s">
        <v>6494</v>
      </c>
      <c r="F1446" t="s">
        <v>5034</v>
      </c>
      <c r="G1446" t="str" cm="1">
        <f t="array" ref="G1446">_xlfn.SWITCH(F1446,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46">
        <v>5</v>
      </c>
      <c r="I1446">
        <v>2</v>
      </c>
      <c r="J1446">
        <v>298</v>
      </c>
      <c r="K1446">
        <v>1970</v>
      </c>
      <c r="L1446">
        <v>30579721</v>
      </c>
      <c r="M1446">
        <v>85548</v>
      </c>
      <c r="N1446">
        <v>102616.51</v>
      </c>
      <c r="O1446">
        <v>15</v>
      </c>
      <c r="P1446">
        <v>33.809727000000002</v>
      </c>
      <c r="Q1446">
        <v>151.95131000000001</v>
      </c>
      <c r="R1446">
        <v>49107423</v>
      </c>
      <c r="S1446">
        <v>1</v>
      </c>
      <c r="T1446">
        <v>0</v>
      </c>
      <c r="U1446">
        <v>0</v>
      </c>
      <c r="V1446">
        <v>0</v>
      </c>
      <c r="W1446" t="s">
        <v>5044</v>
      </c>
      <c r="X1446" t="s">
        <v>5047</v>
      </c>
      <c r="Y1446">
        <v>11</v>
      </c>
    </row>
    <row r="1447" spans="1:25" x14ac:dyDescent="0.3">
      <c r="A1447" t="s">
        <v>1470</v>
      </c>
      <c r="B1447" s="1">
        <v>46328</v>
      </c>
      <c r="C1447" t="s">
        <v>5029</v>
      </c>
      <c r="D1447" t="s">
        <v>5030</v>
      </c>
      <c r="E1447" t="s">
        <v>6495</v>
      </c>
      <c r="F1447" t="s">
        <v>5038</v>
      </c>
      <c r="G1447" t="str" cm="1">
        <f t="array" ref="G1447">_xlfn.SWITCH(F1447,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47">
        <v>5</v>
      </c>
      <c r="I1447">
        <v>3</v>
      </c>
      <c r="J1447">
        <v>357</v>
      </c>
      <c r="K1447">
        <v>1971</v>
      </c>
      <c r="L1447">
        <v>49173711</v>
      </c>
      <c r="M1447">
        <v>129768</v>
      </c>
      <c r="N1447">
        <v>137741.49</v>
      </c>
      <c r="O1447">
        <v>65</v>
      </c>
      <c r="P1447">
        <v>14.584192</v>
      </c>
      <c r="Q1447">
        <v>120.94470200000001</v>
      </c>
      <c r="R1447">
        <v>39732754</v>
      </c>
      <c r="S1447">
        <v>3</v>
      </c>
      <c r="T1447">
        <v>1</v>
      </c>
      <c r="U1447">
        <v>0</v>
      </c>
      <c r="V1447">
        <v>0</v>
      </c>
      <c r="W1447" t="s">
        <v>5045</v>
      </c>
      <c r="X1447" t="s">
        <v>5048</v>
      </c>
      <c r="Y1447">
        <v>13</v>
      </c>
    </row>
    <row r="1448" spans="1:25" x14ac:dyDescent="0.3">
      <c r="A1448" t="s">
        <v>1471</v>
      </c>
      <c r="B1448" s="1">
        <v>45074</v>
      </c>
      <c r="C1448" t="s">
        <v>5027</v>
      </c>
      <c r="D1448" t="s">
        <v>5030</v>
      </c>
      <c r="E1448" t="s">
        <v>6496</v>
      </c>
      <c r="F1448" t="s">
        <v>5041</v>
      </c>
      <c r="G1448" t="str" cm="1">
        <f t="array" ref="G1448">_xlfn.SWITCH(F1448,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48">
        <v>1</v>
      </c>
      <c r="I1448">
        <v>1</v>
      </c>
      <c r="J1448">
        <v>89</v>
      </c>
      <c r="K1448">
        <v>1972</v>
      </c>
      <c r="L1448">
        <v>55616737</v>
      </c>
      <c r="M1448">
        <v>167119</v>
      </c>
      <c r="N1448">
        <v>624907.16</v>
      </c>
      <c r="O1448">
        <v>52</v>
      </c>
      <c r="P1448">
        <v>-83.439755000000005</v>
      </c>
      <c r="Q1448">
        <v>63.788502999999999</v>
      </c>
      <c r="R1448">
        <v>29522899</v>
      </c>
      <c r="S1448">
        <v>2</v>
      </c>
      <c r="T1448">
        <v>0</v>
      </c>
      <c r="U1448">
        <v>0</v>
      </c>
      <c r="V1448">
        <v>0</v>
      </c>
      <c r="W1448" t="s">
        <v>5043</v>
      </c>
      <c r="X1448" t="s">
        <v>5048</v>
      </c>
      <c r="Y1448">
        <v>40</v>
      </c>
    </row>
    <row r="1449" spans="1:25" x14ac:dyDescent="0.3">
      <c r="A1449" t="s">
        <v>1472</v>
      </c>
      <c r="B1449" s="1">
        <v>44579</v>
      </c>
      <c r="C1449" t="s">
        <v>5029</v>
      </c>
      <c r="D1449" t="s">
        <v>5031</v>
      </c>
      <c r="E1449" t="s">
        <v>6497</v>
      </c>
      <c r="F1449" t="s">
        <v>5034</v>
      </c>
      <c r="G1449" t="str" cm="1">
        <f t="array" ref="G1449">_xlfn.SWITCH(F1449,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49">
        <v>4</v>
      </c>
      <c r="I1449">
        <v>1</v>
      </c>
      <c r="J1449">
        <v>196</v>
      </c>
      <c r="K1449">
        <v>1973</v>
      </c>
      <c r="L1449">
        <v>13450006</v>
      </c>
      <c r="M1449">
        <v>169111</v>
      </c>
      <c r="N1449">
        <v>68622.48</v>
      </c>
      <c r="O1449">
        <v>94</v>
      </c>
      <c r="P1449">
        <v>-75.242253000000005</v>
      </c>
      <c r="Q1449">
        <v>-24.233709000000001</v>
      </c>
      <c r="R1449">
        <v>8132974</v>
      </c>
      <c r="S1449">
        <v>0</v>
      </c>
      <c r="T1449">
        <v>0</v>
      </c>
      <c r="U1449">
        <v>0</v>
      </c>
      <c r="V1449">
        <v>1</v>
      </c>
      <c r="W1449" t="s">
        <v>5044</v>
      </c>
      <c r="X1449" t="s">
        <v>5050</v>
      </c>
      <c r="Y1449">
        <v>20</v>
      </c>
    </row>
    <row r="1450" spans="1:25" x14ac:dyDescent="0.3">
      <c r="A1450" t="s">
        <v>1473</v>
      </c>
      <c r="B1450" s="1">
        <v>45369</v>
      </c>
      <c r="C1450" t="s">
        <v>5027</v>
      </c>
      <c r="D1450" t="s">
        <v>5031</v>
      </c>
      <c r="E1450" t="s">
        <v>6498</v>
      </c>
      <c r="F1450" t="s">
        <v>5032</v>
      </c>
      <c r="G1450" t="str" cm="1">
        <f t="array" ref="G1450">_xlfn.SWITCH(F1450,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50">
        <v>2</v>
      </c>
      <c r="I1450">
        <v>2</v>
      </c>
      <c r="J1450">
        <v>44</v>
      </c>
      <c r="K1450">
        <v>1974</v>
      </c>
      <c r="L1450">
        <v>5914045</v>
      </c>
      <c r="M1450">
        <v>26266</v>
      </c>
      <c r="N1450">
        <v>134410.10999999999</v>
      </c>
      <c r="O1450">
        <v>46</v>
      </c>
      <c r="P1450">
        <v>-9.7284950000000006</v>
      </c>
      <c r="Q1450">
        <v>-148.54739900000001</v>
      </c>
      <c r="R1450">
        <v>41573829</v>
      </c>
      <c r="S1450">
        <v>0</v>
      </c>
      <c r="T1450">
        <v>1</v>
      </c>
      <c r="U1450">
        <v>0</v>
      </c>
      <c r="V1450">
        <v>0</v>
      </c>
      <c r="W1450" t="s">
        <v>5043</v>
      </c>
      <c r="X1450" t="s">
        <v>5050</v>
      </c>
      <c r="Y1450">
        <v>27</v>
      </c>
    </row>
    <row r="1451" spans="1:25" x14ac:dyDescent="0.3">
      <c r="A1451" t="s">
        <v>1474</v>
      </c>
      <c r="B1451" s="1">
        <v>45652</v>
      </c>
      <c r="C1451" t="s">
        <v>5025</v>
      </c>
      <c r="D1451" t="s">
        <v>5030</v>
      </c>
      <c r="E1451" t="s">
        <v>6499</v>
      </c>
      <c r="F1451" t="s">
        <v>5039</v>
      </c>
      <c r="G1451" t="str" cm="1">
        <f t="array" ref="G1451">_xlfn.SWITCH(F1451,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51">
        <v>1</v>
      </c>
      <c r="I1451">
        <v>1</v>
      </c>
      <c r="J1451">
        <v>48</v>
      </c>
      <c r="K1451">
        <v>1975</v>
      </c>
      <c r="L1451">
        <v>29292580</v>
      </c>
      <c r="M1451">
        <v>175154</v>
      </c>
      <c r="N1451">
        <v>610262.07999999996</v>
      </c>
      <c r="O1451">
        <v>4</v>
      </c>
      <c r="P1451">
        <v>-78.140803000000005</v>
      </c>
      <c r="Q1451">
        <v>107.641318</v>
      </c>
      <c r="R1451">
        <v>61754643</v>
      </c>
      <c r="S1451">
        <v>2</v>
      </c>
      <c r="T1451">
        <v>1</v>
      </c>
      <c r="U1451">
        <v>0</v>
      </c>
      <c r="V1451">
        <v>0</v>
      </c>
      <c r="W1451" t="s">
        <v>5043</v>
      </c>
      <c r="X1451" t="s">
        <v>5047</v>
      </c>
      <c r="Y1451">
        <v>13</v>
      </c>
    </row>
    <row r="1452" spans="1:25" x14ac:dyDescent="0.3">
      <c r="A1452" t="s">
        <v>1475</v>
      </c>
      <c r="B1452" s="1">
        <v>45371</v>
      </c>
      <c r="C1452" t="s">
        <v>5025</v>
      </c>
      <c r="D1452" t="s">
        <v>5030</v>
      </c>
      <c r="E1452" t="s">
        <v>6500</v>
      </c>
      <c r="F1452" t="s">
        <v>5040</v>
      </c>
      <c r="G1452" t="str" cm="1">
        <f t="array" ref="G1452">_xlfn.SWITCH(F1452,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52">
        <v>4</v>
      </c>
      <c r="I1452">
        <v>3</v>
      </c>
      <c r="J1452">
        <v>278</v>
      </c>
      <c r="K1452">
        <v>1976</v>
      </c>
      <c r="L1452">
        <v>22550311</v>
      </c>
      <c r="M1452">
        <v>68824</v>
      </c>
      <c r="N1452">
        <v>81116.23</v>
      </c>
      <c r="O1452">
        <v>24</v>
      </c>
      <c r="P1452">
        <v>-10.299029000000001</v>
      </c>
      <c r="Q1452">
        <v>115.02511800000001</v>
      </c>
      <c r="R1452">
        <v>38920153</v>
      </c>
      <c r="S1452">
        <v>2</v>
      </c>
      <c r="T1452">
        <v>0</v>
      </c>
      <c r="U1452">
        <v>0</v>
      </c>
      <c r="V1452">
        <v>0</v>
      </c>
      <c r="W1452" t="s">
        <v>5044</v>
      </c>
      <c r="X1452" t="s">
        <v>5046</v>
      </c>
      <c r="Y1452">
        <v>47</v>
      </c>
    </row>
    <row r="1453" spans="1:25" x14ac:dyDescent="0.3">
      <c r="A1453" t="s">
        <v>1476</v>
      </c>
      <c r="B1453" s="1">
        <v>46228</v>
      </c>
      <c r="C1453" t="s">
        <v>5029</v>
      </c>
      <c r="D1453" t="s">
        <v>5031</v>
      </c>
      <c r="E1453" t="s">
        <v>6501</v>
      </c>
      <c r="F1453" t="s">
        <v>5037</v>
      </c>
      <c r="G1453" t="str" cm="1">
        <f t="array" ref="G1453">_xlfn.SWITCH(F1453,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53">
        <v>2</v>
      </c>
      <c r="I1453">
        <v>4</v>
      </c>
      <c r="J1453">
        <v>343</v>
      </c>
      <c r="K1453">
        <v>1977</v>
      </c>
      <c r="L1453">
        <v>20058954</v>
      </c>
      <c r="M1453">
        <v>112090</v>
      </c>
      <c r="N1453">
        <v>58480.92</v>
      </c>
      <c r="O1453">
        <v>145</v>
      </c>
      <c r="P1453">
        <v>-50.56118</v>
      </c>
      <c r="Q1453">
        <v>-111.201205</v>
      </c>
      <c r="R1453">
        <v>33214218</v>
      </c>
      <c r="S1453">
        <v>3</v>
      </c>
      <c r="T1453">
        <v>1</v>
      </c>
      <c r="U1453">
        <v>1</v>
      </c>
      <c r="V1453">
        <v>0</v>
      </c>
      <c r="W1453" t="s">
        <v>5044</v>
      </c>
      <c r="X1453" t="s">
        <v>5049</v>
      </c>
      <c r="Y1453">
        <v>29</v>
      </c>
    </row>
    <row r="1454" spans="1:25" x14ac:dyDescent="0.3">
      <c r="A1454" t="s">
        <v>1477</v>
      </c>
      <c r="B1454" s="1">
        <v>45414</v>
      </c>
      <c r="C1454" t="s">
        <v>5028</v>
      </c>
      <c r="D1454" t="s">
        <v>5031</v>
      </c>
      <c r="E1454" t="s">
        <v>6502</v>
      </c>
      <c r="F1454" t="s">
        <v>5034</v>
      </c>
      <c r="G1454" t="str" cm="1">
        <f t="array" ref="G1454">_xlfn.SWITCH(F1454,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54">
        <v>3</v>
      </c>
      <c r="I1454">
        <v>3</v>
      </c>
      <c r="J1454">
        <v>53</v>
      </c>
      <c r="K1454">
        <v>1978</v>
      </c>
      <c r="L1454">
        <v>44229308</v>
      </c>
      <c r="M1454">
        <v>55107</v>
      </c>
      <c r="N1454">
        <v>834515.25</v>
      </c>
      <c r="O1454">
        <v>101</v>
      </c>
      <c r="P1454">
        <v>-22.939201000000001</v>
      </c>
      <c r="Q1454">
        <v>52.923391000000002</v>
      </c>
      <c r="R1454">
        <v>23685432</v>
      </c>
      <c r="S1454">
        <v>0</v>
      </c>
      <c r="T1454">
        <v>1</v>
      </c>
      <c r="U1454">
        <v>0</v>
      </c>
      <c r="V1454">
        <v>0</v>
      </c>
      <c r="W1454" t="s">
        <v>5044</v>
      </c>
      <c r="X1454" t="s">
        <v>5050</v>
      </c>
      <c r="Y1454">
        <v>26</v>
      </c>
    </row>
    <row r="1455" spans="1:25" x14ac:dyDescent="0.3">
      <c r="A1455" t="s">
        <v>1478</v>
      </c>
      <c r="B1455" s="1">
        <v>45652</v>
      </c>
      <c r="C1455" t="s">
        <v>5026</v>
      </c>
      <c r="D1455" t="s">
        <v>5030</v>
      </c>
      <c r="E1455" t="s">
        <v>6503</v>
      </c>
      <c r="F1455" t="s">
        <v>5040</v>
      </c>
      <c r="G1455" t="str" cm="1">
        <f t="array" ref="G1455">_xlfn.SWITCH(F1455,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55">
        <v>2</v>
      </c>
      <c r="I1455">
        <v>1</v>
      </c>
      <c r="J1455">
        <v>365</v>
      </c>
      <c r="K1455">
        <v>1979</v>
      </c>
      <c r="L1455">
        <v>64600935</v>
      </c>
      <c r="M1455">
        <v>72305</v>
      </c>
      <c r="N1455">
        <v>176988.86</v>
      </c>
      <c r="O1455">
        <v>43</v>
      </c>
      <c r="P1455">
        <v>-64.345882000000003</v>
      </c>
      <c r="Q1455">
        <v>-172.14376300000001</v>
      </c>
      <c r="R1455">
        <v>66886499</v>
      </c>
      <c r="S1455">
        <v>0</v>
      </c>
      <c r="T1455">
        <v>0</v>
      </c>
      <c r="U1455">
        <v>0</v>
      </c>
      <c r="V1455">
        <v>0</v>
      </c>
      <c r="W1455" t="s">
        <v>5045</v>
      </c>
      <c r="X1455" t="s">
        <v>5050</v>
      </c>
      <c r="Y1455">
        <v>33</v>
      </c>
    </row>
    <row r="1456" spans="1:25" x14ac:dyDescent="0.3">
      <c r="A1456" t="s">
        <v>1479</v>
      </c>
      <c r="B1456" s="1">
        <v>44778</v>
      </c>
      <c r="C1456" t="s">
        <v>5027</v>
      </c>
      <c r="D1456" t="s">
        <v>5031</v>
      </c>
      <c r="E1456" t="s">
        <v>6504</v>
      </c>
      <c r="F1456" t="s">
        <v>5039</v>
      </c>
      <c r="G1456" t="str" cm="1">
        <f t="array" ref="G1456">_xlfn.SWITCH(F1456,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56">
        <v>5</v>
      </c>
      <c r="I1456">
        <v>2</v>
      </c>
      <c r="J1456">
        <v>274</v>
      </c>
      <c r="K1456">
        <v>1980</v>
      </c>
      <c r="L1456">
        <v>42565626</v>
      </c>
      <c r="M1456">
        <v>54856</v>
      </c>
      <c r="N1456">
        <v>155349</v>
      </c>
      <c r="O1456">
        <v>78</v>
      </c>
      <c r="P1456">
        <v>-50.053159999999998</v>
      </c>
      <c r="Q1456">
        <v>165.55061799999999</v>
      </c>
      <c r="R1456">
        <v>18111281</v>
      </c>
      <c r="S1456">
        <v>2</v>
      </c>
      <c r="T1456">
        <v>0</v>
      </c>
      <c r="U1456">
        <v>0</v>
      </c>
      <c r="V1456">
        <v>0</v>
      </c>
      <c r="W1456" t="s">
        <v>5045</v>
      </c>
      <c r="X1456" t="s">
        <v>5050</v>
      </c>
      <c r="Y1456">
        <v>15</v>
      </c>
    </row>
    <row r="1457" spans="1:25" x14ac:dyDescent="0.3">
      <c r="A1457" t="s">
        <v>1480</v>
      </c>
      <c r="B1457" s="1">
        <v>45099</v>
      </c>
      <c r="C1457" t="s">
        <v>5028</v>
      </c>
      <c r="D1457" t="s">
        <v>5030</v>
      </c>
      <c r="E1457" t="s">
        <v>6505</v>
      </c>
      <c r="F1457" t="s">
        <v>5041</v>
      </c>
      <c r="G1457" t="str" cm="1">
        <f t="array" ref="G1457">_xlfn.SWITCH(F1457,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57">
        <v>3</v>
      </c>
      <c r="I1457">
        <v>3</v>
      </c>
      <c r="J1457">
        <v>209</v>
      </c>
      <c r="K1457">
        <v>1981</v>
      </c>
      <c r="L1457">
        <v>27506850</v>
      </c>
      <c r="M1457">
        <v>59423</v>
      </c>
      <c r="N1457">
        <v>131611.72</v>
      </c>
      <c r="O1457">
        <v>100</v>
      </c>
      <c r="P1457">
        <v>30.59721</v>
      </c>
      <c r="Q1457">
        <v>115.700211</v>
      </c>
      <c r="R1457">
        <v>63220789</v>
      </c>
      <c r="S1457">
        <v>2</v>
      </c>
      <c r="T1457">
        <v>0</v>
      </c>
      <c r="U1457">
        <v>0</v>
      </c>
      <c r="V1457">
        <v>0</v>
      </c>
      <c r="W1457" t="s">
        <v>5044</v>
      </c>
      <c r="X1457" t="s">
        <v>5047</v>
      </c>
      <c r="Y1457">
        <v>19</v>
      </c>
    </row>
    <row r="1458" spans="1:25" x14ac:dyDescent="0.3">
      <c r="A1458" t="s">
        <v>1481</v>
      </c>
      <c r="B1458" s="1">
        <v>45268</v>
      </c>
      <c r="C1458" t="s">
        <v>5027</v>
      </c>
      <c r="D1458" t="s">
        <v>5031</v>
      </c>
      <c r="E1458" t="s">
        <v>6506</v>
      </c>
      <c r="F1458" t="s">
        <v>5034</v>
      </c>
      <c r="G1458" t="str" cm="1">
        <f t="array" ref="G1458">_xlfn.SWITCH(F1458,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58">
        <v>2</v>
      </c>
      <c r="I1458">
        <v>4</v>
      </c>
      <c r="J1458">
        <v>278</v>
      </c>
      <c r="K1458">
        <v>1982</v>
      </c>
      <c r="L1458">
        <v>72010773</v>
      </c>
      <c r="M1458">
        <v>97933</v>
      </c>
      <c r="N1458">
        <v>259031.56</v>
      </c>
      <c r="O1458">
        <v>90</v>
      </c>
      <c r="P1458">
        <v>54.788812999999998</v>
      </c>
      <c r="Q1458">
        <v>-137.093962</v>
      </c>
      <c r="R1458">
        <v>21888884</v>
      </c>
      <c r="S1458">
        <v>0</v>
      </c>
      <c r="T1458">
        <v>0</v>
      </c>
      <c r="U1458">
        <v>0</v>
      </c>
      <c r="V1458">
        <v>0</v>
      </c>
      <c r="W1458" t="s">
        <v>5044</v>
      </c>
      <c r="X1458" t="s">
        <v>5049</v>
      </c>
      <c r="Y1458">
        <v>44</v>
      </c>
    </row>
    <row r="1459" spans="1:25" x14ac:dyDescent="0.3">
      <c r="A1459" t="s">
        <v>1482</v>
      </c>
      <c r="B1459" s="1">
        <v>45522</v>
      </c>
      <c r="C1459" t="s">
        <v>5029</v>
      </c>
      <c r="D1459" t="s">
        <v>5030</v>
      </c>
      <c r="E1459" t="s">
        <v>6507</v>
      </c>
      <c r="F1459" t="s">
        <v>5032</v>
      </c>
      <c r="G1459" t="str" cm="1">
        <f t="array" ref="G1459">_xlfn.SWITCH(F1459,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59">
        <v>2</v>
      </c>
      <c r="I1459">
        <v>2</v>
      </c>
      <c r="J1459">
        <v>242</v>
      </c>
      <c r="K1459">
        <v>1983</v>
      </c>
      <c r="L1459">
        <v>36159186</v>
      </c>
      <c r="M1459">
        <v>11069</v>
      </c>
      <c r="N1459">
        <v>149418.12</v>
      </c>
      <c r="O1459">
        <v>131</v>
      </c>
      <c r="P1459">
        <v>26.445644000000001</v>
      </c>
      <c r="Q1459">
        <v>120.2465</v>
      </c>
      <c r="R1459">
        <v>46046699</v>
      </c>
      <c r="S1459">
        <v>0</v>
      </c>
      <c r="T1459">
        <v>1</v>
      </c>
      <c r="U1459">
        <v>0</v>
      </c>
      <c r="V1459">
        <v>1</v>
      </c>
      <c r="W1459" t="s">
        <v>5043</v>
      </c>
      <c r="X1459" t="s">
        <v>5048</v>
      </c>
      <c r="Y1459">
        <v>14</v>
      </c>
    </row>
    <row r="1460" spans="1:25" x14ac:dyDescent="0.3">
      <c r="A1460" t="s">
        <v>1483</v>
      </c>
      <c r="B1460" s="1">
        <v>45145</v>
      </c>
      <c r="C1460" t="s">
        <v>5026</v>
      </c>
      <c r="D1460" t="s">
        <v>5030</v>
      </c>
      <c r="E1460" t="s">
        <v>6508</v>
      </c>
      <c r="F1460" t="s">
        <v>5035</v>
      </c>
      <c r="G1460" t="str" cm="1">
        <f t="array" ref="G1460">_xlfn.SWITCH(F1460,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60">
        <v>4</v>
      </c>
      <c r="I1460">
        <v>3</v>
      </c>
      <c r="J1460">
        <v>113</v>
      </c>
      <c r="K1460">
        <v>1984</v>
      </c>
      <c r="L1460">
        <v>75237834</v>
      </c>
      <c r="M1460">
        <v>178430</v>
      </c>
      <c r="N1460">
        <v>665821.54</v>
      </c>
      <c r="O1460">
        <v>109</v>
      </c>
      <c r="P1460">
        <v>-5.5897209999999999</v>
      </c>
      <c r="Q1460">
        <v>-147.52025499999999</v>
      </c>
      <c r="R1460">
        <v>37878818</v>
      </c>
      <c r="S1460">
        <v>3</v>
      </c>
      <c r="T1460">
        <v>1</v>
      </c>
      <c r="U1460">
        <v>1</v>
      </c>
      <c r="V1460">
        <v>1</v>
      </c>
      <c r="W1460" t="s">
        <v>5044</v>
      </c>
      <c r="X1460" t="s">
        <v>5047</v>
      </c>
      <c r="Y1460">
        <v>30</v>
      </c>
    </row>
    <row r="1461" spans="1:25" x14ac:dyDescent="0.3">
      <c r="A1461" t="s">
        <v>1484</v>
      </c>
      <c r="B1461" s="1">
        <v>46278</v>
      </c>
      <c r="C1461" t="s">
        <v>5025</v>
      </c>
      <c r="D1461" t="s">
        <v>5031</v>
      </c>
      <c r="E1461" t="s">
        <v>6509</v>
      </c>
      <c r="F1461" t="s">
        <v>5033</v>
      </c>
      <c r="G1461" t="str" cm="1">
        <f t="array" ref="G1461">_xlfn.SWITCH(F1461,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61">
        <v>5</v>
      </c>
      <c r="I1461">
        <v>3</v>
      </c>
      <c r="J1461">
        <v>121</v>
      </c>
      <c r="K1461">
        <v>1985</v>
      </c>
      <c r="L1461">
        <v>35681222</v>
      </c>
      <c r="M1461">
        <v>59250</v>
      </c>
      <c r="N1461">
        <v>294886.13</v>
      </c>
      <c r="O1461">
        <v>146</v>
      </c>
      <c r="P1461">
        <v>34.612062000000002</v>
      </c>
      <c r="Q1461">
        <v>38.963841000000002</v>
      </c>
      <c r="R1461">
        <v>41079665</v>
      </c>
      <c r="S1461">
        <v>2</v>
      </c>
      <c r="T1461">
        <v>1</v>
      </c>
      <c r="U1461">
        <v>1</v>
      </c>
      <c r="V1461">
        <v>1</v>
      </c>
      <c r="W1461" t="s">
        <v>5043</v>
      </c>
      <c r="X1461" t="s">
        <v>5050</v>
      </c>
      <c r="Y1461">
        <v>46</v>
      </c>
    </row>
    <row r="1462" spans="1:25" x14ac:dyDescent="0.3">
      <c r="A1462" t="s">
        <v>1485</v>
      </c>
      <c r="B1462" s="1">
        <v>45800</v>
      </c>
      <c r="C1462" t="s">
        <v>5028</v>
      </c>
      <c r="D1462" t="s">
        <v>5031</v>
      </c>
      <c r="E1462" t="s">
        <v>6510</v>
      </c>
      <c r="F1462" t="s">
        <v>5035</v>
      </c>
      <c r="G1462" t="str" cm="1">
        <f t="array" ref="G1462">_xlfn.SWITCH(F1462,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62">
        <v>3</v>
      </c>
      <c r="I1462">
        <v>4</v>
      </c>
      <c r="J1462">
        <v>78</v>
      </c>
      <c r="K1462">
        <v>1986</v>
      </c>
      <c r="L1462">
        <v>69992694</v>
      </c>
      <c r="M1462">
        <v>61531</v>
      </c>
      <c r="N1462">
        <v>897342.23</v>
      </c>
      <c r="O1462">
        <v>16</v>
      </c>
      <c r="P1462">
        <v>35.620821999999997</v>
      </c>
      <c r="Q1462">
        <v>-140.88143700000001</v>
      </c>
      <c r="R1462">
        <v>28232175</v>
      </c>
      <c r="S1462">
        <v>0</v>
      </c>
      <c r="T1462">
        <v>0</v>
      </c>
      <c r="U1462">
        <v>0</v>
      </c>
      <c r="V1462">
        <v>1</v>
      </c>
      <c r="W1462" t="s">
        <v>5044</v>
      </c>
      <c r="X1462" t="s">
        <v>5048</v>
      </c>
      <c r="Y1462">
        <v>42</v>
      </c>
    </row>
    <row r="1463" spans="1:25" x14ac:dyDescent="0.3">
      <c r="A1463" t="s">
        <v>1486</v>
      </c>
      <c r="B1463" s="1">
        <v>44680</v>
      </c>
      <c r="C1463" t="s">
        <v>5026</v>
      </c>
      <c r="D1463" t="s">
        <v>5030</v>
      </c>
      <c r="E1463" t="s">
        <v>6511</v>
      </c>
      <c r="F1463" t="s">
        <v>5038</v>
      </c>
      <c r="G1463" t="str" cm="1">
        <f t="array" ref="G1463">_xlfn.SWITCH(F1463,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63">
        <v>2</v>
      </c>
      <c r="I1463">
        <v>1</v>
      </c>
      <c r="J1463">
        <v>228</v>
      </c>
      <c r="K1463">
        <v>1987</v>
      </c>
      <c r="L1463">
        <v>67339474</v>
      </c>
      <c r="M1463">
        <v>82415</v>
      </c>
      <c r="N1463">
        <v>295348.57</v>
      </c>
      <c r="O1463">
        <v>156</v>
      </c>
      <c r="P1463">
        <v>-45.573332000000001</v>
      </c>
      <c r="Q1463">
        <v>49.797469</v>
      </c>
      <c r="R1463">
        <v>8924275</v>
      </c>
      <c r="S1463">
        <v>1</v>
      </c>
      <c r="T1463">
        <v>1</v>
      </c>
      <c r="U1463">
        <v>1</v>
      </c>
      <c r="V1463">
        <v>1</v>
      </c>
      <c r="W1463" t="s">
        <v>5045</v>
      </c>
      <c r="X1463" t="s">
        <v>5046</v>
      </c>
      <c r="Y1463">
        <v>33</v>
      </c>
    </row>
    <row r="1464" spans="1:25" x14ac:dyDescent="0.3">
      <c r="A1464" t="s">
        <v>1487</v>
      </c>
      <c r="B1464" s="1">
        <v>44699</v>
      </c>
      <c r="C1464" t="s">
        <v>5027</v>
      </c>
      <c r="D1464" t="s">
        <v>5031</v>
      </c>
      <c r="E1464" t="s">
        <v>6512</v>
      </c>
      <c r="F1464" t="s">
        <v>5037</v>
      </c>
      <c r="G1464" t="str" cm="1">
        <f t="array" ref="G1464">_xlfn.SWITCH(F1464,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64">
        <v>5</v>
      </c>
      <c r="I1464">
        <v>2</v>
      </c>
      <c r="J1464">
        <v>192</v>
      </c>
      <c r="K1464">
        <v>1988</v>
      </c>
      <c r="L1464">
        <v>49052528</v>
      </c>
      <c r="M1464">
        <v>28203</v>
      </c>
      <c r="N1464">
        <v>255481.92</v>
      </c>
      <c r="O1464">
        <v>179</v>
      </c>
      <c r="P1464">
        <v>-59.852035999999998</v>
      </c>
      <c r="Q1464">
        <v>-98.878538000000006</v>
      </c>
      <c r="R1464">
        <v>7584354</v>
      </c>
      <c r="S1464">
        <v>0</v>
      </c>
      <c r="T1464">
        <v>0</v>
      </c>
      <c r="U1464">
        <v>0</v>
      </c>
      <c r="V1464">
        <v>0</v>
      </c>
      <c r="W1464" t="s">
        <v>5044</v>
      </c>
      <c r="X1464" t="s">
        <v>5050</v>
      </c>
      <c r="Y1464">
        <v>14</v>
      </c>
    </row>
    <row r="1465" spans="1:25" x14ac:dyDescent="0.3">
      <c r="A1465" t="s">
        <v>1488</v>
      </c>
      <c r="B1465" s="1">
        <v>45265</v>
      </c>
      <c r="C1465" t="s">
        <v>5026</v>
      </c>
      <c r="D1465" t="s">
        <v>5031</v>
      </c>
      <c r="E1465" t="s">
        <v>6513</v>
      </c>
      <c r="F1465" t="s">
        <v>5032</v>
      </c>
      <c r="G1465" t="str" cm="1">
        <f t="array" ref="G1465">_xlfn.SWITCH(F1465,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65">
        <v>2</v>
      </c>
      <c r="I1465">
        <v>4</v>
      </c>
      <c r="J1465">
        <v>124</v>
      </c>
      <c r="K1465">
        <v>1989</v>
      </c>
      <c r="L1465">
        <v>45601003</v>
      </c>
      <c r="M1465">
        <v>98066</v>
      </c>
      <c r="N1465">
        <v>367750.02</v>
      </c>
      <c r="O1465">
        <v>148</v>
      </c>
      <c r="P1465">
        <v>-70.255426999999997</v>
      </c>
      <c r="Q1465">
        <v>125.180807</v>
      </c>
      <c r="R1465">
        <v>17162979</v>
      </c>
      <c r="S1465">
        <v>0</v>
      </c>
      <c r="T1465">
        <v>1</v>
      </c>
      <c r="U1465">
        <v>0</v>
      </c>
      <c r="V1465">
        <v>0</v>
      </c>
      <c r="W1465" t="s">
        <v>5044</v>
      </c>
      <c r="X1465" t="s">
        <v>5046</v>
      </c>
      <c r="Y1465">
        <v>38</v>
      </c>
    </row>
    <row r="1466" spans="1:25" x14ac:dyDescent="0.3">
      <c r="A1466" t="s">
        <v>1489</v>
      </c>
      <c r="B1466" s="1">
        <v>45817</v>
      </c>
      <c r="C1466" t="s">
        <v>5028</v>
      </c>
      <c r="D1466" t="s">
        <v>5031</v>
      </c>
      <c r="E1466" t="s">
        <v>6514</v>
      </c>
      <c r="F1466" t="s">
        <v>5039</v>
      </c>
      <c r="G1466" t="str" cm="1">
        <f t="array" ref="G1466">_xlfn.SWITCH(F1466,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66">
        <v>4</v>
      </c>
      <c r="I1466">
        <v>1</v>
      </c>
      <c r="J1466">
        <v>368</v>
      </c>
      <c r="K1466">
        <v>1990</v>
      </c>
      <c r="L1466">
        <v>79765721</v>
      </c>
      <c r="M1466">
        <v>164056</v>
      </c>
      <c r="N1466">
        <v>216754.68</v>
      </c>
      <c r="O1466">
        <v>85</v>
      </c>
      <c r="P1466">
        <v>-62.010586000000004</v>
      </c>
      <c r="Q1466">
        <v>103.301073</v>
      </c>
      <c r="R1466">
        <v>9358935</v>
      </c>
      <c r="S1466">
        <v>1</v>
      </c>
      <c r="T1466">
        <v>1</v>
      </c>
      <c r="U1466">
        <v>0</v>
      </c>
      <c r="V1466">
        <v>0</v>
      </c>
      <c r="W1466" t="s">
        <v>5044</v>
      </c>
      <c r="X1466" t="s">
        <v>5050</v>
      </c>
      <c r="Y1466">
        <v>25</v>
      </c>
    </row>
    <row r="1467" spans="1:25" x14ac:dyDescent="0.3">
      <c r="A1467" t="s">
        <v>1490</v>
      </c>
      <c r="B1467" s="1">
        <v>46158</v>
      </c>
      <c r="C1467" t="s">
        <v>5027</v>
      </c>
      <c r="D1467" t="s">
        <v>5030</v>
      </c>
      <c r="E1467" t="s">
        <v>6515</v>
      </c>
      <c r="F1467" t="s">
        <v>5040</v>
      </c>
      <c r="G1467" t="str" cm="1">
        <f t="array" ref="G1467">_xlfn.SWITCH(F1467,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67">
        <v>5</v>
      </c>
      <c r="I1467">
        <v>3</v>
      </c>
      <c r="J1467">
        <v>251</v>
      </c>
      <c r="K1467">
        <v>1991</v>
      </c>
      <c r="L1467">
        <v>10769961</v>
      </c>
      <c r="M1467">
        <v>96381</v>
      </c>
      <c r="N1467">
        <v>42908.21</v>
      </c>
      <c r="O1467">
        <v>125</v>
      </c>
      <c r="P1467">
        <v>59.225254</v>
      </c>
      <c r="Q1467">
        <v>-50.893020999999997</v>
      </c>
      <c r="R1467">
        <v>66111554</v>
      </c>
      <c r="S1467">
        <v>0</v>
      </c>
      <c r="T1467">
        <v>0</v>
      </c>
      <c r="U1467">
        <v>0</v>
      </c>
      <c r="V1467">
        <v>0</v>
      </c>
      <c r="W1467" t="s">
        <v>5045</v>
      </c>
      <c r="X1467" t="s">
        <v>5048</v>
      </c>
      <c r="Y1467">
        <v>3</v>
      </c>
    </row>
    <row r="1468" spans="1:25" x14ac:dyDescent="0.3">
      <c r="A1468" t="s">
        <v>1491</v>
      </c>
      <c r="B1468" s="1">
        <v>45145</v>
      </c>
      <c r="C1468" t="s">
        <v>5025</v>
      </c>
      <c r="D1468" t="s">
        <v>5030</v>
      </c>
      <c r="E1468" t="s">
        <v>6516</v>
      </c>
      <c r="F1468" t="s">
        <v>5040</v>
      </c>
      <c r="G1468" t="str" cm="1">
        <f t="array" ref="G1468">_xlfn.SWITCH(F1468,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68">
        <v>2</v>
      </c>
      <c r="I1468">
        <v>3</v>
      </c>
      <c r="J1468">
        <v>142</v>
      </c>
      <c r="K1468">
        <v>1992</v>
      </c>
      <c r="L1468">
        <v>52681997</v>
      </c>
      <c r="M1468">
        <v>100825</v>
      </c>
      <c r="N1468">
        <v>370999.98</v>
      </c>
      <c r="O1468">
        <v>74</v>
      </c>
      <c r="P1468">
        <v>88.623625000000004</v>
      </c>
      <c r="Q1468">
        <v>52.337384999999998</v>
      </c>
      <c r="R1468">
        <v>59125738</v>
      </c>
      <c r="S1468">
        <v>0</v>
      </c>
      <c r="T1468">
        <v>0</v>
      </c>
      <c r="U1468">
        <v>0</v>
      </c>
      <c r="V1468">
        <v>1</v>
      </c>
      <c r="W1468" t="s">
        <v>5045</v>
      </c>
      <c r="X1468" t="s">
        <v>5048</v>
      </c>
      <c r="Y1468">
        <v>22</v>
      </c>
    </row>
    <row r="1469" spans="1:25" x14ac:dyDescent="0.3">
      <c r="A1469" t="s">
        <v>1492</v>
      </c>
      <c r="B1469" s="1">
        <v>45254</v>
      </c>
      <c r="C1469" t="s">
        <v>5029</v>
      </c>
      <c r="D1469" t="s">
        <v>5031</v>
      </c>
      <c r="E1469" t="s">
        <v>6517</v>
      </c>
      <c r="F1469" t="s">
        <v>5040</v>
      </c>
      <c r="G1469" t="str" cm="1">
        <f t="array" ref="G1469">_xlfn.SWITCH(F1469,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69">
        <v>2</v>
      </c>
      <c r="I1469">
        <v>1</v>
      </c>
      <c r="J1469">
        <v>186</v>
      </c>
      <c r="K1469">
        <v>1993</v>
      </c>
      <c r="L1469">
        <v>13611183</v>
      </c>
      <c r="M1469">
        <v>44053</v>
      </c>
      <c r="N1469">
        <v>73178.399999999994</v>
      </c>
      <c r="O1469">
        <v>19</v>
      </c>
      <c r="P1469">
        <v>-45.742432000000001</v>
      </c>
      <c r="Q1469">
        <v>-91.577061999999998</v>
      </c>
      <c r="R1469">
        <v>11667191</v>
      </c>
      <c r="S1469">
        <v>0</v>
      </c>
      <c r="T1469">
        <v>0</v>
      </c>
      <c r="U1469">
        <v>0</v>
      </c>
      <c r="V1469">
        <v>1</v>
      </c>
      <c r="W1469" t="s">
        <v>5043</v>
      </c>
      <c r="X1469" t="s">
        <v>5049</v>
      </c>
      <c r="Y1469">
        <v>49</v>
      </c>
    </row>
    <row r="1470" spans="1:25" x14ac:dyDescent="0.3">
      <c r="A1470" t="s">
        <v>1493</v>
      </c>
      <c r="B1470" s="1">
        <v>44607</v>
      </c>
      <c r="C1470" t="s">
        <v>5029</v>
      </c>
      <c r="D1470" t="s">
        <v>5030</v>
      </c>
      <c r="E1470" t="s">
        <v>6518</v>
      </c>
      <c r="F1470" t="s">
        <v>5032</v>
      </c>
      <c r="G1470" t="str" cm="1">
        <f t="array" ref="G1470">_xlfn.SWITCH(F1470,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70">
        <v>1</v>
      </c>
      <c r="I1470">
        <v>2</v>
      </c>
      <c r="J1470">
        <v>60</v>
      </c>
      <c r="K1470">
        <v>1994</v>
      </c>
      <c r="L1470">
        <v>29075729</v>
      </c>
      <c r="M1470">
        <v>34073</v>
      </c>
      <c r="N1470">
        <v>484595.48</v>
      </c>
      <c r="O1470">
        <v>34</v>
      </c>
      <c r="P1470">
        <v>22.979327000000001</v>
      </c>
      <c r="Q1470">
        <v>-8.3836929999999992</v>
      </c>
      <c r="R1470">
        <v>38353072</v>
      </c>
      <c r="S1470">
        <v>0</v>
      </c>
      <c r="T1470">
        <v>0</v>
      </c>
      <c r="U1470">
        <v>0</v>
      </c>
      <c r="V1470">
        <v>1</v>
      </c>
      <c r="W1470" t="s">
        <v>5044</v>
      </c>
      <c r="X1470" t="s">
        <v>5050</v>
      </c>
      <c r="Y1470">
        <v>40</v>
      </c>
    </row>
    <row r="1471" spans="1:25" x14ac:dyDescent="0.3">
      <c r="A1471" t="s">
        <v>1494</v>
      </c>
      <c r="B1471" s="1">
        <v>46383</v>
      </c>
      <c r="C1471" t="s">
        <v>5025</v>
      </c>
      <c r="D1471" t="s">
        <v>5030</v>
      </c>
      <c r="E1471" t="s">
        <v>6519</v>
      </c>
      <c r="F1471" t="s">
        <v>5034</v>
      </c>
      <c r="G1471" t="str" cm="1">
        <f t="array" ref="G1471">_xlfn.SWITCH(F1471,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71">
        <v>5</v>
      </c>
      <c r="I1471">
        <v>2</v>
      </c>
      <c r="J1471">
        <v>57</v>
      </c>
      <c r="K1471">
        <v>1995</v>
      </c>
      <c r="L1471">
        <v>17789301</v>
      </c>
      <c r="M1471">
        <v>81876</v>
      </c>
      <c r="N1471">
        <v>312093</v>
      </c>
      <c r="O1471">
        <v>101</v>
      </c>
      <c r="P1471">
        <v>-85.876581000000002</v>
      </c>
      <c r="Q1471">
        <v>128.055947</v>
      </c>
      <c r="R1471">
        <v>46511461</v>
      </c>
      <c r="S1471">
        <v>1</v>
      </c>
      <c r="T1471">
        <v>0</v>
      </c>
      <c r="U1471">
        <v>0</v>
      </c>
      <c r="V1471">
        <v>0</v>
      </c>
      <c r="W1471" t="s">
        <v>5045</v>
      </c>
      <c r="X1471" t="s">
        <v>5048</v>
      </c>
      <c r="Y1471">
        <v>31</v>
      </c>
    </row>
    <row r="1472" spans="1:25" x14ac:dyDescent="0.3">
      <c r="A1472" t="s">
        <v>1495</v>
      </c>
      <c r="B1472" s="1">
        <v>46378</v>
      </c>
      <c r="C1472" t="s">
        <v>5028</v>
      </c>
      <c r="D1472" t="s">
        <v>5031</v>
      </c>
      <c r="E1472" t="s">
        <v>6520</v>
      </c>
      <c r="F1472" t="s">
        <v>5038</v>
      </c>
      <c r="G1472" t="str" cm="1">
        <f t="array" ref="G1472">_xlfn.SWITCH(F1472,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72">
        <v>2</v>
      </c>
      <c r="I1472">
        <v>4</v>
      </c>
      <c r="J1472">
        <v>299</v>
      </c>
      <c r="K1472">
        <v>1996</v>
      </c>
      <c r="L1472">
        <v>8741110</v>
      </c>
      <c r="M1472">
        <v>54472</v>
      </c>
      <c r="N1472">
        <v>29234.48</v>
      </c>
      <c r="O1472">
        <v>101</v>
      </c>
      <c r="P1472">
        <v>86.752042000000003</v>
      </c>
      <c r="Q1472">
        <v>-116.006243</v>
      </c>
      <c r="R1472">
        <v>50864617</v>
      </c>
      <c r="S1472">
        <v>3</v>
      </c>
      <c r="T1472">
        <v>0</v>
      </c>
      <c r="U1472">
        <v>1</v>
      </c>
      <c r="V1472">
        <v>1</v>
      </c>
      <c r="W1472" t="s">
        <v>5045</v>
      </c>
      <c r="X1472" t="s">
        <v>5050</v>
      </c>
      <c r="Y1472">
        <v>4</v>
      </c>
    </row>
    <row r="1473" spans="1:25" x14ac:dyDescent="0.3">
      <c r="A1473" t="s">
        <v>1496</v>
      </c>
      <c r="B1473" s="1">
        <v>45235</v>
      </c>
      <c r="C1473" t="s">
        <v>5027</v>
      </c>
      <c r="D1473" t="s">
        <v>5031</v>
      </c>
      <c r="E1473" t="s">
        <v>6521</v>
      </c>
      <c r="F1473" t="s">
        <v>5035</v>
      </c>
      <c r="G1473" t="str" cm="1">
        <f t="array" ref="G1473">_xlfn.SWITCH(F1473,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73">
        <v>4</v>
      </c>
      <c r="I1473">
        <v>2</v>
      </c>
      <c r="J1473">
        <v>267</v>
      </c>
      <c r="K1473">
        <v>1997</v>
      </c>
      <c r="L1473">
        <v>10707620</v>
      </c>
      <c r="M1473">
        <v>106629</v>
      </c>
      <c r="N1473">
        <v>40103.449999999997</v>
      </c>
      <c r="O1473">
        <v>171</v>
      </c>
      <c r="P1473">
        <v>18.159963999999999</v>
      </c>
      <c r="Q1473">
        <v>-102.025424</v>
      </c>
      <c r="R1473">
        <v>4919133</v>
      </c>
      <c r="S1473">
        <v>0</v>
      </c>
      <c r="T1473">
        <v>0</v>
      </c>
      <c r="U1473">
        <v>0</v>
      </c>
      <c r="V1473">
        <v>0</v>
      </c>
      <c r="W1473" t="s">
        <v>5043</v>
      </c>
      <c r="X1473" t="s">
        <v>5047</v>
      </c>
      <c r="Y1473">
        <v>4</v>
      </c>
    </row>
    <row r="1474" spans="1:25" x14ac:dyDescent="0.3">
      <c r="A1474" t="s">
        <v>1497</v>
      </c>
      <c r="B1474" s="1">
        <v>46211</v>
      </c>
      <c r="C1474" t="s">
        <v>5027</v>
      </c>
      <c r="D1474" t="s">
        <v>5030</v>
      </c>
      <c r="E1474" t="s">
        <v>6522</v>
      </c>
      <c r="F1474" t="s">
        <v>5041</v>
      </c>
      <c r="G1474" t="str" cm="1">
        <f t="array" ref="G1474">_xlfn.SWITCH(F1474,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74">
        <v>3</v>
      </c>
      <c r="I1474">
        <v>2</v>
      </c>
      <c r="J1474">
        <v>394</v>
      </c>
      <c r="K1474">
        <v>1998</v>
      </c>
      <c r="L1474">
        <v>52360549</v>
      </c>
      <c r="M1474">
        <v>30394</v>
      </c>
      <c r="N1474">
        <v>132894.79</v>
      </c>
      <c r="O1474">
        <v>112</v>
      </c>
      <c r="P1474">
        <v>20.829269</v>
      </c>
      <c r="Q1474">
        <v>-11.956688</v>
      </c>
      <c r="R1474">
        <v>41402060</v>
      </c>
      <c r="S1474">
        <v>3</v>
      </c>
      <c r="T1474">
        <v>0</v>
      </c>
      <c r="U1474">
        <v>0</v>
      </c>
      <c r="V1474">
        <v>0</v>
      </c>
      <c r="W1474" t="s">
        <v>5044</v>
      </c>
      <c r="X1474" t="s">
        <v>5047</v>
      </c>
      <c r="Y1474">
        <v>26</v>
      </c>
    </row>
    <row r="1475" spans="1:25" x14ac:dyDescent="0.3">
      <c r="A1475" t="s">
        <v>1498</v>
      </c>
      <c r="B1475" s="1">
        <v>45019</v>
      </c>
      <c r="C1475" t="s">
        <v>5029</v>
      </c>
      <c r="D1475" t="s">
        <v>5030</v>
      </c>
      <c r="E1475" t="s">
        <v>6523</v>
      </c>
      <c r="F1475" t="s">
        <v>5038</v>
      </c>
      <c r="G1475" t="str" cm="1">
        <f t="array" ref="G1475">_xlfn.SWITCH(F1475,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75">
        <v>1</v>
      </c>
      <c r="I1475">
        <v>2</v>
      </c>
      <c r="J1475">
        <v>281</v>
      </c>
      <c r="K1475">
        <v>1999</v>
      </c>
      <c r="L1475">
        <v>46517209</v>
      </c>
      <c r="M1475">
        <v>144726</v>
      </c>
      <c r="N1475">
        <v>165541.67000000001</v>
      </c>
      <c r="O1475">
        <v>141</v>
      </c>
      <c r="P1475">
        <v>-2.1790590000000001</v>
      </c>
      <c r="Q1475">
        <v>-55.180968</v>
      </c>
      <c r="R1475">
        <v>43444027</v>
      </c>
      <c r="S1475">
        <v>0</v>
      </c>
      <c r="T1475">
        <v>0</v>
      </c>
      <c r="U1475">
        <v>0</v>
      </c>
      <c r="V1475">
        <v>1</v>
      </c>
      <c r="W1475" t="s">
        <v>5045</v>
      </c>
      <c r="X1475" t="s">
        <v>5049</v>
      </c>
      <c r="Y1475">
        <v>33</v>
      </c>
    </row>
    <row r="1476" spans="1:25" x14ac:dyDescent="0.3">
      <c r="A1476" t="s">
        <v>1499</v>
      </c>
      <c r="B1476" s="1">
        <v>44699</v>
      </c>
      <c r="C1476" t="s">
        <v>5027</v>
      </c>
      <c r="D1476" t="s">
        <v>5030</v>
      </c>
      <c r="E1476" t="s">
        <v>6524</v>
      </c>
      <c r="F1476" t="s">
        <v>5039</v>
      </c>
      <c r="G1476" t="str" cm="1">
        <f t="array" ref="G1476">_xlfn.SWITCH(F1476,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76">
        <v>2</v>
      </c>
      <c r="I1476">
        <v>2</v>
      </c>
      <c r="J1476">
        <v>396</v>
      </c>
      <c r="K1476">
        <v>2000</v>
      </c>
      <c r="L1476">
        <v>59613775</v>
      </c>
      <c r="M1476">
        <v>73778</v>
      </c>
      <c r="N1476">
        <v>150539.84</v>
      </c>
      <c r="O1476">
        <v>103</v>
      </c>
      <c r="P1476">
        <v>-18.642461999999998</v>
      </c>
      <c r="Q1476">
        <v>57.587349000000003</v>
      </c>
      <c r="R1476">
        <v>25516004</v>
      </c>
      <c r="S1476">
        <v>2</v>
      </c>
      <c r="T1476">
        <v>1</v>
      </c>
      <c r="U1476">
        <v>0</v>
      </c>
      <c r="V1476">
        <v>0</v>
      </c>
      <c r="W1476" t="s">
        <v>5044</v>
      </c>
      <c r="X1476" t="s">
        <v>5050</v>
      </c>
      <c r="Y1476">
        <v>47</v>
      </c>
    </row>
    <row r="1477" spans="1:25" x14ac:dyDescent="0.3">
      <c r="A1477" t="s">
        <v>1500</v>
      </c>
      <c r="B1477" s="1">
        <v>46236</v>
      </c>
      <c r="C1477" t="s">
        <v>5028</v>
      </c>
      <c r="D1477" t="s">
        <v>5030</v>
      </c>
      <c r="E1477" t="s">
        <v>6525</v>
      </c>
      <c r="F1477" t="s">
        <v>5041</v>
      </c>
      <c r="G1477" t="str" cm="1">
        <f t="array" ref="G1477">_xlfn.SWITCH(F1477,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77">
        <v>2</v>
      </c>
      <c r="I1477">
        <v>1</v>
      </c>
      <c r="J1477">
        <v>130</v>
      </c>
      <c r="K1477">
        <v>2001</v>
      </c>
      <c r="L1477">
        <v>37235112</v>
      </c>
      <c r="M1477">
        <v>152892</v>
      </c>
      <c r="N1477">
        <v>286423.94</v>
      </c>
      <c r="O1477">
        <v>7</v>
      </c>
      <c r="P1477">
        <v>18.687069999999999</v>
      </c>
      <c r="Q1477">
        <v>23.776910999999998</v>
      </c>
      <c r="R1477">
        <v>41494667</v>
      </c>
      <c r="S1477">
        <v>0</v>
      </c>
      <c r="T1477">
        <v>1</v>
      </c>
      <c r="U1477">
        <v>0</v>
      </c>
      <c r="V1477">
        <v>0</v>
      </c>
      <c r="W1477" t="s">
        <v>5045</v>
      </c>
      <c r="X1477" t="s">
        <v>5048</v>
      </c>
      <c r="Y1477">
        <v>41</v>
      </c>
    </row>
    <row r="1478" spans="1:25" x14ac:dyDescent="0.3">
      <c r="A1478" t="s">
        <v>1501</v>
      </c>
      <c r="B1478" s="1">
        <v>45498</v>
      </c>
      <c r="C1478" t="s">
        <v>5025</v>
      </c>
      <c r="D1478" t="s">
        <v>5031</v>
      </c>
      <c r="E1478" t="s">
        <v>6526</v>
      </c>
      <c r="F1478" t="s">
        <v>5039</v>
      </c>
      <c r="G1478" t="str" cm="1">
        <f t="array" ref="G1478">_xlfn.SWITCH(F1478,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78">
        <v>4</v>
      </c>
      <c r="I1478">
        <v>2</v>
      </c>
      <c r="J1478">
        <v>233</v>
      </c>
      <c r="K1478">
        <v>2002</v>
      </c>
      <c r="L1478">
        <v>64689800</v>
      </c>
      <c r="M1478">
        <v>16529</v>
      </c>
      <c r="N1478">
        <v>277638.63</v>
      </c>
      <c r="O1478">
        <v>112</v>
      </c>
      <c r="P1478">
        <v>68.439746999999997</v>
      </c>
      <c r="Q1478">
        <v>-5.495565</v>
      </c>
      <c r="R1478">
        <v>54849837</v>
      </c>
      <c r="S1478">
        <v>2</v>
      </c>
      <c r="T1478">
        <v>0</v>
      </c>
      <c r="U1478">
        <v>1</v>
      </c>
      <c r="V1478">
        <v>1</v>
      </c>
      <c r="W1478" t="s">
        <v>5045</v>
      </c>
      <c r="X1478" t="s">
        <v>5047</v>
      </c>
      <c r="Y1478">
        <v>42</v>
      </c>
    </row>
    <row r="1479" spans="1:25" x14ac:dyDescent="0.3">
      <c r="A1479" t="s">
        <v>1502</v>
      </c>
      <c r="B1479" s="1">
        <v>44956</v>
      </c>
      <c r="C1479" t="s">
        <v>5025</v>
      </c>
      <c r="D1479" t="s">
        <v>5031</v>
      </c>
      <c r="E1479" t="s">
        <v>6527</v>
      </c>
      <c r="F1479" t="s">
        <v>5034</v>
      </c>
      <c r="G1479" t="str" cm="1">
        <f t="array" ref="G1479">_xlfn.SWITCH(F1479,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79">
        <v>1</v>
      </c>
      <c r="I1479">
        <v>3</v>
      </c>
      <c r="J1479">
        <v>155</v>
      </c>
      <c r="K1479">
        <v>2003</v>
      </c>
      <c r="L1479">
        <v>56101907</v>
      </c>
      <c r="M1479">
        <v>23186</v>
      </c>
      <c r="N1479">
        <v>361947.79</v>
      </c>
      <c r="O1479">
        <v>53</v>
      </c>
      <c r="P1479">
        <v>50.057144999999998</v>
      </c>
      <c r="Q1479">
        <v>-93.795237</v>
      </c>
      <c r="R1479">
        <v>8592689</v>
      </c>
      <c r="S1479">
        <v>2</v>
      </c>
      <c r="T1479">
        <v>1</v>
      </c>
      <c r="U1479">
        <v>0</v>
      </c>
      <c r="V1479">
        <v>0</v>
      </c>
      <c r="W1479" t="s">
        <v>5043</v>
      </c>
      <c r="X1479" t="s">
        <v>5047</v>
      </c>
      <c r="Y1479">
        <v>49</v>
      </c>
    </row>
    <row r="1480" spans="1:25" x14ac:dyDescent="0.3">
      <c r="A1480" t="s">
        <v>1503</v>
      </c>
      <c r="B1480" s="1">
        <v>45921</v>
      </c>
      <c r="C1480" t="s">
        <v>5026</v>
      </c>
      <c r="D1480" t="s">
        <v>5030</v>
      </c>
      <c r="E1480" t="s">
        <v>6528</v>
      </c>
      <c r="F1480" t="s">
        <v>5036</v>
      </c>
      <c r="G1480" t="str" cm="1">
        <f t="array" ref="G1480">_xlfn.SWITCH(F1480,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80">
        <v>4</v>
      </c>
      <c r="I1480">
        <v>2</v>
      </c>
      <c r="J1480">
        <v>249</v>
      </c>
      <c r="K1480">
        <v>2004</v>
      </c>
      <c r="L1480">
        <v>62111399</v>
      </c>
      <c r="M1480">
        <v>176103</v>
      </c>
      <c r="N1480">
        <v>249443.37</v>
      </c>
      <c r="O1480">
        <v>73</v>
      </c>
      <c r="P1480">
        <v>76.483802999999995</v>
      </c>
      <c r="Q1480">
        <v>136.288488</v>
      </c>
      <c r="R1480">
        <v>30188386</v>
      </c>
      <c r="S1480">
        <v>0</v>
      </c>
      <c r="T1480">
        <v>0</v>
      </c>
      <c r="U1480">
        <v>0</v>
      </c>
      <c r="V1480">
        <v>0</v>
      </c>
      <c r="W1480" t="s">
        <v>5045</v>
      </c>
      <c r="X1480" t="s">
        <v>5047</v>
      </c>
      <c r="Y1480">
        <v>8</v>
      </c>
    </row>
    <row r="1481" spans="1:25" x14ac:dyDescent="0.3">
      <c r="A1481" t="s">
        <v>1504</v>
      </c>
      <c r="B1481" s="1">
        <v>45546</v>
      </c>
      <c r="C1481" t="s">
        <v>5027</v>
      </c>
      <c r="D1481" t="s">
        <v>5030</v>
      </c>
      <c r="E1481" t="s">
        <v>6529</v>
      </c>
      <c r="F1481" t="s">
        <v>5033</v>
      </c>
      <c r="G1481" t="str" cm="1">
        <f t="array" ref="G1481">_xlfn.SWITCH(F1481,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81">
        <v>4</v>
      </c>
      <c r="I1481">
        <v>4</v>
      </c>
      <c r="J1481">
        <v>279</v>
      </c>
      <c r="K1481">
        <v>2005</v>
      </c>
      <c r="L1481">
        <v>5790323</v>
      </c>
      <c r="M1481">
        <v>151969</v>
      </c>
      <c r="N1481">
        <v>20753.849999999999</v>
      </c>
      <c r="O1481">
        <v>78</v>
      </c>
      <c r="P1481">
        <v>3.9915029999999998</v>
      </c>
      <c r="Q1481">
        <v>60.978906000000002</v>
      </c>
      <c r="R1481">
        <v>36627073</v>
      </c>
      <c r="S1481">
        <v>2</v>
      </c>
      <c r="T1481">
        <v>1</v>
      </c>
      <c r="U1481">
        <v>0</v>
      </c>
      <c r="V1481">
        <v>0</v>
      </c>
      <c r="W1481" t="s">
        <v>5044</v>
      </c>
      <c r="X1481" t="s">
        <v>5049</v>
      </c>
      <c r="Y1481">
        <v>8</v>
      </c>
    </row>
    <row r="1482" spans="1:25" x14ac:dyDescent="0.3">
      <c r="A1482" t="s">
        <v>1505</v>
      </c>
      <c r="B1482" s="1">
        <v>46099</v>
      </c>
      <c r="C1482" t="s">
        <v>5027</v>
      </c>
      <c r="D1482" t="s">
        <v>5031</v>
      </c>
      <c r="E1482" t="s">
        <v>6530</v>
      </c>
      <c r="F1482" t="s">
        <v>5041</v>
      </c>
      <c r="G1482" t="str" cm="1">
        <f t="array" ref="G1482">_xlfn.SWITCH(F1482,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82">
        <v>3</v>
      </c>
      <c r="I1482">
        <v>1</v>
      </c>
      <c r="J1482">
        <v>70</v>
      </c>
      <c r="K1482">
        <v>2006</v>
      </c>
      <c r="L1482">
        <v>50812365</v>
      </c>
      <c r="M1482">
        <v>178848</v>
      </c>
      <c r="N1482">
        <v>725890.93</v>
      </c>
      <c r="O1482">
        <v>177</v>
      </c>
      <c r="P1482">
        <v>-7.9877440000000002</v>
      </c>
      <c r="Q1482">
        <v>9.6286079999999998</v>
      </c>
      <c r="R1482">
        <v>27175370</v>
      </c>
      <c r="S1482">
        <v>0</v>
      </c>
      <c r="T1482">
        <v>0</v>
      </c>
      <c r="U1482">
        <v>0</v>
      </c>
      <c r="V1482">
        <v>1</v>
      </c>
      <c r="W1482" t="s">
        <v>5043</v>
      </c>
      <c r="X1482" t="s">
        <v>5047</v>
      </c>
      <c r="Y1482">
        <v>41</v>
      </c>
    </row>
    <row r="1483" spans="1:25" x14ac:dyDescent="0.3">
      <c r="A1483" t="s">
        <v>1506</v>
      </c>
      <c r="B1483" s="1">
        <v>45380</v>
      </c>
      <c r="C1483" t="s">
        <v>5025</v>
      </c>
      <c r="D1483" t="s">
        <v>5031</v>
      </c>
      <c r="E1483" t="s">
        <v>6531</v>
      </c>
      <c r="F1483" t="s">
        <v>5036</v>
      </c>
      <c r="G1483" t="str" cm="1">
        <f t="array" ref="G1483">_xlfn.SWITCH(F1483,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83">
        <v>2</v>
      </c>
      <c r="I1483">
        <v>2</v>
      </c>
      <c r="J1483">
        <v>232</v>
      </c>
      <c r="K1483">
        <v>2007</v>
      </c>
      <c r="L1483">
        <v>56939269</v>
      </c>
      <c r="M1483">
        <v>37702</v>
      </c>
      <c r="N1483">
        <v>245427.88</v>
      </c>
      <c r="O1483">
        <v>86</v>
      </c>
      <c r="P1483">
        <v>42.180743</v>
      </c>
      <c r="Q1483">
        <v>-148.14663300000001</v>
      </c>
      <c r="R1483">
        <v>60566834</v>
      </c>
      <c r="S1483">
        <v>2</v>
      </c>
      <c r="T1483">
        <v>0</v>
      </c>
      <c r="U1483">
        <v>0</v>
      </c>
      <c r="V1483">
        <v>0</v>
      </c>
      <c r="W1483" t="s">
        <v>5044</v>
      </c>
      <c r="X1483" t="s">
        <v>5050</v>
      </c>
      <c r="Y1483">
        <v>11</v>
      </c>
    </row>
    <row r="1484" spans="1:25" x14ac:dyDescent="0.3">
      <c r="A1484" t="s">
        <v>1507</v>
      </c>
      <c r="B1484" s="1">
        <v>44917</v>
      </c>
      <c r="C1484" t="s">
        <v>5029</v>
      </c>
      <c r="D1484" t="s">
        <v>5030</v>
      </c>
      <c r="E1484" t="s">
        <v>6532</v>
      </c>
      <c r="F1484" t="s">
        <v>5040</v>
      </c>
      <c r="G1484" t="str" cm="1">
        <f t="array" ref="G1484">_xlfn.SWITCH(F1484,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84">
        <v>5</v>
      </c>
      <c r="I1484">
        <v>3</v>
      </c>
      <c r="J1484">
        <v>183</v>
      </c>
      <c r="K1484">
        <v>2008</v>
      </c>
      <c r="L1484">
        <v>35321517</v>
      </c>
      <c r="M1484">
        <v>101217</v>
      </c>
      <c r="N1484">
        <v>193013.75</v>
      </c>
      <c r="O1484">
        <v>49</v>
      </c>
      <c r="P1484">
        <v>-48.139400000000002</v>
      </c>
      <c r="Q1484">
        <v>-38.638311999999999</v>
      </c>
      <c r="R1484">
        <v>26795017</v>
      </c>
      <c r="S1484">
        <v>0</v>
      </c>
      <c r="T1484">
        <v>0</v>
      </c>
      <c r="U1484">
        <v>0</v>
      </c>
      <c r="V1484">
        <v>0</v>
      </c>
      <c r="W1484" t="s">
        <v>5044</v>
      </c>
      <c r="X1484" t="s">
        <v>5050</v>
      </c>
      <c r="Y1484">
        <v>16</v>
      </c>
    </row>
    <row r="1485" spans="1:25" x14ac:dyDescent="0.3">
      <c r="A1485" t="s">
        <v>1508</v>
      </c>
      <c r="B1485" s="1">
        <v>45547</v>
      </c>
      <c r="C1485" t="s">
        <v>5025</v>
      </c>
      <c r="D1485" t="s">
        <v>5031</v>
      </c>
      <c r="E1485" t="s">
        <v>6533</v>
      </c>
      <c r="F1485" t="s">
        <v>5033</v>
      </c>
      <c r="G1485" t="str" cm="1">
        <f t="array" ref="G1485">_xlfn.SWITCH(F1485,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85">
        <v>1</v>
      </c>
      <c r="I1485">
        <v>4</v>
      </c>
      <c r="J1485">
        <v>395</v>
      </c>
      <c r="K1485">
        <v>2009</v>
      </c>
      <c r="L1485">
        <v>64052549</v>
      </c>
      <c r="M1485">
        <v>125011</v>
      </c>
      <c r="N1485">
        <v>162158.35</v>
      </c>
      <c r="O1485">
        <v>35</v>
      </c>
      <c r="P1485">
        <v>-35.558674000000003</v>
      </c>
      <c r="Q1485">
        <v>88.318499000000003</v>
      </c>
      <c r="R1485">
        <v>62354296</v>
      </c>
      <c r="S1485">
        <v>2</v>
      </c>
      <c r="T1485">
        <v>1</v>
      </c>
      <c r="U1485">
        <v>1</v>
      </c>
      <c r="V1485">
        <v>1</v>
      </c>
      <c r="W1485" t="s">
        <v>5043</v>
      </c>
      <c r="X1485" t="s">
        <v>5047</v>
      </c>
      <c r="Y1485">
        <v>26</v>
      </c>
    </row>
    <row r="1486" spans="1:25" x14ac:dyDescent="0.3">
      <c r="A1486" t="s">
        <v>1509</v>
      </c>
      <c r="B1486" s="1">
        <v>44864</v>
      </c>
      <c r="C1486" t="s">
        <v>5029</v>
      </c>
      <c r="D1486" t="s">
        <v>5030</v>
      </c>
      <c r="E1486" t="s">
        <v>6534</v>
      </c>
      <c r="F1486" t="s">
        <v>5040</v>
      </c>
      <c r="G1486" t="str" cm="1">
        <f t="array" ref="G1486">_xlfn.SWITCH(F1486,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86">
        <v>4</v>
      </c>
      <c r="I1486">
        <v>3</v>
      </c>
      <c r="J1486">
        <v>229</v>
      </c>
      <c r="K1486">
        <v>2010</v>
      </c>
      <c r="L1486">
        <v>67634658</v>
      </c>
      <c r="M1486">
        <v>183857</v>
      </c>
      <c r="N1486">
        <v>295347.84999999998</v>
      </c>
      <c r="O1486">
        <v>106</v>
      </c>
      <c r="P1486">
        <v>49.944600999999999</v>
      </c>
      <c r="Q1486">
        <v>40.032404</v>
      </c>
      <c r="R1486">
        <v>7223853</v>
      </c>
      <c r="S1486">
        <v>2</v>
      </c>
      <c r="T1486">
        <v>1</v>
      </c>
      <c r="U1486">
        <v>1</v>
      </c>
      <c r="V1486">
        <v>0</v>
      </c>
      <c r="W1486" t="s">
        <v>5044</v>
      </c>
      <c r="X1486" t="s">
        <v>5049</v>
      </c>
      <c r="Y1486">
        <v>36</v>
      </c>
    </row>
    <row r="1487" spans="1:25" x14ac:dyDescent="0.3">
      <c r="A1487" t="s">
        <v>1510</v>
      </c>
      <c r="B1487" s="1">
        <v>44743</v>
      </c>
      <c r="C1487" t="s">
        <v>5026</v>
      </c>
      <c r="D1487" t="s">
        <v>5031</v>
      </c>
      <c r="E1487" t="s">
        <v>6535</v>
      </c>
      <c r="F1487" t="s">
        <v>5034</v>
      </c>
      <c r="G1487" t="str" cm="1">
        <f t="array" ref="G1487">_xlfn.SWITCH(F1487,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87">
        <v>4</v>
      </c>
      <c r="I1487">
        <v>3</v>
      </c>
      <c r="J1487">
        <v>228</v>
      </c>
      <c r="K1487">
        <v>2011</v>
      </c>
      <c r="L1487">
        <v>47720121</v>
      </c>
      <c r="M1487">
        <v>129866</v>
      </c>
      <c r="N1487">
        <v>209298.78</v>
      </c>
      <c r="O1487">
        <v>89</v>
      </c>
      <c r="P1487">
        <v>-46.538465000000002</v>
      </c>
      <c r="Q1487">
        <v>-142.52722499999999</v>
      </c>
      <c r="R1487">
        <v>35691226</v>
      </c>
      <c r="S1487">
        <v>0</v>
      </c>
      <c r="T1487">
        <v>0</v>
      </c>
      <c r="U1487">
        <v>0</v>
      </c>
      <c r="V1487">
        <v>1</v>
      </c>
      <c r="W1487" t="s">
        <v>5043</v>
      </c>
      <c r="X1487" t="s">
        <v>5050</v>
      </c>
      <c r="Y1487">
        <v>37</v>
      </c>
    </row>
    <row r="1488" spans="1:25" x14ac:dyDescent="0.3">
      <c r="A1488" t="s">
        <v>1511</v>
      </c>
      <c r="B1488" s="1">
        <v>45175</v>
      </c>
      <c r="C1488" t="s">
        <v>5026</v>
      </c>
      <c r="D1488" t="s">
        <v>5030</v>
      </c>
      <c r="E1488" t="s">
        <v>6536</v>
      </c>
      <c r="F1488" t="s">
        <v>5036</v>
      </c>
      <c r="G1488" t="str" cm="1">
        <f t="array" ref="G1488">_xlfn.SWITCH(F1488,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488">
        <v>5</v>
      </c>
      <c r="I1488">
        <v>4</v>
      </c>
      <c r="J1488">
        <v>337</v>
      </c>
      <c r="K1488">
        <v>2012</v>
      </c>
      <c r="L1488">
        <v>70893768</v>
      </c>
      <c r="M1488">
        <v>69075</v>
      </c>
      <c r="N1488">
        <v>210367.26</v>
      </c>
      <c r="O1488">
        <v>174</v>
      </c>
      <c r="P1488">
        <v>40.995283000000001</v>
      </c>
      <c r="Q1488">
        <v>157.58914799999999</v>
      </c>
      <c r="R1488">
        <v>40305265</v>
      </c>
      <c r="S1488">
        <v>0</v>
      </c>
      <c r="T1488">
        <v>0</v>
      </c>
      <c r="U1488">
        <v>0</v>
      </c>
      <c r="V1488">
        <v>0</v>
      </c>
      <c r="W1488" t="s">
        <v>5043</v>
      </c>
      <c r="X1488" t="s">
        <v>5047</v>
      </c>
      <c r="Y1488">
        <v>10</v>
      </c>
    </row>
    <row r="1489" spans="1:25" x14ac:dyDescent="0.3">
      <c r="A1489" t="s">
        <v>1512</v>
      </c>
      <c r="B1489" s="1">
        <v>44630</v>
      </c>
      <c r="C1489" t="s">
        <v>5028</v>
      </c>
      <c r="D1489" t="s">
        <v>5030</v>
      </c>
      <c r="E1489" t="s">
        <v>6537</v>
      </c>
      <c r="F1489" t="s">
        <v>5033</v>
      </c>
      <c r="G1489" t="str" cm="1">
        <f t="array" ref="G1489">_xlfn.SWITCH(F1489,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489">
        <v>1</v>
      </c>
      <c r="I1489">
        <v>4</v>
      </c>
      <c r="J1489">
        <v>151</v>
      </c>
      <c r="K1489">
        <v>2013</v>
      </c>
      <c r="L1489">
        <v>64745320</v>
      </c>
      <c r="M1489">
        <v>180048</v>
      </c>
      <c r="N1489">
        <v>428776.95</v>
      </c>
      <c r="O1489">
        <v>16</v>
      </c>
      <c r="P1489">
        <v>65.349497999999997</v>
      </c>
      <c r="Q1489">
        <v>-140.07874899999999</v>
      </c>
      <c r="R1489">
        <v>4440349</v>
      </c>
      <c r="S1489">
        <v>0</v>
      </c>
      <c r="T1489">
        <v>1</v>
      </c>
      <c r="U1489">
        <v>0</v>
      </c>
      <c r="V1489">
        <v>0</v>
      </c>
      <c r="W1489" t="s">
        <v>5044</v>
      </c>
      <c r="X1489" t="s">
        <v>5046</v>
      </c>
      <c r="Y1489">
        <v>8</v>
      </c>
    </row>
    <row r="1490" spans="1:25" x14ac:dyDescent="0.3">
      <c r="A1490" t="s">
        <v>1513</v>
      </c>
      <c r="B1490" s="1">
        <v>44662</v>
      </c>
      <c r="C1490" t="s">
        <v>5028</v>
      </c>
      <c r="D1490" t="s">
        <v>5031</v>
      </c>
      <c r="E1490" t="s">
        <v>6538</v>
      </c>
      <c r="F1490" t="s">
        <v>5034</v>
      </c>
      <c r="G1490" t="str" cm="1">
        <f t="array" ref="G1490">_xlfn.SWITCH(F1490,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90">
        <v>3</v>
      </c>
      <c r="I1490">
        <v>4</v>
      </c>
      <c r="J1490">
        <v>139</v>
      </c>
      <c r="K1490">
        <v>2014</v>
      </c>
      <c r="L1490">
        <v>56544621</v>
      </c>
      <c r="M1490">
        <v>43266</v>
      </c>
      <c r="N1490">
        <v>406795.83</v>
      </c>
      <c r="O1490">
        <v>115</v>
      </c>
      <c r="P1490">
        <v>19.694316000000001</v>
      </c>
      <c r="Q1490">
        <v>87.186791999999997</v>
      </c>
      <c r="R1490">
        <v>45376698</v>
      </c>
      <c r="S1490">
        <v>0</v>
      </c>
      <c r="T1490">
        <v>0</v>
      </c>
      <c r="U1490">
        <v>1</v>
      </c>
      <c r="V1490">
        <v>1</v>
      </c>
      <c r="W1490" t="s">
        <v>5044</v>
      </c>
      <c r="X1490" t="s">
        <v>5050</v>
      </c>
      <c r="Y1490">
        <v>25</v>
      </c>
    </row>
    <row r="1491" spans="1:25" x14ac:dyDescent="0.3">
      <c r="A1491" t="s">
        <v>1514</v>
      </c>
      <c r="B1491" s="1">
        <v>45580</v>
      </c>
      <c r="C1491" t="s">
        <v>5028</v>
      </c>
      <c r="D1491" t="s">
        <v>5030</v>
      </c>
      <c r="E1491" t="s">
        <v>6539</v>
      </c>
      <c r="F1491" t="s">
        <v>5034</v>
      </c>
      <c r="G1491" t="str" cm="1">
        <f t="array" ref="G1491">_xlfn.SWITCH(F1491,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491">
        <v>4</v>
      </c>
      <c r="I1491">
        <v>1</v>
      </c>
      <c r="J1491">
        <v>50</v>
      </c>
      <c r="K1491">
        <v>2015</v>
      </c>
      <c r="L1491">
        <v>23139958</v>
      </c>
      <c r="M1491">
        <v>100991</v>
      </c>
      <c r="N1491">
        <v>462799.16</v>
      </c>
      <c r="O1491">
        <v>111</v>
      </c>
      <c r="P1491">
        <v>54.802886999999998</v>
      </c>
      <c r="Q1491">
        <v>174.32817</v>
      </c>
      <c r="R1491">
        <v>52198363</v>
      </c>
      <c r="S1491">
        <v>0</v>
      </c>
      <c r="T1491">
        <v>0</v>
      </c>
      <c r="U1491">
        <v>0</v>
      </c>
      <c r="V1491">
        <v>1</v>
      </c>
      <c r="W1491" t="s">
        <v>5043</v>
      </c>
      <c r="X1491" t="s">
        <v>5047</v>
      </c>
      <c r="Y1491">
        <v>21</v>
      </c>
    </row>
    <row r="1492" spans="1:25" x14ac:dyDescent="0.3">
      <c r="A1492" t="s">
        <v>1515</v>
      </c>
      <c r="B1492" s="1">
        <v>44999</v>
      </c>
      <c r="C1492" t="s">
        <v>5027</v>
      </c>
      <c r="D1492" t="s">
        <v>5030</v>
      </c>
      <c r="E1492" t="s">
        <v>6540</v>
      </c>
      <c r="F1492" t="s">
        <v>5037</v>
      </c>
      <c r="G1492" t="str" cm="1">
        <f t="array" ref="G1492">_xlfn.SWITCH(F1492,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492">
        <v>2</v>
      </c>
      <c r="I1492">
        <v>2</v>
      </c>
      <c r="J1492">
        <v>245</v>
      </c>
      <c r="K1492">
        <v>2016</v>
      </c>
      <c r="L1492">
        <v>47131521</v>
      </c>
      <c r="M1492">
        <v>57411</v>
      </c>
      <c r="N1492">
        <v>192373.56</v>
      </c>
      <c r="O1492">
        <v>167</v>
      </c>
      <c r="P1492">
        <v>-8.8710459999999998</v>
      </c>
      <c r="Q1492">
        <v>37.383313999999999</v>
      </c>
      <c r="R1492">
        <v>43016236</v>
      </c>
      <c r="S1492">
        <v>0</v>
      </c>
      <c r="T1492">
        <v>0</v>
      </c>
      <c r="U1492">
        <v>1</v>
      </c>
      <c r="V1492">
        <v>1</v>
      </c>
      <c r="W1492" t="s">
        <v>5045</v>
      </c>
      <c r="X1492" t="s">
        <v>5050</v>
      </c>
      <c r="Y1492">
        <v>16</v>
      </c>
    </row>
    <row r="1493" spans="1:25" x14ac:dyDescent="0.3">
      <c r="A1493" t="s">
        <v>1516</v>
      </c>
      <c r="B1493" s="1">
        <v>46132</v>
      </c>
      <c r="C1493" t="s">
        <v>5029</v>
      </c>
      <c r="D1493" t="s">
        <v>5030</v>
      </c>
      <c r="E1493" t="s">
        <v>6541</v>
      </c>
      <c r="F1493" t="s">
        <v>5032</v>
      </c>
      <c r="G1493" t="str" cm="1">
        <f t="array" ref="G1493">_xlfn.SWITCH(F1493,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93">
        <v>2</v>
      </c>
      <c r="I1493">
        <v>3</v>
      </c>
      <c r="J1493">
        <v>134</v>
      </c>
      <c r="K1493">
        <v>2017</v>
      </c>
      <c r="L1493">
        <v>48765550</v>
      </c>
      <c r="M1493">
        <v>92959</v>
      </c>
      <c r="N1493">
        <v>363922.01</v>
      </c>
      <c r="O1493">
        <v>72</v>
      </c>
      <c r="P1493">
        <v>21.771352</v>
      </c>
      <c r="Q1493">
        <v>-164.573455</v>
      </c>
      <c r="R1493">
        <v>6474308</v>
      </c>
      <c r="S1493">
        <v>0</v>
      </c>
      <c r="T1493">
        <v>0</v>
      </c>
      <c r="U1493">
        <v>0</v>
      </c>
      <c r="V1493">
        <v>0</v>
      </c>
      <c r="W1493" t="s">
        <v>5044</v>
      </c>
      <c r="X1493" t="s">
        <v>5050</v>
      </c>
      <c r="Y1493">
        <v>9</v>
      </c>
    </row>
    <row r="1494" spans="1:25" x14ac:dyDescent="0.3">
      <c r="A1494" t="s">
        <v>1517</v>
      </c>
      <c r="B1494" s="1">
        <v>45951</v>
      </c>
      <c r="C1494" t="s">
        <v>5025</v>
      </c>
      <c r="D1494" t="s">
        <v>5031</v>
      </c>
      <c r="E1494" t="s">
        <v>6542</v>
      </c>
      <c r="F1494" t="s">
        <v>5032</v>
      </c>
      <c r="G1494" t="str" cm="1">
        <f t="array" ref="G1494">_xlfn.SWITCH(F1494,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94">
        <v>3</v>
      </c>
      <c r="I1494">
        <v>3</v>
      </c>
      <c r="J1494">
        <v>334</v>
      </c>
      <c r="K1494">
        <v>2018</v>
      </c>
      <c r="L1494">
        <v>18215645</v>
      </c>
      <c r="M1494">
        <v>12831</v>
      </c>
      <c r="N1494">
        <v>54537.86</v>
      </c>
      <c r="O1494">
        <v>4</v>
      </c>
      <c r="P1494">
        <v>41.5563</v>
      </c>
      <c r="Q1494">
        <v>71.573166999999998</v>
      </c>
      <c r="R1494">
        <v>63312320</v>
      </c>
      <c r="S1494">
        <v>2</v>
      </c>
      <c r="T1494">
        <v>1</v>
      </c>
      <c r="U1494">
        <v>0</v>
      </c>
      <c r="V1494">
        <v>0</v>
      </c>
      <c r="W1494" t="s">
        <v>5045</v>
      </c>
      <c r="X1494" t="s">
        <v>5048</v>
      </c>
      <c r="Y1494">
        <v>33</v>
      </c>
    </row>
    <row r="1495" spans="1:25" x14ac:dyDescent="0.3">
      <c r="A1495" t="s">
        <v>1518</v>
      </c>
      <c r="B1495" s="1">
        <v>44631</v>
      </c>
      <c r="C1495" t="s">
        <v>5028</v>
      </c>
      <c r="D1495" t="s">
        <v>5030</v>
      </c>
      <c r="E1495" t="s">
        <v>6543</v>
      </c>
      <c r="F1495" t="s">
        <v>5032</v>
      </c>
      <c r="G1495" t="str" cm="1">
        <f t="array" ref="G1495">_xlfn.SWITCH(F1495,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95">
        <v>5</v>
      </c>
      <c r="I1495">
        <v>2</v>
      </c>
      <c r="J1495">
        <v>43</v>
      </c>
      <c r="K1495">
        <v>2019</v>
      </c>
      <c r="L1495">
        <v>24405329</v>
      </c>
      <c r="M1495">
        <v>67348</v>
      </c>
      <c r="N1495">
        <v>567565.79</v>
      </c>
      <c r="O1495">
        <v>72</v>
      </c>
      <c r="P1495">
        <v>-61.937480999999998</v>
      </c>
      <c r="Q1495">
        <v>-15.161987</v>
      </c>
      <c r="R1495">
        <v>40855896</v>
      </c>
      <c r="S1495">
        <v>3</v>
      </c>
      <c r="T1495">
        <v>0</v>
      </c>
      <c r="U1495">
        <v>1</v>
      </c>
      <c r="V1495">
        <v>0</v>
      </c>
      <c r="W1495" t="s">
        <v>5045</v>
      </c>
      <c r="X1495" t="s">
        <v>5048</v>
      </c>
      <c r="Y1495">
        <v>38</v>
      </c>
    </row>
    <row r="1496" spans="1:25" x14ac:dyDescent="0.3">
      <c r="A1496" t="s">
        <v>1519</v>
      </c>
      <c r="B1496" s="1">
        <v>45590</v>
      </c>
      <c r="C1496" t="s">
        <v>5029</v>
      </c>
      <c r="D1496" t="s">
        <v>5030</v>
      </c>
      <c r="E1496" t="s">
        <v>6544</v>
      </c>
      <c r="F1496" t="s">
        <v>5040</v>
      </c>
      <c r="G1496" t="str" cm="1">
        <f t="array" ref="G1496">_xlfn.SWITCH(F1496,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496">
        <v>2</v>
      </c>
      <c r="I1496">
        <v>1</v>
      </c>
      <c r="J1496">
        <v>355</v>
      </c>
      <c r="K1496">
        <v>2020</v>
      </c>
      <c r="L1496">
        <v>24114325</v>
      </c>
      <c r="M1496">
        <v>161561</v>
      </c>
      <c r="N1496">
        <v>67927.679999999993</v>
      </c>
      <c r="O1496">
        <v>74</v>
      </c>
      <c r="P1496">
        <v>-3.9391929999999999</v>
      </c>
      <c r="Q1496">
        <v>-159.56994599999999</v>
      </c>
      <c r="R1496">
        <v>41474353</v>
      </c>
      <c r="S1496">
        <v>1</v>
      </c>
      <c r="T1496">
        <v>1</v>
      </c>
      <c r="U1496">
        <v>0</v>
      </c>
      <c r="V1496">
        <v>1</v>
      </c>
      <c r="W1496" t="s">
        <v>5043</v>
      </c>
      <c r="X1496" t="s">
        <v>5048</v>
      </c>
      <c r="Y1496">
        <v>2</v>
      </c>
    </row>
    <row r="1497" spans="1:25" x14ac:dyDescent="0.3">
      <c r="A1497" t="s">
        <v>1520</v>
      </c>
      <c r="B1497" s="1">
        <v>44867</v>
      </c>
      <c r="C1497" t="s">
        <v>5027</v>
      </c>
      <c r="D1497" t="s">
        <v>5031</v>
      </c>
      <c r="E1497" t="s">
        <v>6545</v>
      </c>
      <c r="F1497" t="s">
        <v>5032</v>
      </c>
      <c r="G1497" t="str" cm="1">
        <f t="array" ref="G1497">_xlfn.SWITCH(F1497,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497">
        <v>4</v>
      </c>
      <c r="I1497">
        <v>4</v>
      </c>
      <c r="J1497">
        <v>71</v>
      </c>
      <c r="K1497">
        <v>2021</v>
      </c>
      <c r="L1497">
        <v>79106127</v>
      </c>
      <c r="M1497">
        <v>115912</v>
      </c>
      <c r="N1497">
        <v>1114170.8</v>
      </c>
      <c r="O1497">
        <v>123</v>
      </c>
      <c r="P1497">
        <v>26.343066</v>
      </c>
      <c r="Q1497">
        <v>46.591512000000002</v>
      </c>
      <c r="R1497">
        <v>2462239</v>
      </c>
      <c r="S1497">
        <v>1</v>
      </c>
      <c r="T1497">
        <v>0</v>
      </c>
      <c r="U1497">
        <v>0</v>
      </c>
      <c r="V1497">
        <v>0</v>
      </c>
      <c r="W1497" t="s">
        <v>5045</v>
      </c>
      <c r="X1497" t="s">
        <v>5049</v>
      </c>
      <c r="Y1497">
        <v>42</v>
      </c>
    </row>
    <row r="1498" spans="1:25" x14ac:dyDescent="0.3">
      <c r="A1498" t="s">
        <v>1521</v>
      </c>
      <c r="B1498" s="1">
        <v>44864</v>
      </c>
      <c r="C1498" t="s">
        <v>5027</v>
      </c>
      <c r="D1498" t="s">
        <v>5031</v>
      </c>
      <c r="E1498" t="s">
        <v>6546</v>
      </c>
      <c r="F1498" t="s">
        <v>5041</v>
      </c>
      <c r="G1498" t="str" cm="1">
        <f t="array" ref="G1498">_xlfn.SWITCH(F1498,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498">
        <v>2</v>
      </c>
      <c r="I1498">
        <v>3</v>
      </c>
      <c r="J1498">
        <v>302</v>
      </c>
      <c r="K1498">
        <v>2022</v>
      </c>
      <c r="L1498">
        <v>4187571</v>
      </c>
      <c r="M1498">
        <v>38495</v>
      </c>
      <c r="N1498">
        <v>13866.13</v>
      </c>
      <c r="O1498">
        <v>125</v>
      </c>
      <c r="P1498">
        <v>65.355757999999994</v>
      </c>
      <c r="Q1498">
        <v>81.601651000000004</v>
      </c>
      <c r="R1498">
        <v>7821872</v>
      </c>
      <c r="S1498">
        <v>0</v>
      </c>
      <c r="T1498">
        <v>1</v>
      </c>
      <c r="U1498">
        <v>0</v>
      </c>
      <c r="V1498">
        <v>0</v>
      </c>
      <c r="W1498" t="s">
        <v>5043</v>
      </c>
      <c r="X1498" t="s">
        <v>5050</v>
      </c>
      <c r="Y1498">
        <v>33</v>
      </c>
    </row>
    <row r="1499" spans="1:25" x14ac:dyDescent="0.3">
      <c r="A1499" t="s">
        <v>1522</v>
      </c>
      <c r="B1499" s="1">
        <v>46369</v>
      </c>
      <c r="C1499" t="s">
        <v>5027</v>
      </c>
      <c r="D1499" t="s">
        <v>5030</v>
      </c>
      <c r="E1499" t="s">
        <v>6547</v>
      </c>
      <c r="F1499" t="s">
        <v>5039</v>
      </c>
      <c r="G1499" t="str" cm="1">
        <f t="array" ref="G1499">_xlfn.SWITCH(F1499,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499">
        <v>1</v>
      </c>
      <c r="I1499">
        <v>4</v>
      </c>
      <c r="J1499">
        <v>112</v>
      </c>
      <c r="K1499">
        <v>2023</v>
      </c>
      <c r="L1499">
        <v>22326874</v>
      </c>
      <c r="M1499">
        <v>155303</v>
      </c>
      <c r="N1499">
        <v>199347.09</v>
      </c>
      <c r="O1499">
        <v>72</v>
      </c>
      <c r="P1499">
        <v>-34.915368000000001</v>
      </c>
      <c r="Q1499">
        <v>84.585769999999997</v>
      </c>
      <c r="R1499">
        <v>3665630</v>
      </c>
      <c r="S1499">
        <v>0</v>
      </c>
      <c r="T1499">
        <v>0</v>
      </c>
      <c r="U1499">
        <v>0</v>
      </c>
      <c r="V1499">
        <v>1</v>
      </c>
      <c r="W1499" t="s">
        <v>5043</v>
      </c>
      <c r="X1499" t="s">
        <v>5048</v>
      </c>
      <c r="Y1499">
        <v>0</v>
      </c>
    </row>
    <row r="1500" spans="1:25" x14ac:dyDescent="0.3">
      <c r="A1500" t="s">
        <v>1523</v>
      </c>
      <c r="B1500" s="1">
        <v>45287</v>
      </c>
      <c r="C1500" t="s">
        <v>5029</v>
      </c>
      <c r="D1500" t="s">
        <v>5030</v>
      </c>
      <c r="E1500" t="s">
        <v>6548</v>
      </c>
      <c r="F1500" t="s">
        <v>5039</v>
      </c>
      <c r="G1500" t="str" cm="1">
        <f t="array" ref="G1500">_xlfn.SWITCH(F1500,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00">
        <v>4</v>
      </c>
      <c r="I1500">
        <v>2</v>
      </c>
      <c r="J1500">
        <v>216</v>
      </c>
      <c r="K1500">
        <v>2024</v>
      </c>
      <c r="L1500">
        <v>20848089</v>
      </c>
      <c r="M1500">
        <v>187931</v>
      </c>
      <c r="N1500">
        <v>96518.93</v>
      </c>
      <c r="O1500">
        <v>135</v>
      </c>
      <c r="P1500">
        <v>2.7474620000000001</v>
      </c>
      <c r="Q1500">
        <v>10.480169</v>
      </c>
      <c r="R1500">
        <v>10457718</v>
      </c>
      <c r="S1500">
        <v>1</v>
      </c>
      <c r="T1500">
        <v>0</v>
      </c>
      <c r="U1500">
        <v>1</v>
      </c>
      <c r="V1500">
        <v>1</v>
      </c>
      <c r="W1500" t="s">
        <v>5045</v>
      </c>
      <c r="X1500" t="s">
        <v>5046</v>
      </c>
      <c r="Y1500">
        <v>34</v>
      </c>
    </row>
    <row r="1501" spans="1:25" x14ac:dyDescent="0.3">
      <c r="A1501" t="s">
        <v>1524</v>
      </c>
      <c r="B1501" s="1">
        <v>45012</v>
      </c>
      <c r="C1501" t="s">
        <v>5029</v>
      </c>
      <c r="D1501" t="s">
        <v>5030</v>
      </c>
      <c r="E1501" t="s">
        <v>6549</v>
      </c>
      <c r="F1501" t="s">
        <v>5036</v>
      </c>
      <c r="G1501" t="str" cm="1">
        <f t="array" ref="G1501">_xlfn.SWITCH(F1501,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01">
        <v>3</v>
      </c>
      <c r="I1501">
        <v>1</v>
      </c>
      <c r="J1501">
        <v>220</v>
      </c>
      <c r="K1501">
        <v>2025</v>
      </c>
      <c r="L1501">
        <v>20245452</v>
      </c>
      <c r="M1501">
        <v>115169</v>
      </c>
      <c r="N1501">
        <v>92024.78</v>
      </c>
      <c r="O1501">
        <v>128</v>
      </c>
      <c r="P1501">
        <v>46.265571999999999</v>
      </c>
      <c r="Q1501">
        <v>16.227162</v>
      </c>
      <c r="R1501">
        <v>60782497</v>
      </c>
      <c r="S1501">
        <v>0</v>
      </c>
      <c r="T1501">
        <v>0</v>
      </c>
      <c r="U1501">
        <v>0</v>
      </c>
      <c r="V1501">
        <v>1</v>
      </c>
      <c r="W1501" t="s">
        <v>5044</v>
      </c>
      <c r="X1501" t="s">
        <v>5048</v>
      </c>
      <c r="Y1501">
        <v>49</v>
      </c>
    </row>
    <row r="1502" spans="1:25" x14ac:dyDescent="0.3">
      <c r="A1502" t="s">
        <v>1525</v>
      </c>
      <c r="B1502" s="1">
        <v>45156</v>
      </c>
      <c r="C1502" t="s">
        <v>5026</v>
      </c>
      <c r="D1502" t="s">
        <v>5030</v>
      </c>
      <c r="E1502" t="s">
        <v>6550</v>
      </c>
      <c r="F1502" t="s">
        <v>5035</v>
      </c>
      <c r="G1502" t="str" cm="1">
        <f t="array" ref="G1502">_xlfn.SWITCH(F1502,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02">
        <v>3</v>
      </c>
      <c r="I1502">
        <v>4</v>
      </c>
      <c r="J1502">
        <v>128</v>
      </c>
      <c r="K1502">
        <v>1901</v>
      </c>
      <c r="L1502">
        <v>68136116</v>
      </c>
      <c r="M1502">
        <v>183182</v>
      </c>
      <c r="N1502">
        <v>532313.41</v>
      </c>
      <c r="O1502">
        <v>179</v>
      </c>
      <c r="P1502">
        <v>69.009778999999995</v>
      </c>
      <c r="Q1502">
        <v>95.491398000000004</v>
      </c>
      <c r="R1502">
        <v>25565794</v>
      </c>
      <c r="S1502">
        <v>0</v>
      </c>
      <c r="T1502">
        <v>1</v>
      </c>
      <c r="U1502">
        <v>1</v>
      </c>
      <c r="V1502">
        <v>1</v>
      </c>
      <c r="W1502" t="s">
        <v>5044</v>
      </c>
      <c r="X1502" t="s">
        <v>5049</v>
      </c>
      <c r="Y1502">
        <v>31</v>
      </c>
    </row>
    <row r="1503" spans="1:25" x14ac:dyDescent="0.3">
      <c r="A1503" t="s">
        <v>1526</v>
      </c>
      <c r="B1503" s="1">
        <v>44728</v>
      </c>
      <c r="C1503" t="s">
        <v>5025</v>
      </c>
      <c r="D1503" t="s">
        <v>5030</v>
      </c>
      <c r="E1503" t="s">
        <v>6551</v>
      </c>
      <c r="F1503" t="s">
        <v>5041</v>
      </c>
      <c r="G1503" t="str" cm="1">
        <f t="array" ref="G1503">_xlfn.SWITCH(F1503,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03">
        <v>3</v>
      </c>
      <c r="I1503">
        <v>2</v>
      </c>
      <c r="J1503">
        <v>144</v>
      </c>
      <c r="K1503">
        <v>1902</v>
      </c>
      <c r="L1503">
        <v>9227427</v>
      </c>
      <c r="M1503">
        <v>196444</v>
      </c>
      <c r="N1503">
        <v>64079.35</v>
      </c>
      <c r="O1503">
        <v>3</v>
      </c>
      <c r="P1503">
        <v>83.591684999999998</v>
      </c>
      <c r="Q1503">
        <v>105.41721099999999</v>
      </c>
      <c r="R1503">
        <v>2517719</v>
      </c>
      <c r="S1503">
        <v>1</v>
      </c>
      <c r="T1503">
        <v>1</v>
      </c>
      <c r="U1503">
        <v>1</v>
      </c>
      <c r="V1503">
        <v>0</v>
      </c>
      <c r="W1503" t="s">
        <v>5043</v>
      </c>
      <c r="X1503" t="s">
        <v>5050</v>
      </c>
      <c r="Y1503">
        <v>8</v>
      </c>
    </row>
    <row r="1504" spans="1:25" x14ac:dyDescent="0.3">
      <c r="A1504" t="s">
        <v>1527</v>
      </c>
      <c r="B1504" s="1">
        <v>44703</v>
      </c>
      <c r="C1504" t="s">
        <v>5026</v>
      </c>
      <c r="D1504" t="s">
        <v>5031</v>
      </c>
      <c r="E1504" t="s">
        <v>6552</v>
      </c>
      <c r="F1504" t="s">
        <v>5041</v>
      </c>
      <c r="G1504" t="str" cm="1">
        <f t="array" ref="G1504">_xlfn.SWITCH(F1504,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04">
        <v>1</v>
      </c>
      <c r="I1504">
        <v>4</v>
      </c>
      <c r="J1504">
        <v>239</v>
      </c>
      <c r="K1504">
        <v>1903</v>
      </c>
      <c r="L1504">
        <v>36313765</v>
      </c>
      <c r="M1504">
        <v>131595</v>
      </c>
      <c r="N1504">
        <v>151940.44</v>
      </c>
      <c r="O1504">
        <v>140</v>
      </c>
      <c r="P1504">
        <v>-25.944265000000001</v>
      </c>
      <c r="Q1504">
        <v>9.5071969999999997</v>
      </c>
      <c r="R1504">
        <v>12170495</v>
      </c>
      <c r="S1504">
        <v>0</v>
      </c>
      <c r="T1504">
        <v>0</v>
      </c>
      <c r="U1504">
        <v>0</v>
      </c>
      <c r="V1504">
        <v>1</v>
      </c>
      <c r="W1504" t="s">
        <v>5045</v>
      </c>
      <c r="X1504" t="s">
        <v>5048</v>
      </c>
      <c r="Y1504">
        <v>36</v>
      </c>
    </row>
    <row r="1505" spans="1:25" x14ac:dyDescent="0.3">
      <c r="A1505" t="s">
        <v>1528</v>
      </c>
      <c r="B1505" s="1">
        <v>44622</v>
      </c>
      <c r="C1505" t="s">
        <v>5027</v>
      </c>
      <c r="D1505" t="s">
        <v>5031</v>
      </c>
      <c r="E1505" t="s">
        <v>6553</v>
      </c>
      <c r="F1505" t="s">
        <v>5037</v>
      </c>
      <c r="G1505" t="str" cm="1">
        <f t="array" ref="G1505">_xlfn.SWITCH(F1505,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05">
        <v>5</v>
      </c>
      <c r="I1505">
        <v>2</v>
      </c>
      <c r="J1505">
        <v>196</v>
      </c>
      <c r="K1505">
        <v>1904</v>
      </c>
      <c r="L1505">
        <v>5758288</v>
      </c>
      <c r="M1505">
        <v>182086</v>
      </c>
      <c r="N1505">
        <v>29379.02</v>
      </c>
      <c r="O1505">
        <v>87</v>
      </c>
      <c r="P1505">
        <v>52.334786999999999</v>
      </c>
      <c r="Q1505">
        <v>-131.248333</v>
      </c>
      <c r="R1505">
        <v>30586495</v>
      </c>
      <c r="S1505">
        <v>3</v>
      </c>
      <c r="T1505">
        <v>0</v>
      </c>
      <c r="U1505">
        <v>0</v>
      </c>
      <c r="V1505">
        <v>0</v>
      </c>
      <c r="W1505" t="s">
        <v>5043</v>
      </c>
      <c r="X1505" t="s">
        <v>5047</v>
      </c>
      <c r="Y1505">
        <v>11</v>
      </c>
    </row>
    <row r="1506" spans="1:25" x14ac:dyDescent="0.3">
      <c r="A1506" t="s">
        <v>1529</v>
      </c>
      <c r="B1506" s="1">
        <v>44633</v>
      </c>
      <c r="C1506" t="s">
        <v>5025</v>
      </c>
      <c r="D1506" t="s">
        <v>5031</v>
      </c>
      <c r="E1506" t="s">
        <v>6554</v>
      </c>
      <c r="F1506" t="s">
        <v>5039</v>
      </c>
      <c r="G1506" t="str" cm="1">
        <f t="array" ref="G1506">_xlfn.SWITCH(F1506,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06">
        <v>3</v>
      </c>
      <c r="I1506">
        <v>4</v>
      </c>
      <c r="J1506">
        <v>280</v>
      </c>
      <c r="K1506">
        <v>1905</v>
      </c>
      <c r="L1506">
        <v>52015961</v>
      </c>
      <c r="M1506">
        <v>106483</v>
      </c>
      <c r="N1506">
        <v>185771.29</v>
      </c>
      <c r="O1506">
        <v>45</v>
      </c>
      <c r="P1506">
        <v>6.1422239999999997</v>
      </c>
      <c r="Q1506">
        <v>-155.43377000000001</v>
      </c>
      <c r="R1506">
        <v>37650671</v>
      </c>
      <c r="S1506">
        <v>0</v>
      </c>
      <c r="T1506">
        <v>1</v>
      </c>
      <c r="U1506">
        <v>0</v>
      </c>
      <c r="V1506">
        <v>0</v>
      </c>
      <c r="W1506" t="s">
        <v>5044</v>
      </c>
      <c r="X1506" t="s">
        <v>5050</v>
      </c>
      <c r="Y1506">
        <v>2</v>
      </c>
    </row>
    <row r="1507" spans="1:25" x14ac:dyDescent="0.3">
      <c r="A1507" t="s">
        <v>1530</v>
      </c>
      <c r="B1507" s="1">
        <v>44979</v>
      </c>
      <c r="C1507" t="s">
        <v>5028</v>
      </c>
      <c r="D1507" t="s">
        <v>5031</v>
      </c>
      <c r="E1507" t="s">
        <v>6555</v>
      </c>
      <c r="F1507" t="s">
        <v>5033</v>
      </c>
      <c r="G1507" t="str" cm="1">
        <f t="array" ref="G1507">_xlfn.SWITCH(F1507,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07">
        <v>3</v>
      </c>
      <c r="I1507">
        <v>1</v>
      </c>
      <c r="J1507">
        <v>262</v>
      </c>
      <c r="K1507">
        <v>1906</v>
      </c>
      <c r="L1507">
        <v>4892704</v>
      </c>
      <c r="M1507">
        <v>32953</v>
      </c>
      <c r="N1507">
        <v>18674.439999999999</v>
      </c>
      <c r="O1507">
        <v>156</v>
      </c>
      <c r="P1507">
        <v>53.707492000000002</v>
      </c>
      <c r="Q1507">
        <v>-101.029841</v>
      </c>
      <c r="R1507">
        <v>7795284</v>
      </c>
      <c r="S1507">
        <v>3</v>
      </c>
      <c r="T1507">
        <v>1</v>
      </c>
      <c r="U1507">
        <v>0</v>
      </c>
      <c r="V1507">
        <v>1</v>
      </c>
      <c r="W1507" t="s">
        <v>5043</v>
      </c>
      <c r="X1507" t="s">
        <v>5049</v>
      </c>
      <c r="Y1507">
        <v>8</v>
      </c>
    </row>
    <row r="1508" spans="1:25" x14ac:dyDescent="0.3">
      <c r="A1508" t="s">
        <v>1531</v>
      </c>
      <c r="B1508" s="1">
        <v>46343</v>
      </c>
      <c r="C1508" t="s">
        <v>5027</v>
      </c>
      <c r="D1508" t="s">
        <v>5031</v>
      </c>
      <c r="E1508" t="s">
        <v>6556</v>
      </c>
      <c r="F1508" t="s">
        <v>5038</v>
      </c>
      <c r="G1508" t="str" cm="1">
        <f t="array" ref="G1508">_xlfn.SWITCH(F1508,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08">
        <v>4</v>
      </c>
      <c r="I1508">
        <v>4</v>
      </c>
      <c r="J1508">
        <v>397</v>
      </c>
      <c r="K1508">
        <v>1907</v>
      </c>
      <c r="L1508">
        <v>44319877</v>
      </c>
      <c r="M1508">
        <v>63929</v>
      </c>
      <c r="N1508">
        <v>111636.97</v>
      </c>
      <c r="O1508">
        <v>56</v>
      </c>
      <c r="P1508">
        <v>20.863097</v>
      </c>
      <c r="Q1508">
        <v>-166.69201699999999</v>
      </c>
      <c r="R1508">
        <v>4347308</v>
      </c>
      <c r="S1508">
        <v>2</v>
      </c>
      <c r="T1508">
        <v>0</v>
      </c>
      <c r="U1508">
        <v>0</v>
      </c>
      <c r="V1508">
        <v>0</v>
      </c>
      <c r="W1508" t="s">
        <v>5045</v>
      </c>
      <c r="X1508" t="s">
        <v>5049</v>
      </c>
      <c r="Y1508">
        <v>21</v>
      </c>
    </row>
    <row r="1509" spans="1:25" x14ac:dyDescent="0.3">
      <c r="A1509" t="s">
        <v>1532</v>
      </c>
      <c r="B1509" s="1">
        <v>45741</v>
      </c>
      <c r="C1509" t="s">
        <v>5029</v>
      </c>
      <c r="D1509" t="s">
        <v>5030</v>
      </c>
      <c r="E1509" t="s">
        <v>6557</v>
      </c>
      <c r="F1509" t="s">
        <v>5037</v>
      </c>
      <c r="G1509" t="str" cm="1">
        <f t="array" ref="G1509">_xlfn.SWITCH(F1509,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09">
        <v>1</v>
      </c>
      <c r="I1509">
        <v>2</v>
      </c>
      <c r="J1509">
        <v>232</v>
      </c>
      <c r="K1509">
        <v>1908</v>
      </c>
      <c r="L1509">
        <v>40221732</v>
      </c>
      <c r="M1509">
        <v>78832</v>
      </c>
      <c r="N1509">
        <v>173369.53</v>
      </c>
      <c r="O1509">
        <v>51</v>
      </c>
      <c r="P1509">
        <v>15.017198</v>
      </c>
      <c r="Q1509">
        <v>-7.199414</v>
      </c>
      <c r="R1509">
        <v>9614913</v>
      </c>
      <c r="S1509">
        <v>1</v>
      </c>
      <c r="T1509">
        <v>0</v>
      </c>
      <c r="U1509">
        <v>0</v>
      </c>
      <c r="V1509">
        <v>0</v>
      </c>
      <c r="W1509" t="s">
        <v>5044</v>
      </c>
      <c r="X1509" t="s">
        <v>5049</v>
      </c>
      <c r="Y1509">
        <v>27</v>
      </c>
    </row>
    <row r="1510" spans="1:25" x14ac:dyDescent="0.3">
      <c r="A1510" t="s">
        <v>1533</v>
      </c>
      <c r="B1510" s="1">
        <v>45912</v>
      </c>
      <c r="C1510" t="s">
        <v>5026</v>
      </c>
      <c r="D1510" t="s">
        <v>5030</v>
      </c>
      <c r="E1510" t="s">
        <v>6558</v>
      </c>
      <c r="F1510" t="s">
        <v>5035</v>
      </c>
      <c r="G1510" t="str" cm="1">
        <f t="array" ref="G1510">_xlfn.SWITCH(F1510,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10">
        <v>1</v>
      </c>
      <c r="I1510">
        <v>2</v>
      </c>
      <c r="J1510">
        <v>98</v>
      </c>
      <c r="K1510">
        <v>1909</v>
      </c>
      <c r="L1510">
        <v>58034937</v>
      </c>
      <c r="M1510">
        <v>23694</v>
      </c>
      <c r="N1510">
        <v>592193.23</v>
      </c>
      <c r="O1510">
        <v>122</v>
      </c>
      <c r="P1510">
        <v>49.691518000000002</v>
      </c>
      <c r="Q1510">
        <v>-75.602722999999997</v>
      </c>
      <c r="R1510">
        <v>66590808</v>
      </c>
      <c r="S1510">
        <v>0</v>
      </c>
      <c r="T1510">
        <v>0</v>
      </c>
      <c r="U1510">
        <v>0</v>
      </c>
      <c r="V1510">
        <v>0</v>
      </c>
      <c r="W1510" t="s">
        <v>5044</v>
      </c>
      <c r="X1510" t="s">
        <v>5049</v>
      </c>
      <c r="Y1510">
        <v>19</v>
      </c>
    </row>
    <row r="1511" spans="1:25" x14ac:dyDescent="0.3">
      <c r="A1511" t="s">
        <v>1534</v>
      </c>
      <c r="B1511" s="1">
        <v>45944</v>
      </c>
      <c r="C1511" t="s">
        <v>5029</v>
      </c>
      <c r="D1511" t="s">
        <v>5030</v>
      </c>
      <c r="E1511" t="s">
        <v>6559</v>
      </c>
      <c r="F1511" t="s">
        <v>5034</v>
      </c>
      <c r="G1511" t="str" cm="1">
        <f t="array" ref="G1511">_xlfn.SWITCH(F1511,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11">
        <v>1</v>
      </c>
      <c r="I1511">
        <v>3</v>
      </c>
      <c r="J1511">
        <v>354</v>
      </c>
      <c r="K1511">
        <v>1910</v>
      </c>
      <c r="L1511">
        <v>79353277</v>
      </c>
      <c r="M1511">
        <v>145870</v>
      </c>
      <c r="N1511">
        <v>224161.8</v>
      </c>
      <c r="O1511">
        <v>119</v>
      </c>
      <c r="P1511">
        <v>54.352606999999999</v>
      </c>
      <c r="Q1511">
        <v>179.60122799999999</v>
      </c>
      <c r="R1511">
        <v>68285946</v>
      </c>
      <c r="S1511">
        <v>0</v>
      </c>
      <c r="T1511">
        <v>1</v>
      </c>
      <c r="U1511">
        <v>0</v>
      </c>
      <c r="V1511">
        <v>0</v>
      </c>
      <c r="W1511" t="s">
        <v>5043</v>
      </c>
      <c r="X1511" t="s">
        <v>5047</v>
      </c>
      <c r="Y1511">
        <v>47</v>
      </c>
    </row>
    <row r="1512" spans="1:25" x14ac:dyDescent="0.3">
      <c r="A1512" t="s">
        <v>1535</v>
      </c>
      <c r="B1512" s="1">
        <v>45219</v>
      </c>
      <c r="C1512" t="s">
        <v>5029</v>
      </c>
      <c r="D1512" t="s">
        <v>5031</v>
      </c>
      <c r="E1512" t="s">
        <v>6560</v>
      </c>
      <c r="F1512" t="s">
        <v>5038</v>
      </c>
      <c r="G1512" t="str" cm="1">
        <f t="array" ref="G1512">_xlfn.SWITCH(F1512,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12">
        <v>5</v>
      </c>
      <c r="I1512">
        <v>2</v>
      </c>
      <c r="J1512">
        <v>372</v>
      </c>
      <c r="K1512">
        <v>1911</v>
      </c>
      <c r="L1512">
        <v>41195921</v>
      </c>
      <c r="M1512">
        <v>22048</v>
      </c>
      <c r="N1512">
        <v>110741.72</v>
      </c>
      <c r="O1512">
        <v>21</v>
      </c>
      <c r="P1512">
        <v>11.751417</v>
      </c>
      <c r="Q1512">
        <v>168.01718600000001</v>
      </c>
      <c r="R1512">
        <v>50969792</v>
      </c>
      <c r="S1512">
        <v>2</v>
      </c>
      <c r="T1512">
        <v>1</v>
      </c>
      <c r="U1512">
        <v>0</v>
      </c>
      <c r="V1512">
        <v>0</v>
      </c>
      <c r="W1512" t="s">
        <v>5043</v>
      </c>
      <c r="X1512" t="s">
        <v>5048</v>
      </c>
      <c r="Y1512">
        <v>35</v>
      </c>
    </row>
    <row r="1513" spans="1:25" x14ac:dyDescent="0.3">
      <c r="A1513" t="s">
        <v>1536</v>
      </c>
      <c r="B1513" s="1">
        <v>46074</v>
      </c>
      <c r="C1513" t="s">
        <v>5027</v>
      </c>
      <c r="D1513" t="s">
        <v>5031</v>
      </c>
      <c r="E1513" t="s">
        <v>6561</v>
      </c>
      <c r="F1513" t="s">
        <v>5041</v>
      </c>
      <c r="G1513" t="str" cm="1">
        <f t="array" ref="G1513">_xlfn.SWITCH(F1513,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13">
        <v>3</v>
      </c>
      <c r="I1513">
        <v>3</v>
      </c>
      <c r="J1513">
        <v>142</v>
      </c>
      <c r="K1513">
        <v>1912</v>
      </c>
      <c r="L1513">
        <v>68662642</v>
      </c>
      <c r="M1513">
        <v>43475</v>
      </c>
      <c r="N1513">
        <v>483539.73</v>
      </c>
      <c r="O1513">
        <v>22</v>
      </c>
      <c r="P1513">
        <v>1.941066</v>
      </c>
      <c r="Q1513">
        <v>-76.073295000000002</v>
      </c>
      <c r="R1513">
        <v>69110759</v>
      </c>
      <c r="S1513">
        <v>0</v>
      </c>
      <c r="T1513">
        <v>0</v>
      </c>
      <c r="U1513">
        <v>0</v>
      </c>
      <c r="V1513">
        <v>0</v>
      </c>
      <c r="W1513" t="s">
        <v>5045</v>
      </c>
      <c r="X1513" t="s">
        <v>5050</v>
      </c>
      <c r="Y1513">
        <v>49</v>
      </c>
    </row>
    <row r="1514" spans="1:25" x14ac:dyDescent="0.3">
      <c r="A1514" t="s">
        <v>1537</v>
      </c>
      <c r="B1514" s="1">
        <v>45834</v>
      </c>
      <c r="C1514" t="s">
        <v>5028</v>
      </c>
      <c r="D1514" t="s">
        <v>5030</v>
      </c>
      <c r="E1514" t="s">
        <v>6562</v>
      </c>
      <c r="F1514" t="s">
        <v>5041</v>
      </c>
      <c r="G1514" t="str" cm="1">
        <f t="array" ref="G1514">_xlfn.SWITCH(F1514,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14">
        <v>4</v>
      </c>
      <c r="I1514">
        <v>2</v>
      </c>
      <c r="J1514">
        <v>345</v>
      </c>
      <c r="K1514">
        <v>1913</v>
      </c>
      <c r="L1514">
        <v>43051677</v>
      </c>
      <c r="M1514">
        <v>93893</v>
      </c>
      <c r="N1514">
        <v>124787.47</v>
      </c>
      <c r="O1514">
        <v>90</v>
      </c>
      <c r="P1514">
        <v>-81.712788000000003</v>
      </c>
      <c r="Q1514">
        <v>-102.394228</v>
      </c>
      <c r="R1514">
        <v>19415867</v>
      </c>
      <c r="S1514">
        <v>2</v>
      </c>
      <c r="T1514">
        <v>0</v>
      </c>
      <c r="U1514">
        <v>0</v>
      </c>
      <c r="V1514">
        <v>0</v>
      </c>
      <c r="W1514" t="s">
        <v>5045</v>
      </c>
      <c r="X1514" t="s">
        <v>5050</v>
      </c>
      <c r="Y1514">
        <v>0</v>
      </c>
    </row>
    <row r="1515" spans="1:25" x14ac:dyDescent="0.3">
      <c r="A1515" t="s">
        <v>1538</v>
      </c>
      <c r="B1515" s="1">
        <v>45880</v>
      </c>
      <c r="C1515" t="s">
        <v>5027</v>
      </c>
      <c r="D1515" t="s">
        <v>5030</v>
      </c>
      <c r="E1515" t="s">
        <v>6563</v>
      </c>
      <c r="F1515" t="s">
        <v>5040</v>
      </c>
      <c r="G1515" t="str" cm="1">
        <f t="array" ref="G1515">_xlfn.SWITCH(F1515,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15">
        <v>5</v>
      </c>
      <c r="I1515">
        <v>2</v>
      </c>
      <c r="J1515">
        <v>341</v>
      </c>
      <c r="K1515">
        <v>1914</v>
      </c>
      <c r="L1515">
        <v>78628969</v>
      </c>
      <c r="M1515">
        <v>180284</v>
      </c>
      <c r="N1515">
        <v>230583.49</v>
      </c>
      <c r="O1515">
        <v>171</v>
      </c>
      <c r="P1515">
        <v>34.299821000000001</v>
      </c>
      <c r="Q1515">
        <v>46.622909999999997</v>
      </c>
      <c r="R1515">
        <v>17586712</v>
      </c>
      <c r="S1515">
        <v>3</v>
      </c>
      <c r="T1515">
        <v>0</v>
      </c>
      <c r="U1515">
        <v>0</v>
      </c>
      <c r="V1515">
        <v>1</v>
      </c>
      <c r="W1515" t="s">
        <v>5044</v>
      </c>
      <c r="X1515" t="s">
        <v>5049</v>
      </c>
      <c r="Y1515">
        <v>27</v>
      </c>
    </row>
    <row r="1516" spans="1:25" x14ac:dyDescent="0.3">
      <c r="A1516" t="s">
        <v>1539</v>
      </c>
      <c r="B1516" s="1">
        <v>44870</v>
      </c>
      <c r="C1516" t="s">
        <v>5028</v>
      </c>
      <c r="D1516" t="s">
        <v>5031</v>
      </c>
      <c r="E1516" t="s">
        <v>6564</v>
      </c>
      <c r="F1516" t="s">
        <v>5032</v>
      </c>
      <c r="G1516" t="str" cm="1">
        <f t="array" ref="G1516">_xlfn.SWITCH(F1516,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16">
        <v>1</v>
      </c>
      <c r="I1516">
        <v>2</v>
      </c>
      <c r="J1516">
        <v>103</v>
      </c>
      <c r="K1516">
        <v>1915</v>
      </c>
      <c r="L1516">
        <v>72882352</v>
      </c>
      <c r="M1516">
        <v>174525</v>
      </c>
      <c r="N1516">
        <v>707595.65</v>
      </c>
      <c r="O1516">
        <v>170</v>
      </c>
      <c r="P1516">
        <v>-14.193275999999999</v>
      </c>
      <c r="Q1516">
        <v>-48.559570999999998</v>
      </c>
      <c r="R1516">
        <v>41481725</v>
      </c>
      <c r="S1516">
        <v>2</v>
      </c>
      <c r="T1516">
        <v>1</v>
      </c>
      <c r="U1516">
        <v>0</v>
      </c>
      <c r="V1516">
        <v>0</v>
      </c>
      <c r="W1516" t="s">
        <v>5043</v>
      </c>
      <c r="X1516" t="s">
        <v>5047</v>
      </c>
      <c r="Y1516">
        <v>14</v>
      </c>
    </row>
    <row r="1517" spans="1:25" x14ac:dyDescent="0.3">
      <c r="A1517" t="s">
        <v>1540</v>
      </c>
      <c r="B1517" s="1">
        <v>44867</v>
      </c>
      <c r="C1517" t="s">
        <v>5028</v>
      </c>
      <c r="D1517" t="s">
        <v>5030</v>
      </c>
      <c r="E1517" t="s">
        <v>6565</v>
      </c>
      <c r="F1517" t="s">
        <v>5036</v>
      </c>
      <c r="G1517" t="str" cm="1">
        <f t="array" ref="G1517">_xlfn.SWITCH(F1517,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17">
        <v>2</v>
      </c>
      <c r="I1517">
        <v>3</v>
      </c>
      <c r="J1517">
        <v>269</v>
      </c>
      <c r="K1517">
        <v>1916</v>
      </c>
      <c r="L1517">
        <v>69210817</v>
      </c>
      <c r="M1517">
        <v>36077</v>
      </c>
      <c r="N1517">
        <v>257289.28</v>
      </c>
      <c r="O1517">
        <v>111</v>
      </c>
      <c r="P1517">
        <v>-40.581135000000003</v>
      </c>
      <c r="Q1517">
        <v>84.901826</v>
      </c>
      <c r="R1517">
        <v>61606829</v>
      </c>
      <c r="S1517">
        <v>3</v>
      </c>
      <c r="T1517">
        <v>0</v>
      </c>
      <c r="U1517">
        <v>1</v>
      </c>
      <c r="V1517">
        <v>1</v>
      </c>
      <c r="W1517" t="s">
        <v>5044</v>
      </c>
      <c r="X1517" t="s">
        <v>5047</v>
      </c>
      <c r="Y1517">
        <v>42</v>
      </c>
    </row>
    <row r="1518" spans="1:25" x14ac:dyDescent="0.3">
      <c r="A1518" t="s">
        <v>1541</v>
      </c>
      <c r="B1518" s="1">
        <v>45264</v>
      </c>
      <c r="C1518" t="s">
        <v>5028</v>
      </c>
      <c r="D1518" t="s">
        <v>5031</v>
      </c>
      <c r="E1518" t="s">
        <v>6566</v>
      </c>
      <c r="F1518" t="s">
        <v>5037</v>
      </c>
      <c r="G1518" t="str" cm="1">
        <f t="array" ref="G1518">_xlfn.SWITCH(F1518,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18">
        <v>1</v>
      </c>
      <c r="I1518">
        <v>4</v>
      </c>
      <c r="J1518">
        <v>208</v>
      </c>
      <c r="K1518">
        <v>1917</v>
      </c>
      <c r="L1518">
        <v>37842403</v>
      </c>
      <c r="M1518">
        <v>164626</v>
      </c>
      <c r="N1518">
        <v>181934.63</v>
      </c>
      <c r="O1518">
        <v>155</v>
      </c>
      <c r="P1518">
        <v>66.566163000000003</v>
      </c>
      <c r="Q1518">
        <v>-155.73901599999999</v>
      </c>
      <c r="R1518">
        <v>62797588</v>
      </c>
      <c r="S1518">
        <v>0</v>
      </c>
      <c r="T1518">
        <v>0</v>
      </c>
      <c r="U1518">
        <v>0</v>
      </c>
      <c r="V1518">
        <v>0</v>
      </c>
      <c r="W1518" t="s">
        <v>5044</v>
      </c>
      <c r="X1518" t="s">
        <v>5048</v>
      </c>
      <c r="Y1518">
        <v>14</v>
      </c>
    </row>
    <row r="1519" spans="1:25" x14ac:dyDescent="0.3">
      <c r="A1519" t="s">
        <v>1542</v>
      </c>
      <c r="B1519" s="1">
        <v>45490</v>
      </c>
      <c r="C1519" t="s">
        <v>5028</v>
      </c>
      <c r="D1519" t="s">
        <v>5031</v>
      </c>
      <c r="E1519" t="s">
        <v>6567</v>
      </c>
      <c r="F1519" t="s">
        <v>5034</v>
      </c>
      <c r="G1519" t="str" cm="1">
        <f t="array" ref="G1519">_xlfn.SWITCH(F1519,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19">
        <v>1</v>
      </c>
      <c r="I1519">
        <v>3</v>
      </c>
      <c r="J1519">
        <v>261</v>
      </c>
      <c r="K1519">
        <v>1918</v>
      </c>
      <c r="L1519">
        <v>54741021</v>
      </c>
      <c r="M1519">
        <v>94489</v>
      </c>
      <c r="N1519">
        <v>209735.71</v>
      </c>
      <c r="O1519">
        <v>90</v>
      </c>
      <c r="P1519">
        <v>-36.373637000000002</v>
      </c>
      <c r="Q1519">
        <v>-46.914914000000003</v>
      </c>
      <c r="R1519">
        <v>67432876</v>
      </c>
      <c r="S1519">
        <v>0</v>
      </c>
      <c r="T1519">
        <v>1</v>
      </c>
      <c r="U1519">
        <v>1</v>
      </c>
      <c r="V1519">
        <v>1</v>
      </c>
      <c r="W1519" t="s">
        <v>5044</v>
      </c>
      <c r="X1519" t="s">
        <v>5047</v>
      </c>
      <c r="Y1519">
        <v>1</v>
      </c>
    </row>
    <row r="1520" spans="1:25" x14ac:dyDescent="0.3">
      <c r="A1520" t="s">
        <v>1543</v>
      </c>
      <c r="B1520" s="1">
        <v>45406</v>
      </c>
      <c r="C1520" t="s">
        <v>5027</v>
      </c>
      <c r="D1520" t="s">
        <v>5031</v>
      </c>
      <c r="E1520" t="s">
        <v>6568</v>
      </c>
      <c r="F1520" t="s">
        <v>5040</v>
      </c>
      <c r="G1520" t="str" cm="1">
        <f t="array" ref="G1520">_xlfn.SWITCH(F1520,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20">
        <v>5</v>
      </c>
      <c r="I1520">
        <v>4</v>
      </c>
      <c r="J1520">
        <v>300</v>
      </c>
      <c r="K1520">
        <v>1919</v>
      </c>
      <c r="L1520">
        <v>24483279</v>
      </c>
      <c r="M1520">
        <v>31000</v>
      </c>
      <c r="N1520">
        <v>81610.929999999993</v>
      </c>
      <c r="O1520">
        <v>99</v>
      </c>
      <c r="P1520">
        <v>31.635010999999999</v>
      </c>
      <c r="Q1520">
        <v>119.219515</v>
      </c>
      <c r="R1520">
        <v>51580471</v>
      </c>
      <c r="S1520">
        <v>0</v>
      </c>
      <c r="T1520">
        <v>1</v>
      </c>
      <c r="U1520">
        <v>0</v>
      </c>
      <c r="V1520">
        <v>0</v>
      </c>
      <c r="W1520" t="s">
        <v>5045</v>
      </c>
      <c r="X1520" t="s">
        <v>5050</v>
      </c>
      <c r="Y1520">
        <v>43</v>
      </c>
    </row>
    <row r="1521" spans="1:25" x14ac:dyDescent="0.3">
      <c r="A1521" t="s">
        <v>1544</v>
      </c>
      <c r="B1521" s="1">
        <v>45537</v>
      </c>
      <c r="C1521" t="s">
        <v>5026</v>
      </c>
      <c r="D1521" t="s">
        <v>5030</v>
      </c>
      <c r="E1521" t="s">
        <v>6569</v>
      </c>
      <c r="F1521" t="s">
        <v>5033</v>
      </c>
      <c r="G1521" t="str" cm="1">
        <f t="array" ref="G1521">_xlfn.SWITCH(F1521,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21">
        <v>1</v>
      </c>
      <c r="I1521">
        <v>3</v>
      </c>
      <c r="J1521">
        <v>342</v>
      </c>
      <c r="K1521">
        <v>1920</v>
      </c>
      <c r="L1521">
        <v>5335924</v>
      </c>
      <c r="M1521">
        <v>31781</v>
      </c>
      <c r="N1521">
        <v>15602.12</v>
      </c>
      <c r="O1521">
        <v>177</v>
      </c>
      <c r="P1521">
        <v>76.462367999999998</v>
      </c>
      <c r="Q1521">
        <v>144.09854000000001</v>
      </c>
      <c r="R1521">
        <v>47703053</v>
      </c>
      <c r="S1521">
        <v>2</v>
      </c>
      <c r="T1521">
        <v>1</v>
      </c>
      <c r="U1521">
        <v>1</v>
      </c>
      <c r="V1521">
        <v>0</v>
      </c>
      <c r="W1521" t="s">
        <v>5044</v>
      </c>
      <c r="X1521" t="s">
        <v>5047</v>
      </c>
      <c r="Y1521">
        <v>49</v>
      </c>
    </row>
    <row r="1522" spans="1:25" x14ac:dyDescent="0.3">
      <c r="A1522" t="s">
        <v>1545</v>
      </c>
      <c r="B1522" s="1">
        <v>46358</v>
      </c>
      <c r="C1522" t="s">
        <v>5026</v>
      </c>
      <c r="D1522" t="s">
        <v>5030</v>
      </c>
      <c r="E1522" t="s">
        <v>6570</v>
      </c>
      <c r="F1522" t="s">
        <v>5033</v>
      </c>
      <c r="G1522" t="str" cm="1">
        <f t="array" ref="G1522">_xlfn.SWITCH(F1522,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22">
        <v>4</v>
      </c>
      <c r="I1522">
        <v>4</v>
      </c>
      <c r="J1522">
        <v>341</v>
      </c>
      <c r="K1522">
        <v>1921</v>
      </c>
      <c r="L1522">
        <v>46711933</v>
      </c>
      <c r="M1522">
        <v>119075</v>
      </c>
      <c r="N1522">
        <v>136985.14000000001</v>
      </c>
      <c r="O1522">
        <v>124</v>
      </c>
      <c r="P1522">
        <v>-42.465150000000001</v>
      </c>
      <c r="Q1522">
        <v>-175.068702</v>
      </c>
      <c r="R1522">
        <v>48517293</v>
      </c>
      <c r="S1522">
        <v>0</v>
      </c>
      <c r="T1522">
        <v>1</v>
      </c>
      <c r="U1522">
        <v>0</v>
      </c>
      <c r="V1522">
        <v>0</v>
      </c>
      <c r="W1522" t="s">
        <v>5045</v>
      </c>
      <c r="X1522" t="s">
        <v>5048</v>
      </c>
      <c r="Y1522">
        <v>3</v>
      </c>
    </row>
    <row r="1523" spans="1:25" x14ac:dyDescent="0.3">
      <c r="A1523" t="s">
        <v>1546</v>
      </c>
      <c r="B1523" s="1">
        <v>45309</v>
      </c>
      <c r="C1523" t="s">
        <v>5026</v>
      </c>
      <c r="D1523" t="s">
        <v>5031</v>
      </c>
      <c r="E1523" t="s">
        <v>6571</v>
      </c>
      <c r="F1523" t="s">
        <v>5037</v>
      </c>
      <c r="G1523" t="str" cm="1">
        <f t="array" ref="G1523">_xlfn.SWITCH(F1523,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23">
        <v>4</v>
      </c>
      <c r="I1523">
        <v>2</v>
      </c>
      <c r="J1523">
        <v>215</v>
      </c>
      <c r="K1523">
        <v>1922</v>
      </c>
      <c r="L1523">
        <v>79447980</v>
      </c>
      <c r="M1523">
        <v>171919</v>
      </c>
      <c r="N1523">
        <v>369525.49</v>
      </c>
      <c r="O1523">
        <v>104</v>
      </c>
      <c r="P1523">
        <v>-6.8322339999999997</v>
      </c>
      <c r="Q1523">
        <v>-177.62670299999999</v>
      </c>
      <c r="R1523">
        <v>68608960</v>
      </c>
      <c r="S1523">
        <v>0</v>
      </c>
      <c r="T1523">
        <v>1</v>
      </c>
      <c r="U1523">
        <v>0</v>
      </c>
      <c r="V1523">
        <v>0</v>
      </c>
      <c r="W1523" t="s">
        <v>5045</v>
      </c>
      <c r="X1523" t="s">
        <v>5047</v>
      </c>
      <c r="Y1523">
        <v>48</v>
      </c>
    </row>
    <row r="1524" spans="1:25" x14ac:dyDescent="0.3">
      <c r="A1524" t="s">
        <v>1547</v>
      </c>
      <c r="B1524" s="1">
        <v>44846</v>
      </c>
      <c r="C1524" t="s">
        <v>5027</v>
      </c>
      <c r="D1524" t="s">
        <v>5030</v>
      </c>
      <c r="E1524" t="s">
        <v>6572</v>
      </c>
      <c r="F1524" t="s">
        <v>5037</v>
      </c>
      <c r="G1524" t="str" cm="1">
        <f t="array" ref="G1524">_xlfn.SWITCH(F1524,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24">
        <v>3</v>
      </c>
      <c r="I1524">
        <v>2</v>
      </c>
      <c r="J1524">
        <v>312</v>
      </c>
      <c r="K1524">
        <v>1923</v>
      </c>
      <c r="L1524">
        <v>49953632</v>
      </c>
      <c r="M1524">
        <v>120848</v>
      </c>
      <c r="N1524">
        <v>160107.79</v>
      </c>
      <c r="O1524">
        <v>91</v>
      </c>
      <c r="P1524">
        <v>-58.604230999999999</v>
      </c>
      <c r="Q1524">
        <v>-148.82473899999999</v>
      </c>
      <c r="R1524">
        <v>37569817</v>
      </c>
      <c r="S1524">
        <v>0</v>
      </c>
      <c r="T1524">
        <v>1</v>
      </c>
      <c r="U1524">
        <v>0</v>
      </c>
      <c r="V1524">
        <v>0</v>
      </c>
      <c r="W1524" t="s">
        <v>5045</v>
      </c>
      <c r="X1524" t="s">
        <v>5046</v>
      </c>
      <c r="Y1524">
        <v>12</v>
      </c>
    </row>
    <row r="1525" spans="1:25" x14ac:dyDescent="0.3">
      <c r="A1525" t="s">
        <v>1548</v>
      </c>
      <c r="B1525" s="1">
        <v>45205</v>
      </c>
      <c r="C1525" t="s">
        <v>5027</v>
      </c>
      <c r="D1525" t="s">
        <v>5031</v>
      </c>
      <c r="E1525" t="s">
        <v>6573</v>
      </c>
      <c r="F1525" t="s">
        <v>5036</v>
      </c>
      <c r="G1525" t="str" cm="1">
        <f t="array" ref="G1525">_xlfn.SWITCH(F1525,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25">
        <v>2</v>
      </c>
      <c r="I1525">
        <v>2</v>
      </c>
      <c r="J1525">
        <v>192</v>
      </c>
      <c r="K1525">
        <v>1924</v>
      </c>
      <c r="L1525">
        <v>70827772</v>
      </c>
      <c r="M1525">
        <v>186505</v>
      </c>
      <c r="N1525">
        <v>368894.65</v>
      </c>
      <c r="O1525">
        <v>85</v>
      </c>
      <c r="P1525">
        <v>-42.635573999999998</v>
      </c>
      <c r="Q1525">
        <v>116.776511</v>
      </c>
      <c r="R1525">
        <v>2217246</v>
      </c>
      <c r="S1525">
        <v>0</v>
      </c>
      <c r="T1525">
        <v>1</v>
      </c>
      <c r="U1525">
        <v>1</v>
      </c>
      <c r="V1525">
        <v>0</v>
      </c>
      <c r="W1525" t="s">
        <v>5043</v>
      </c>
      <c r="X1525" t="s">
        <v>5049</v>
      </c>
      <c r="Y1525">
        <v>24</v>
      </c>
    </row>
    <row r="1526" spans="1:25" x14ac:dyDescent="0.3">
      <c r="A1526" t="s">
        <v>1549</v>
      </c>
      <c r="B1526" s="1">
        <v>45644</v>
      </c>
      <c r="C1526" t="s">
        <v>5028</v>
      </c>
      <c r="D1526" t="s">
        <v>5031</v>
      </c>
      <c r="E1526" t="s">
        <v>6574</v>
      </c>
      <c r="F1526" t="s">
        <v>5034</v>
      </c>
      <c r="G1526" t="str" cm="1">
        <f t="array" ref="G1526">_xlfn.SWITCH(F1526,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26">
        <v>3</v>
      </c>
      <c r="I1526">
        <v>3</v>
      </c>
      <c r="J1526">
        <v>341</v>
      </c>
      <c r="K1526">
        <v>1925</v>
      </c>
      <c r="L1526">
        <v>47117774</v>
      </c>
      <c r="M1526">
        <v>190111</v>
      </c>
      <c r="N1526">
        <v>138175.29</v>
      </c>
      <c r="O1526">
        <v>121</v>
      </c>
      <c r="P1526">
        <v>71.847335999999999</v>
      </c>
      <c r="Q1526">
        <v>-42.190492999999996</v>
      </c>
      <c r="R1526">
        <v>36518923</v>
      </c>
      <c r="S1526">
        <v>3</v>
      </c>
      <c r="T1526">
        <v>0</v>
      </c>
      <c r="U1526">
        <v>0</v>
      </c>
      <c r="V1526">
        <v>1</v>
      </c>
      <c r="W1526" t="s">
        <v>5044</v>
      </c>
      <c r="X1526" t="s">
        <v>5050</v>
      </c>
      <c r="Y1526">
        <v>3</v>
      </c>
    </row>
    <row r="1527" spans="1:25" x14ac:dyDescent="0.3">
      <c r="A1527" t="s">
        <v>1550</v>
      </c>
      <c r="B1527" s="1">
        <v>45041</v>
      </c>
      <c r="C1527" t="s">
        <v>5028</v>
      </c>
      <c r="D1527" t="s">
        <v>5030</v>
      </c>
      <c r="E1527" t="s">
        <v>6575</v>
      </c>
      <c r="F1527" t="s">
        <v>5032</v>
      </c>
      <c r="G1527" t="str" cm="1">
        <f t="array" ref="G1527">_xlfn.SWITCH(F1527,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27">
        <v>4</v>
      </c>
      <c r="I1527">
        <v>4</v>
      </c>
      <c r="J1527">
        <v>396</v>
      </c>
      <c r="K1527">
        <v>1926</v>
      </c>
      <c r="L1527">
        <v>71657233</v>
      </c>
      <c r="M1527">
        <v>88641</v>
      </c>
      <c r="N1527">
        <v>180952.61</v>
      </c>
      <c r="O1527">
        <v>68</v>
      </c>
      <c r="P1527">
        <v>73.707583999999997</v>
      </c>
      <c r="Q1527">
        <v>176.291764</v>
      </c>
      <c r="R1527">
        <v>40101652</v>
      </c>
      <c r="S1527">
        <v>1</v>
      </c>
      <c r="T1527">
        <v>0</v>
      </c>
      <c r="U1527">
        <v>0</v>
      </c>
      <c r="V1527">
        <v>1</v>
      </c>
      <c r="W1527" t="s">
        <v>5044</v>
      </c>
      <c r="X1527" t="s">
        <v>5047</v>
      </c>
      <c r="Y1527">
        <v>6</v>
      </c>
    </row>
    <row r="1528" spans="1:25" x14ac:dyDescent="0.3">
      <c r="A1528" t="s">
        <v>1551</v>
      </c>
      <c r="B1528" s="1">
        <v>44688</v>
      </c>
      <c r="C1528" t="s">
        <v>5026</v>
      </c>
      <c r="D1528" t="s">
        <v>5030</v>
      </c>
      <c r="E1528" t="s">
        <v>6576</v>
      </c>
      <c r="F1528" t="s">
        <v>5037</v>
      </c>
      <c r="G1528" t="str" cm="1">
        <f t="array" ref="G1528">_xlfn.SWITCH(F1528,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28">
        <v>3</v>
      </c>
      <c r="I1528">
        <v>4</v>
      </c>
      <c r="J1528">
        <v>305</v>
      </c>
      <c r="K1528">
        <v>1927</v>
      </c>
      <c r="L1528">
        <v>68429766</v>
      </c>
      <c r="M1528">
        <v>161473</v>
      </c>
      <c r="N1528">
        <v>224359.89</v>
      </c>
      <c r="O1528">
        <v>76</v>
      </c>
      <c r="P1528">
        <v>50.583041999999999</v>
      </c>
      <c r="Q1528">
        <v>70.812445999999994</v>
      </c>
      <c r="R1528">
        <v>7471159</v>
      </c>
      <c r="S1528">
        <v>3</v>
      </c>
      <c r="T1528">
        <v>1</v>
      </c>
      <c r="U1528">
        <v>0</v>
      </c>
      <c r="V1528">
        <v>1</v>
      </c>
      <c r="W1528" t="s">
        <v>5043</v>
      </c>
      <c r="X1528" t="s">
        <v>5046</v>
      </c>
      <c r="Y1528">
        <v>13</v>
      </c>
    </row>
    <row r="1529" spans="1:25" x14ac:dyDescent="0.3">
      <c r="A1529" t="s">
        <v>1552</v>
      </c>
      <c r="B1529" s="1">
        <v>44809</v>
      </c>
      <c r="C1529" t="s">
        <v>5026</v>
      </c>
      <c r="D1529" t="s">
        <v>5031</v>
      </c>
      <c r="E1529" t="s">
        <v>6577</v>
      </c>
      <c r="F1529" t="s">
        <v>5036</v>
      </c>
      <c r="G1529" t="str" cm="1">
        <f t="array" ref="G1529">_xlfn.SWITCH(F1529,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29">
        <v>1</v>
      </c>
      <c r="I1529">
        <v>2</v>
      </c>
      <c r="J1529">
        <v>314</v>
      </c>
      <c r="K1529">
        <v>1928</v>
      </c>
      <c r="L1529">
        <v>44580901</v>
      </c>
      <c r="M1529">
        <v>47276</v>
      </c>
      <c r="N1529">
        <v>141977.39000000001</v>
      </c>
      <c r="O1529">
        <v>22</v>
      </c>
      <c r="P1529">
        <v>51.032877999999997</v>
      </c>
      <c r="Q1529">
        <v>-57.977553999999998</v>
      </c>
      <c r="R1529">
        <v>6570775</v>
      </c>
      <c r="S1529">
        <v>0</v>
      </c>
      <c r="T1529">
        <v>1</v>
      </c>
      <c r="U1529">
        <v>0</v>
      </c>
      <c r="V1529">
        <v>0</v>
      </c>
      <c r="W1529" t="s">
        <v>5044</v>
      </c>
      <c r="X1529" t="s">
        <v>5048</v>
      </c>
      <c r="Y1529">
        <v>3</v>
      </c>
    </row>
    <row r="1530" spans="1:25" x14ac:dyDescent="0.3">
      <c r="A1530" t="s">
        <v>1553</v>
      </c>
      <c r="B1530" s="1">
        <v>45136</v>
      </c>
      <c r="C1530" t="s">
        <v>5027</v>
      </c>
      <c r="D1530" t="s">
        <v>5031</v>
      </c>
      <c r="E1530" t="s">
        <v>6578</v>
      </c>
      <c r="F1530" t="s">
        <v>5034</v>
      </c>
      <c r="G1530" t="str" cm="1">
        <f t="array" ref="G1530">_xlfn.SWITCH(F1530,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30">
        <v>5</v>
      </c>
      <c r="I1530">
        <v>2</v>
      </c>
      <c r="J1530">
        <v>43</v>
      </c>
      <c r="K1530">
        <v>1929</v>
      </c>
      <c r="L1530">
        <v>44694961</v>
      </c>
      <c r="M1530">
        <v>73079</v>
      </c>
      <c r="N1530">
        <v>1039417.7</v>
      </c>
      <c r="O1530">
        <v>135</v>
      </c>
      <c r="P1530">
        <v>-74.272401000000002</v>
      </c>
      <c r="Q1530">
        <v>136.20096699999999</v>
      </c>
      <c r="R1530">
        <v>7661111</v>
      </c>
      <c r="S1530">
        <v>0</v>
      </c>
      <c r="T1530">
        <v>0</v>
      </c>
      <c r="U1530">
        <v>0</v>
      </c>
      <c r="V1530">
        <v>1</v>
      </c>
      <c r="W1530" t="s">
        <v>5044</v>
      </c>
      <c r="X1530" t="s">
        <v>5047</v>
      </c>
      <c r="Y1530">
        <v>36</v>
      </c>
    </row>
    <row r="1531" spans="1:25" x14ac:dyDescent="0.3">
      <c r="A1531" t="s">
        <v>1554</v>
      </c>
      <c r="B1531" s="1">
        <v>45400</v>
      </c>
      <c r="C1531" t="s">
        <v>5029</v>
      </c>
      <c r="D1531" t="s">
        <v>5031</v>
      </c>
      <c r="E1531" t="s">
        <v>6579</v>
      </c>
      <c r="F1531" t="s">
        <v>5034</v>
      </c>
      <c r="G1531" t="str" cm="1">
        <f t="array" ref="G1531">_xlfn.SWITCH(F1531,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31">
        <v>5</v>
      </c>
      <c r="I1531">
        <v>1</v>
      </c>
      <c r="J1531">
        <v>199</v>
      </c>
      <c r="K1531">
        <v>1930</v>
      </c>
      <c r="L1531">
        <v>71059229</v>
      </c>
      <c r="M1531">
        <v>130635</v>
      </c>
      <c r="N1531">
        <v>357081.55</v>
      </c>
      <c r="O1531">
        <v>63</v>
      </c>
      <c r="P1531">
        <v>19.009723999999999</v>
      </c>
      <c r="Q1531">
        <v>-167.70322899999999</v>
      </c>
      <c r="R1531">
        <v>24482855</v>
      </c>
      <c r="S1531">
        <v>0</v>
      </c>
      <c r="T1531">
        <v>0</v>
      </c>
      <c r="U1531">
        <v>0</v>
      </c>
      <c r="V1531">
        <v>0</v>
      </c>
      <c r="W1531" t="s">
        <v>5044</v>
      </c>
      <c r="X1531" t="s">
        <v>5049</v>
      </c>
      <c r="Y1531">
        <v>16</v>
      </c>
    </row>
    <row r="1532" spans="1:25" x14ac:dyDescent="0.3">
      <c r="A1532" t="s">
        <v>1555</v>
      </c>
      <c r="B1532" s="1">
        <v>45818</v>
      </c>
      <c r="C1532" t="s">
        <v>5027</v>
      </c>
      <c r="D1532" t="s">
        <v>5031</v>
      </c>
      <c r="E1532" t="s">
        <v>6580</v>
      </c>
      <c r="F1532" t="s">
        <v>5041</v>
      </c>
      <c r="G1532" t="str" cm="1">
        <f t="array" ref="G1532">_xlfn.SWITCH(F1532,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32">
        <v>3</v>
      </c>
      <c r="I1532">
        <v>1</v>
      </c>
      <c r="J1532">
        <v>162</v>
      </c>
      <c r="K1532">
        <v>1931</v>
      </c>
      <c r="L1532">
        <v>65292477</v>
      </c>
      <c r="M1532">
        <v>196499</v>
      </c>
      <c r="N1532">
        <v>403039.98</v>
      </c>
      <c r="O1532">
        <v>35</v>
      </c>
      <c r="P1532">
        <v>44.542074</v>
      </c>
      <c r="Q1532">
        <v>89.420451</v>
      </c>
      <c r="R1532">
        <v>2868378</v>
      </c>
      <c r="S1532">
        <v>0</v>
      </c>
      <c r="T1532">
        <v>1</v>
      </c>
      <c r="U1532">
        <v>1</v>
      </c>
      <c r="V1532">
        <v>1</v>
      </c>
      <c r="W1532" t="s">
        <v>5044</v>
      </c>
      <c r="X1532" t="s">
        <v>5049</v>
      </c>
      <c r="Y1532">
        <v>20</v>
      </c>
    </row>
    <row r="1533" spans="1:25" x14ac:dyDescent="0.3">
      <c r="A1533" t="s">
        <v>1556</v>
      </c>
      <c r="B1533" s="1">
        <v>45899</v>
      </c>
      <c r="C1533" t="s">
        <v>5029</v>
      </c>
      <c r="D1533" t="s">
        <v>5030</v>
      </c>
      <c r="E1533" t="s">
        <v>6581</v>
      </c>
      <c r="F1533" t="s">
        <v>5035</v>
      </c>
      <c r="G1533" t="str" cm="1">
        <f t="array" ref="G1533">_xlfn.SWITCH(F1533,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33">
        <v>2</v>
      </c>
      <c r="I1533">
        <v>3</v>
      </c>
      <c r="J1533">
        <v>171</v>
      </c>
      <c r="K1533">
        <v>1932</v>
      </c>
      <c r="L1533">
        <v>71234579</v>
      </c>
      <c r="M1533">
        <v>95795</v>
      </c>
      <c r="N1533">
        <v>416576.49</v>
      </c>
      <c r="O1533">
        <v>22</v>
      </c>
      <c r="P1533">
        <v>21.418657</v>
      </c>
      <c r="Q1533">
        <v>-65.484426999999997</v>
      </c>
      <c r="R1533">
        <v>35627490</v>
      </c>
      <c r="S1533">
        <v>0</v>
      </c>
      <c r="T1533">
        <v>1</v>
      </c>
      <c r="U1533">
        <v>0</v>
      </c>
      <c r="V1533">
        <v>0</v>
      </c>
      <c r="W1533" t="s">
        <v>5045</v>
      </c>
      <c r="X1533" t="s">
        <v>5048</v>
      </c>
      <c r="Y1533">
        <v>12</v>
      </c>
    </row>
    <row r="1534" spans="1:25" x14ac:dyDescent="0.3">
      <c r="A1534" t="s">
        <v>1557</v>
      </c>
      <c r="B1534" s="1">
        <v>44817</v>
      </c>
      <c r="C1534" t="s">
        <v>5025</v>
      </c>
      <c r="D1534" t="s">
        <v>5030</v>
      </c>
      <c r="E1534" t="s">
        <v>6582</v>
      </c>
      <c r="F1534" t="s">
        <v>5037</v>
      </c>
      <c r="G1534" t="str" cm="1">
        <f t="array" ref="G1534">_xlfn.SWITCH(F1534,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34">
        <v>5</v>
      </c>
      <c r="I1534">
        <v>3</v>
      </c>
      <c r="J1534">
        <v>388</v>
      </c>
      <c r="K1534">
        <v>1933</v>
      </c>
      <c r="L1534">
        <v>30277402</v>
      </c>
      <c r="M1534">
        <v>114936</v>
      </c>
      <c r="N1534">
        <v>78034.539999999994</v>
      </c>
      <c r="O1534">
        <v>12</v>
      </c>
      <c r="P1534">
        <v>-64.816141999999999</v>
      </c>
      <c r="Q1534">
        <v>28.085574999999999</v>
      </c>
      <c r="R1534">
        <v>39055259</v>
      </c>
      <c r="S1534">
        <v>1</v>
      </c>
      <c r="T1534">
        <v>1</v>
      </c>
      <c r="U1534">
        <v>0</v>
      </c>
      <c r="V1534">
        <v>0</v>
      </c>
      <c r="W1534" t="s">
        <v>5045</v>
      </c>
      <c r="X1534" t="s">
        <v>5046</v>
      </c>
      <c r="Y1534">
        <v>28</v>
      </c>
    </row>
    <row r="1535" spans="1:25" x14ac:dyDescent="0.3">
      <c r="A1535" t="s">
        <v>1558</v>
      </c>
      <c r="B1535" s="1">
        <v>44807</v>
      </c>
      <c r="C1535" t="s">
        <v>5029</v>
      </c>
      <c r="D1535" t="s">
        <v>5030</v>
      </c>
      <c r="E1535" t="s">
        <v>6583</v>
      </c>
      <c r="F1535" t="s">
        <v>5035</v>
      </c>
      <c r="G1535" t="str" cm="1">
        <f t="array" ref="G1535">_xlfn.SWITCH(F1535,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35">
        <v>5</v>
      </c>
      <c r="I1535">
        <v>2</v>
      </c>
      <c r="J1535">
        <v>155</v>
      </c>
      <c r="K1535">
        <v>1934</v>
      </c>
      <c r="L1535">
        <v>41796562</v>
      </c>
      <c r="M1535">
        <v>51842</v>
      </c>
      <c r="N1535">
        <v>269655.24</v>
      </c>
      <c r="O1535">
        <v>123</v>
      </c>
      <c r="P1535">
        <v>-56.251046000000002</v>
      </c>
      <c r="Q1535">
        <v>-46.105364000000002</v>
      </c>
      <c r="R1535">
        <v>40206970</v>
      </c>
      <c r="S1535">
        <v>0</v>
      </c>
      <c r="T1535">
        <v>1</v>
      </c>
      <c r="U1535">
        <v>0</v>
      </c>
      <c r="V1535">
        <v>0</v>
      </c>
      <c r="W1535" t="s">
        <v>5044</v>
      </c>
      <c r="X1535" t="s">
        <v>5047</v>
      </c>
      <c r="Y1535">
        <v>27</v>
      </c>
    </row>
    <row r="1536" spans="1:25" x14ac:dyDescent="0.3">
      <c r="A1536" t="s">
        <v>1559</v>
      </c>
      <c r="B1536" s="1">
        <v>46264</v>
      </c>
      <c r="C1536" t="s">
        <v>5026</v>
      </c>
      <c r="D1536" t="s">
        <v>5030</v>
      </c>
      <c r="E1536" t="s">
        <v>6584</v>
      </c>
      <c r="F1536" t="s">
        <v>5036</v>
      </c>
      <c r="G1536" t="str" cm="1">
        <f t="array" ref="G1536">_xlfn.SWITCH(F1536,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36">
        <v>5</v>
      </c>
      <c r="I1536">
        <v>3</v>
      </c>
      <c r="J1536">
        <v>302</v>
      </c>
      <c r="K1536">
        <v>1935</v>
      </c>
      <c r="L1536">
        <v>9256437</v>
      </c>
      <c r="M1536">
        <v>95603</v>
      </c>
      <c r="N1536">
        <v>30650.45</v>
      </c>
      <c r="O1536">
        <v>97</v>
      </c>
      <c r="P1536">
        <v>-17.135684999999999</v>
      </c>
      <c r="Q1536">
        <v>153.760932</v>
      </c>
      <c r="R1536">
        <v>47681917</v>
      </c>
      <c r="S1536">
        <v>3</v>
      </c>
      <c r="T1536">
        <v>0</v>
      </c>
      <c r="U1536">
        <v>0</v>
      </c>
      <c r="V1536">
        <v>0</v>
      </c>
      <c r="W1536" t="s">
        <v>5043</v>
      </c>
      <c r="X1536" t="s">
        <v>5050</v>
      </c>
      <c r="Y1536">
        <v>14</v>
      </c>
    </row>
    <row r="1537" spans="1:25" x14ac:dyDescent="0.3">
      <c r="A1537" t="s">
        <v>1560</v>
      </c>
      <c r="B1537" s="1">
        <v>45037</v>
      </c>
      <c r="C1537" t="s">
        <v>5027</v>
      </c>
      <c r="D1537" t="s">
        <v>5030</v>
      </c>
      <c r="E1537" t="s">
        <v>6585</v>
      </c>
      <c r="F1537" t="s">
        <v>5038</v>
      </c>
      <c r="G1537" t="str" cm="1">
        <f t="array" ref="G1537">_xlfn.SWITCH(F1537,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37">
        <v>5</v>
      </c>
      <c r="I1537">
        <v>2</v>
      </c>
      <c r="J1537">
        <v>125</v>
      </c>
      <c r="K1537">
        <v>1936</v>
      </c>
      <c r="L1537">
        <v>25376147</v>
      </c>
      <c r="M1537">
        <v>162996</v>
      </c>
      <c r="N1537">
        <v>203009.18</v>
      </c>
      <c r="O1537">
        <v>33</v>
      </c>
      <c r="P1537">
        <v>26.251704</v>
      </c>
      <c r="Q1537">
        <v>35.293348999999999</v>
      </c>
      <c r="R1537">
        <v>41428445</v>
      </c>
      <c r="S1537">
        <v>3</v>
      </c>
      <c r="T1537">
        <v>1</v>
      </c>
      <c r="U1537">
        <v>1</v>
      </c>
      <c r="V1537">
        <v>1</v>
      </c>
      <c r="W1537" t="s">
        <v>5044</v>
      </c>
      <c r="X1537" t="s">
        <v>5046</v>
      </c>
      <c r="Y1537">
        <v>6</v>
      </c>
    </row>
    <row r="1538" spans="1:25" x14ac:dyDescent="0.3">
      <c r="A1538" t="s">
        <v>1561</v>
      </c>
      <c r="B1538" s="1">
        <v>45914</v>
      </c>
      <c r="C1538" t="s">
        <v>5029</v>
      </c>
      <c r="D1538" t="s">
        <v>5030</v>
      </c>
      <c r="E1538" t="s">
        <v>6586</v>
      </c>
      <c r="F1538" t="s">
        <v>5040</v>
      </c>
      <c r="G1538" t="str" cm="1">
        <f t="array" ref="G1538">_xlfn.SWITCH(F1538,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38">
        <v>4</v>
      </c>
      <c r="I1538">
        <v>4</v>
      </c>
      <c r="J1538">
        <v>285</v>
      </c>
      <c r="K1538">
        <v>1937</v>
      </c>
      <c r="L1538">
        <v>50272318</v>
      </c>
      <c r="M1538">
        <v>154170</v>
      </c>
      <c r="N1538">
        <v>176394.1</v>
      </c>
      <c r="O1538">
        <v>57</v>
      </c>
      <c r="P1538">
        <v>26.966305999999999</v>
      </c>
      <c r="Q1538">
        <v>-7.4874229999999997</v>
      </c>
      <c r="R1538">
        <v>51446107</v>
      </c>
      <c r="S1538">
        <v>0</v>
      </c>
      <c r="T1538">
        <v>0</v>
      </c>
      <c r="U1538">
        <v>0</v>
      </c>
      <c r="V1538">
        <v>1</v>
      </c>
      <c r="W1538" t="s">
        <v>5045</v>
      </c>
      <c r="X1538" t="s">
        <v>5050</v>
      </c>
      <c r="Y1538">
        <v>29</v>
      </c>
    </row>
    <row r="1539" spans="1:25" x14ac:dyDescent="0.3">
      <c r="A1539" t="s">
        <v>1562</v>
      </c>
      <c r="B1539" s="1">
        <v>45621</v>
      </c>
      <c r="C1539" t="s">
        <v>5029</v>
      </c>
      <c r="D1539" t="s">
        <v>5031</v>
      </c>
      <c r="E1539" t="s">
        <v>6587</v>
      </c>
      <c r="F1539" t="s">
        <v>5035</v>
      </c>
      <c r="G1539" t="str" cm="1">
        <f t="array" ref="G1539">_xlfn.SWITCH(F1539,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39">
        <v>3</v>
      </c>
      <c r="I1539">
        <v>3</v>
      </c>
      <c r="J1539">
        <v>266</v>
      </c>
      <c r="K1539">
        <v>1938</v>
      </c>
      <c r="L1539">
        <v>63809207</v>
      </c>
      <c r="M1539">
        <v>81149</v>
      </c>
      <c r="N1539">
        <v>239884.24</v>
      </c>
      <c r="O1539">
        <v>38</v>
      </c>
      <c r="P1539">
        <v>-74.728480000000005</v>
      </c>
      <c r="Q1539">
        <v>160.27549099999999</v>
      </c>
      <c r="R1539">
        <v>32223497</v>
      </c>
      <c r="S1539">
        <v>0</v>
      </c>
      <c r="T1539">
        <v>0</v>
      </c>
      <c r="U1539">
        <v>0</v>
      </c>
      <c r="V1539">
        <v>0</v>
      </c>
      <c r="W1539" t="s">
        <v>5044</v>
      </c>
      <c r="X1539" t="s">
        <v>5046</v>
      </c>
      <c r="Y1539">
        <v>46</v>
      </c>
    </row>
    <row r="1540" spans="1:25" x14ac:dyDescent="0.3">
      <c r="A1540" t="s">
        <v>1563</v>
      </c>
      <c r="B1540" s="1">
        <v>44838</v>
      </c>
      <c r="C1540" t="s">
        <v>5027</v>
      </c>
      <c r="D1540" t="s">
        <v>5031</v>
      </c>
      <c r="E1540" t="s">
        <v>6588</v>
      </c>
      <c r="F1540" t="s">
        <v>5038</v>
      </c>
      <c r="G1540" t="str" cm="1">
        <f t="array" ref="G1540">_xlfn.SWITCH(F1540,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40">
        <v>3</v>
      </c>
      <c r="I1540">
        <v>1</v>
      </c>
      <c r="J1540">
        <v>390</v>
      </c>
      <c r="K1540">
        <v>1939</v>
      </c>
      <c r="L1540">
        <v>79225945</v>
      </c>
      <c r="M1540">
        <v>81744</v>
      </c>
      <c r="N1540">
        <v>203143.45</v>
      </c>
      <c r="O1540">
        <v>55</v>
      </c>
      <c r="P1540">
        <v>79.282481000000004</v>
      </c>
      <c r="Q1540">
        <v>117.555243</v>
      </c>
      <c r="R1540">
        <v>56534388</v>
      </c>
      <c r="S1540">
        <v>1</v>
      </c>
      <c r="T1540">
        <v>0</v>
      </c>
      <c r="U1540">
        <v>0</v>
      </c>
      <c r="V1540">
        <v>0</v>
      </c>
      <c r="W1540" t="s">
        <v>5044</v>
      </c>
      <c r="X1540" t="s">
        <v>5049</v>
      </c>
      <c r="Y1540">
        <v>48</v>
      </c>
    </row>
    <row r="1541" spans="1:25" x14ac:dyDescent="0.3">
      <c r="A1541" t="s">
        <v>1564</v>
      </c>
      <c r="B1541" s="1">
        <v>45262</v>
      </c>
      <c r="C1541" t="s">
        <v>5029</v>
      </c>
      <c r="D1541" t="s">
        <v>5031</v>
      </c>
      <c r="E1541" t="s">
        <v>6589</v>
      </c>
      <c r="F1541" t="s">
        <v>5034</v>
      </c>
      <c r="G1541" t="str" cm="1">
        <f t="array" ref="G1541">_xlfn.SWITCH(F1541,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41">
        <v>4</v>
      </c>
      <c r="I1541">
        <v>4</v>
      </c>
      <c r="J1541">
        <v>121</v>
      </c>
      <c r="K1541">
        <v>1940</v>
      </c>
      <c r="L1541">
        <v>7301563</v>
      </c>
      <c r="M1541">
        <v>151260</v>
      </c>
      <c r="N1541">
        <v>60343.5</v>
      </c>
      <c r="O1541">
        <v>121</v>
      </c>
      <c r="P1541">
        <v>-61.929803999999997</v>
      </c>
      <c r="Q1541">
        <v>119.10708099999999</v>
      </c>
      <c r="R1541">
        <v>20640599</v>
      </c>
      <c r="S1541">
        <v>0</v>
      </c>
      <c r="T1541">
        <v>0</v>
      </c>
      <c r="U1541">
        <v>0</v>
      </c>
      <c r="V1541">
        <v>0</v>
      </c>
      <c r="W1541" t="s">
        <v>5044</v>
      </c>
      <c r="X1541" t="s">
        <v>5047</v>
      </c>
      <c r="Y1541">
        <v>18</v>
      </c>
    </row>
    <row r="1542" spans="1:25" x14ac:dyDescent="0.3">
      <c r="A1542" t="s">
        <v>1565</v>
      </c>
      <c r="B1542" s="1">
        <v>44804</v>
      </c>
      <c r="C1542" t="s">
        <v>5028</v>
      </c>
      <c r="D1542" t="s">
        <v>5031</v>
      </c>
      <c r="E1542" t="s">
        <v>6590</v>
      </c>
      <c r="F1542" t="s">
        <v>5032</v>
      </c>
      <c r="G1542" t="str" cm="1">
        <f t="array" ref="G1542">_xlfn.SWITCH(F1542,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42">
        <v>2</v>
      </c>
      <c r="I1542">
        <v>2</v>
      </c>
      <c r="J1542">
        <v>173</v>
      </c>
      <c r="K1542">
        <v>1941</v>
      </c>
      <c r="L1542">
        <v>56755371</v>
      </c>
      <c r="M1542">
        <v>194610</v>
      </c>
      <c r="N1542">
        <v>328065.73</v>
      </c>
      <c r="O1542">
        <v>170</v>
      </c>
      <c r="P1542">
        <v>30.298855</v>
      </c>
      <c r="Q1542">
        <v>173.589563</v>
      </c>
      <c r="R1542">
        <v>7063580</v>
      </c>
      <c r="S1542">
        <v>0</v>
      </c>
      <c r="T1542">
        <v>1</v>
      </c>
      <c r="U1542">
        <v>0</v>
      </c>
      <c r="V1542">
        <v>0</v>
      </c>
      <c r="W1542" t="s">
        <v>5043</v>
      </c>
      <c r="X1542" t="s">
        <v>5049</v>
      </c>
      <c r="Y1542">
        <v>21</v>
      </c>
    </row>
    <row r="1543" spans="1:25" x14ac:dyDescent="0.3">
      <c r="A1543" t="s">
        <v>1566</v>
      </c>
      <c r="B1543" s="1">
        <v>44755</v>
      </c>
      <c r="C1543" t="s">
        <v>5026</v>
      </c>
      <c r="D1543" t="s">
        <v>5030</v>
      </c>
      <c r="E1543" t="s">
        <v>6591</v>
      </c>
      <c r="F1543" t="s">
        <v>5033</v>
      </c>
      <c r="G1543" t="str" cm="1">
        <f t="array" ref="G1543">_xlfn.SWITCH(F1543,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43">
        <v>1</v>
      </c>
      <c r="I1543">
        <v>3</v>
      </c>
      <c r="J1543">
        <v>120</v>
      </c>
      <c r="K1543">
        <v>1942</v>
      </c>
      <c r="L1543">
        <v>28121599</v>
      </c>
      <c r="M1543">
        <v>50203</v>
      </c>
      <c r="N1543">
        <v>234346.66</v>
      </c>
      <c r="O1543">
        <v>67</v>
      </c>
      <c r="P1543">
        <v>14.897261</v>
      </c>
      <c r="Q1543">
        <v>-21.947685</v>
      </c>
      <c r="R1543">
        <v>49606497</v>
      </c>
      <c r="S1543">
        <v>0</v>
      </c>
      <c r="T1543">
        <v>1</v>
      </c>
      <c r="U1543">
        <v>0</v>
      </c>
      <c r="V1543">
        <v>0</v>
      </c>
      <c r="W1543" t="s">
        <v>5043</v>
      </c>
      <c r="X1543" t="s">
        <v>5046</v>
      </c>
      <c r="Y1543">
        <v>48</v>
      </c>
    </row>
    <row r="1544" spans="1:25" x14ac:dyDescent="0.3">
      <c r="A1544" t="s">
        <v>1567</v>
      </c>
      <c r="B1544" s="1">
        <v>45560</v>
      </c>
      <c r="C1544" t="s">
        <v>5028</v>
      </c>
      <c r="D1544" t="s">
        <v>5031</v>
      </c>
      <c r="E1544" t="s">
        <v>6592</v>
      </c>
      <c r="F1544" t="s">
        <v>5035</v>
      </c>
      <c r="G1544" t="str" cm="1">
        <f t="array" ref="G1544">_xlfn.SWITCH(F1544,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44">
        <v>1</v>
      </c>
      <c r="I1544">
        <v>2</v>
      </c>
      <c r="J1544">
        <v>86</v>
      </c>
      <c r="K1544">
        <v>1943</v>
      </c>
      <c r="L1544">
        <v>67676119</v>
      </c>
      <c r="M1544">
        <v>38697</v>
      </c>
      <c r="N1544">
        <v>786931.62</v>
      </c>
      <c r="O1544">
        <v>38</v>
      </c>
      <c r="P1544">
        <v>-18.435205</v>
      </c>
      <c r="Q1544">
        <v>-176.32718299999999</v>
      </c>
      <c r="R1544">
        <v>18434039</v>
      </c>
      <c r="S1544">
        <v>0</v>
      </c>
      <c r="T1544">
        <v>0</v>
      </c>
      <c r="U1544">
        <v>0</v>
      </c>
      <c r="V1544">
        <v>0</v>
      </c>
      <c r="W1544" t="s">
        <v>5045</v>
      </c>
      <c r="X1544" t="s">
        <v>5046</v>
      </c>
      <c r="Y1544">
        <v>43</v>
      </c>
    </row>
    <row r="1545" spans="1:25" x14ac:dyDescent="0.3">
      <c r="A1545" t="s">
        <v>1568</v>
      </c>
      <c r="B1545" s="1">
        <v>45347</v>
      </c>
      <c r="C1545" t="s">
        <v>5027</v>
      </c>
      <c r="D1545" t="s">
        <v>5030</v>
      </c>
      <c r="E1545" t="s">
        <v>6593</v>
      </c>
      <c r="F1545" t="s">
        <v>5036</v>
      </c>
      <c r="G1545" t="str" cm="1">
        <f t="array" ref="G1545">_xlfn.SWITCH(F1545,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45">
        <v>2</v>
      </c>
      <c r="I1545">
        <v>3</v>
      </c>
      <c r="J1545">
        <v>46</v>
      </c>
      <c r="K1545">
        <v>1944</v>
      </c>
      <c r="L1545">
        <v>61398347</v>
      </c>
      <c r="M1545">
        <v>46536</v>
      </c>
      <c r="N1545">
        <v>1334746.67</v>
      </c>
      <c r="O1545">
        <v>114</v>
      </c>
      <c r="P1545">
        <v>-34.577249999999999</v>
      </c>
      <c r="Q1545">
        <v>165.876318</v>
      </c>
      <c r="R1545">
        <v>46948964</v>
      </c>
      <c r="S1545">
        <v>0</v>
      </c>
      <c r="T1545">
        <v>1</v>
      </c>
      <c r="U1545">
        <v>0</v>
      </c>
      <c r="V1545">
        <v>0</v>
      </c>
      <c r="W1545" t="s">
        <v>5043</v>
      </c>
      <c r="X1545" t="s">
        <v>5050</v>
      </c>
      <c r="Y1545">
        <v>40</v>
      </c>
    </row>
    <row r="1546" spans="1:25" x14ac:dyDescent="0.3">
      <c r="A1546" t="s">
        <v>1569</v>
      </c>
      <c r="B1546" s="1">
        <v>46064</v>
      </c>
      <c r="C1546" t="s">
        <v>5026</v>
      </c>
      <c r="D1546" t="s">
        <v>5030</v>
      </c>
      <c r="E1546" t="s">
        <v>6594</v>
      </c>
      <c r="F1546" t="s">
        <v>5035</v>
      </c>
      <c r="G1546" t="str" cm="1">
        <f t="array" ref="G1546">_xlfn.SWITCH(F1546,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46">
        <v>5</v>
      </c>
      <c r="I1546">
        <v>4</v>
      </c>
      <c r="J1546">
        <v>136</v>
      </c>
      <c r="K1546">
        <v>1945</v>
      </c>
      <c r="L1546">
        <v>28399667</v>
      </c>
      <c r="M1546">
        <v>104300</v>
      </c>
      <c r="N1546">
        <v>208821.08</v>
      </c>
      <c r="O1546">
        <v>51</v>
      </c>
      <c r="P1546">
        <v>-15.450723999999999</v>
      </c>
      <c r="Q1546">
        <v>-10.211276</v>
      </c>
      <c r="R1546">
        <v>17249368</v>
      </c>
      <c r="S1546">
        <v>0</v>
      </c>
      <c r="T1546">
        <v>0</v>
      </c>
      <c r="U1546">
        <v>0</v>
      </c>
      <c r="V1546">
        <v>0</v>
      </c>
      <c r="W1546" t="s">
        <v>5045</v>
      </c>
      <c r="X1546" t="s">
        <v>5050</v>
      </c>
      <c r="Y1546">
        <v>4</v>
      </c>
    </row>
    <row r="1547" spans="1:25" x14ac:dyDescent="0.3">
      <c r="A1547" t="s">
        <v>1570</v>
      </c>
      <c r="B1547" s="1">
        <v>44584</v>
      </c>
      <c r="C1547" t="s">
        <v>5028</v>
      </c>
      <c r="D1547" t="s">
        <v>5031</v>
      </c>
      <c r="E1547" t="s">
        <v>6595</v>
      </c>
      <c r="F1547" t="s">
        <v>5039</v>
      </c>
      <c r="G1547" t="str" cm="1">
        <f t="array" ref="G1547">_xlfn.SWITCH(F1547,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47">
        <v>5</v>
      </c>
      <c r="I1547">
        <v>3</v>
      </c>
      <c r="J1547">
        <v>141</v>
      </c>
      <c r="K1547">
        <v>1946</v>
      </c>
      <c r="L1547">
        <v>32065850</v>
      </c>
      <c r="M1547">
        <v>155058</v>
      </c>
      <c r="N1547">
        <v>227417.38</v>
      </c>
      <c r="O1547">
        <v>71</v>
      </c>
      <c r="P1547">
        <v>-75.553289000000007</v>
      </c>
      <c r="Q1547">
        <v>-106.643063</v>
      </c>
      <c r="R1547">
        <v>27950816</v>
      </c>
      <c r="S1547">
        <v>1</v>
      </c>
      <c r="T1547">
        <v>0</v>
      </c>
      <c r="U1547">
        <v>1</v>
      </c>
      <c r="V1547">
        <v>1</v>
      </c>
      <c r="W1547" t="s">
        <v>5043</v>
      </c>
      <c r="X1547" t="s">
        <v>5047</v>
      </c>
      <c r="Y1547">
        <v>38</v>
      </c>
    </row>
    <row r="1548" spans="1:25" x14ac:dyDescent="0.3">
      <c r="A1548" t="s">
        <v>1571</v>
      </c>
      <c r="B1548" s="1">
        <v>45371</v>
      </c>
      <c r="C1548" t="s">
        <v>5026</v>
      </c>
      <c r="D1548" t="s">
        <v>5030</v>
      </c>
      <c r="E1548" t="s">
        <v>6596</v>
      </c>
      <c r="F1548" t="s">
        <v>5034</v>
      </c>
      <c r="G1548" t="str" cm="1">
        <f t="array" ref="G1548">_xlfn.SWITCH(F1548,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48">
        <v>3</v>
      </c>
      <c r="I1548">
        <v>4</v>
      </c>
      <c r="J1548">
        <v>327</v>
      </c>
      <c r="K1548">
        <v>1947</v>
      </c>
      <c r="L1548">
        <v>47344414</v>
      </c>
      <c r="M1548">
        <v>154874</v>
      </c>
      <c r="N1548">
        <v>144784.14000000001</v>
      </c>
      <c r="O1548">
        <v>122</v>
      </c>
      <c r="P1548">
        <v>-11.992105</v>
      </c>
      <c r="Q1548">
        <v>-10.337085999999999</v>
      </c>
      <c r="R1548">
        <v>11548526</v>
      </c>
      <c r="S1548">
        <v>0</v>
      </c>
      <c r="T1548">
        <v>0</v>
      </c>
      <c r="U1548">
        <v>0</v>
      </c>
      <c r="V1548">
        <v>1</v>
      </c>
      <c r="W1548" t="s">
        <v>5044</v>
      </c>
      <c r="X1548" t="s">
        <v>5046</v>
      </c>
      <c r="Y1548">
        <v>41</v>
      </c>
    </row>
    <row r="1549" spans="1:25" x14ac:dyDescent="0.3">
      <c r="A1549" t="s">
        <v>1572</v>
      </c>
      <c r="B1549" s="1">
        <v>45377</v>
      </c>
      <c r="C1549" t="s">
        <v>5027</v>
      </c>
      <c r="D1549" t="s">
        <v>5031</v>
      </c>
      <c r="E1549" t="s">
        <v>6597</v>
      </c>
      <c r="F1549" t="s">
        <v>5041</v>
      </c>
      <c r="G1549" t="str" cm="1">
        <f t="array" ref="G1549">_xlfn.SWITCH(F1549,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49">
        <v>1</v>
      </c>
      <c r="I1549">
        <v>1</v>
      </c>
      <c r="J1549">
        <v>286</v>
      </c>
      <c r="K1549">
        <v>1948</v>
      </c>
      <c r="L1549">
        <v>32093616</v>
      </c>
      <c r="M1549">
        <v>156766</v>
      </c>
      <c r="N1549">
        <v>112215.44</v>
      </c>
      <c r="O1549">
        <v>43</v>
      </c>
      <c r="P1549">
        <v>18.419277999999998</v>
      </c>
      <c r="Q1549">
        <v>142.975043</v>
      </c>
      <c r="R1549">
        <v>47062663</v>
      </c>
      <c r="S1549">
        <v>0</v>
      </c>
      <c r="T1549">
        <v>1</v>
      </c>
      <c r="U1549">
        <v>1</v>
      </c>
      <c r="V1549">
        <v>0</v>
      </c>
      <c r="W1549" t="s">
        <v>5043</v>
      </c>
      <c r="X1549" t="s">
        <v>5049</v>
      </c>
      <c r="Y1549">
        <v>27</v>
      </c>
    </row>
    <row r="1550" spans="1:25" x14ac:dyDescent="0.3">
      <c r="A1550" t="s">
        <v>1573</v>
      </c>
      <c r="B1550" s="1">
        <v>45412</v>
      </c>
      <c r="C1550" t="s">
        <v>5026</v>
      </c>
      <c r="D1550" t="s">
        <v>5031</v>
      </c>
      <c r="E1550" t="s">
        <v>6598</v>
      </c>
      <c r="F1550" t="s">
        <v>5040</v>
      </c>
      <c r="G1550" t="str" cm="1">
        <f t="array" ref="G1550">_xlfn.SWITCH(F1550,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50">
        <v>4</v>
      </c>
      <c r="I1550">
        <v>2</v>
      </c>
      <c r="J1550">
        <v>186</v>
      </c>
      <c r="K1550">
        <v>1949</v>
      </c>
      <c r="L1550">
        <v>9321092</v>
      </c>
      <c r="M1550">
        <v>121896</v>
      </c>
      <c r="N1550">
        <v>50113.4</v>
      </c>
      <c r="O1550">
        <v>140</v>
      </c>
      <c r="P1550">
        <v>60.487372999999998</v>
      </c>
      <c r="Q1550">
        <v>10.843894000000001</v>
      </c>
      <c r="R1550">
        <v>4593528</v>
      </c>
      <c r="S1550">
        <v>0</v>
      </c>
      <c r="T1550">
        <v>1</v>
      </c>
      <c r="U1550">
        <v>0</v>
      </c>
      <c r="V1550">
        <v>0</v>
      </c>
      <c r="W1550" t="s">
        <v>5043</v>
      </c>
      <c r="X1550" t="s">
        <v>5050</v>
      </c>
      <c r="Y1550">
        <v>2</v>
      </c>
    </row>
    <row r="1551" spans="1:25" x14ac:dyDescent="0.3">
      <c r="A1551" t="s">
        <v>1574</v>
      </c>
      <c r="B1551" s="1">
        <v>45061</v>
      </c>
      <c r="C1551" t="s">
        <v>5027</v>
      </c>
      <c r="D1551" t="s">
        <v>5031</v>
      </c>
      <c r="E1551" t="s">
        <v>6599</v>
      </c>
      <c r="F1551" t="s">
        <v>5039</v>
      </c>
      <c r="G1551" t="str" cm="1">
        <f t="array" ref="G1551">_xlfn.SWITCH(F1551,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51">
        <v>1</v>
      </c>
      <c r="I1551">
        <v>3</v>
      </c>
      <c r="J1551">
        <v>258</v>
      </c>
      <c r="K1551">
        <v>1950</v>
      </c>
      <c r="L1551">
        <v>47840292</v>
      </c>
      <c r="M1551">
        <v>151291</v>
      </c>
      <c r="N1551">
        <v>185427.49</v>
      </c>
      <c r="O1551">
        <v>17</v>
      </c>
      <c r="P1551">
        <v>57.664417999999998</v>
      </c>
      <c r="Q1551">
        <v>-24.581748999999999</v>
      </c>
      <c r="R1551">
        <v>17387667</v>
      </c>
      <c r="S1551">
        <v>1</v>
      </c>
      <c r="T1551">
        <v>0</v>
      </c>
      <c r="U1551">
        <v>0</v>
      </c>
      <c r="V1551">
        <v>0</v>
      </c>
      <c r="W1551" t="s">
        <v>5043</v>
      </c>
      <c r="X1551" t="s">
        <v>5050</v>
      </c>
      <c r="Y1551">
        <v>16</v>
      </c>
    </row>
    <row r="1552" spans="1:25" x14ac:dyDescent="0.3">
      <c r="A1552" t="s">
        <v>1575</v>
      </c>
      <c r="B1552" s="1">
        <v>46296</v>
      </c>
      <c r="C1552" t="s">
        <v>5026</v>
      </c>
      <c r="D1552" t="s">
        <v>5031</v>
      </c>
      <c r="E1552" t="s">
        <v>6600</v>
      </c>
      <c r="F1552" t="s">
        <v>5035</v>
      </c>
      <c r="G1552" t="str" cm="1">
        <f t="array" ref="G1552">_xlfn.SWITCH(F1552,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52">
        <v>1</v>
      </c>
      <c r="I1552">
        <v>1</v>
      </c>
      <c r="J1552">
        <v>337</v>
      </c>
      <c r="K1552">
        <v>1951</v>
      </c>
      <c r="L1552">
        <v>12989854</v>
      </c>
      <c r="M1552">
        <v>22191</v>
      </c>
      <c r="N1552">
        <v>38545.56</v>
      </c>
      <c r="O1552">
        <v>131</v>
      </c>
      <c r="P1552">
        <v>20.247601</v>
      </c>
      <c r="Q1552">
        <v>-146.848139</v>
      </c>
      <c r="R1552">
        <v>15767478</v>
      </c>
      <c r="S1552">
        <v>3</v>
      </c>
      <c r="T1552">
        <v>1</v>
      </c>
      <c r="U1552">
        <v>1</v>
      </c>
      <c r="V1552">
        <v>1</v>
      </c>
      <c r="W1552" t="s">
        <v>5045</v>
      </c>
      <c r="X1552" t="s">
        <v>5046</v>
      </c>
      <c r="Y1552">
        <v>9</v>
      </c>
    </row>
    <row r="1553" spans="1:25" x14ac:dyDescent="0.3">
      <c r="A1553" t="s">
        <v>1576</v>
      </c>
      <c r="B1553" s="1">
        <v>44917</v>
      </c>
      <c r="C1553" t="s">
        <v>5028</v>
      </c>
      <c r="D1553" t="s">
        <v>5030</v>
      </c>
      <c r="E1553" t="s">
        <v>6601</v>
      </c>
      <c r="F1553" t="s">
        <v>5034</v>
      </c>
      <c r="G1553" t="str" cm="1">
        <f t="array" ref="G1553">_xlfn.SWITCH(F1553,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53">
        <v>5</v>
      </c>
      <c r="I1553">
        <v>2</v>
      </c>
      <c r="J1553">
        <v>275</v>
      </c>
      <c r="K1553">
        <v>1952</v>
      </c>
      <c r="L1553">
        <v>71967592</v>
      </c>
      <c r="M1553">
        <v>52917</v>
      </c>
      <c r="N1553">
        <v>261700.33</v>
      </c>
      <c r="O1553">
        <v>129</v>
      </c>
      <c r="P1553">
        <v>12.51605</v>
      </c>
      <c r="Q1553">
        <v>-42.687173000000001</v>
      </c>
      <c r="R1553">
        <v>32507311</v>
      </c>
      <c r="S1553">
        <v>3</v>
      </c>
      <c r="T1553">
        <v>0</v>
      </c>
      <c r="U1553">
        <v>1</v>
      </c>
      <c r="V1553">
        <v>1</v>
      </c>
      <c r="W1553" t="s">
        <v>5043</v>
      </c>
      <c r="X1553" t="s">
        <v>5050</v>
      </c>
      <c r="Y1553">
        <v>36</v>
      </c>
    </row>
    <row r="1554" spans="1:25" x14ac:dyDescent="0.3">
      <c r="A1554" t="s">
        <v>1577</v>
      </c>
      <c r="B1554" s="1">
        <v>45891</v>
      </c>
      <c r="C1554" t="s">
        <v>5028</v>
      </c>
      <c r="D1554" t="s">
        <v>5031</v>
      </c>
      <c r="E1554" t="s">
        <v>6602</v>
      </c>
      <c r="F1554" t="s">
        <v>5033</v>
      </c>
      <c r="G1554" t="str" cm="1">
        <f t="array" ref="G1554">_xlfn.SWITCH(F1554,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54">
        <v>5</v>
      </c>
      <c r="I1554">
        <v>4</v>
      </c>
      <c r="J1554">
        <v>339</v>
      </c>
      <c r="K1554">
        <v>1953</v>
      </c>
      <c r="L1554">
        <v>32880869</v>
      </c>
      <c r="M1554">
        <v>109128</v>
      </c>
      <c r="N1554">
        <v>96993.71</v>
      </c>
      <c r="O1554">
        <v>106</v>
      </c>
      <c r="P1554">
        <v>-34.555444000000001</v>
      </c>
      <c r="Q1554">
        <v>89.410827999999995</v>
      </c>
      <c r="R1554">
        <v>26258453</v>
      </c>
      <c r="S1554">
        <v>2</v>
      </c>
      <c r="T1554">
        <v>0</v>
      </c>
      <c r="U1554">
        <v>1</v>
      </c>
      <c r="V1554">
        <v>1</v>
      </c>
      <c r="W1554" t="s">
        <v>5043</v>
      </c>
      <c r="X1554" t="s">
        <v>5049</v>
      </c>
      <c r="Y1554">
        <v>35</v>
      </c>
    </row>
    <row r="1555" spans="1:25" x14ac:dyDescent="0.3">
      <c r="A1555" t="s">
        <v>1578</v>
      </c>
      <c r="B1555" s="1">
        <v>45584</v>
      </c>
      <c r="C1555" t="s">
        <v>5026</v>
      </c>
      <c r="D1555" t="s">
        <v>5031</v>
      </c>
      <c r="E1555" t="s">
        <v>6603</v>
      </c>
      <c r="F1555" t="s">
        <v>5041</v>
      </c>
      <c r="G1555" t="str" cm="1">
        <f t="array" ref="G1555">_xlfn.SWITCH(F1555,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55">
        <v>5</v>
      </c>
      <c r="I1555">
        <v>4</v>
      </c>
      <c r="J1555">
        <v>79</v>
      </c>
      <c r="K1555">
        <v>1954</v>
      </c>
      <c r="L1555">
        <v>66088362</v>
      </c>
      <c r="M1555">
        <v>187285</v>
      </c>
      <c r="N1555">
        <v>836561.54</v>
      </c>
      <c r="O1555">
        <v>116</v>
      </c>
      <c r="P1555">
        <v>0.48030200000000001</v>
      </c>
      <c r="Q1555">
        <v>99.624881000000002</v>
      </c>
      <c r="R1555">
        <v>64051952</v>
      </c>
      <c r="S1555">
        <v>0</v>
      </c>
      <c r="T1555">
        <v>0</v>
      </c>
      <c r="U1555">
        <v>0</v>
      </c>
      <c r="V1555">
        <v>0</v>
      </c>
      <c r="W1555" t="s">
        <v>5044</v>
      </c>
      <c r="X1555" t="s">
        <v>5048</v>
      </c>
      <c r="Y1555">
        <v>31</v>
      </c>
    </row>
    <row r="1556" spans="1:25" x14ac:dyDescent="0.3">
      <c r="A1556" t="s">
        <v>1579</v>
      </c>
      <c r="B1556" s="1">
        <v>44655</v>
      </c>
      <c r="C1556" t="s">
        <v>5026</v>
      </c>
      <c r="D1556" t="s">
        <v>5031</v>
      </c>
      <c r="E1556" t="s">
        <v>6604</v>
      </c>
      <c r="F1556" t="s">
        <v>5035</v>
      </c>
      <c r="G1556" t="str" cm="1">
        <f t="array" ref="G1556">_xlfn.SWITCH(F1556,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56">
        <v>3</v>
      </c>
      <c r="I1556">
        <v>3</v>
      </c>
      <c r="J1556">
        <v>74</v>
      </c>
      <c r="K1556">
        <v>1955</v>
      </c>
      <c r="L1556">
        <v>17126267</v>
      </c>
      <c r="M1556">
        <v>189213</v>
      </c>
      <c r="N1556">
        <v>231436.04</v>
      </c>
      <c r="O1556">
        <v>18</v>
      </c>
      <c r="P1556">
        <v>-15.740762999999999</v>
      </c>
      <c r="Q1556">
        <v>117.78460800000001</v>
      </c>
      <c r="R1556">
        <v>32043109</v>
      </c>
      <c r="S1556">
        <v>0</v>
      </c>
      <c r="T1556">
        <v>0</v>
      </c>
      <c r="U1556">
        <v>0</v>
      </c>
      <c r="V1556">
        <v>1</v>
      </c>
      <c r="W1556" t="s">
        <v>5044</v>
      </c>
      <c r="X1556" t="s">
        <v>5046</v>
      </c>
      <c r="Y1556">
        <v>11</v>
      </c>
    </row>
    <row r="1557" spans="1:25" x14ac:dyDescent="0.3">
      <c r="A1557" t="s">
        <v>1580</v>
      </c>
      <c r="B1557" s="1">
        <v>46276</v>
      </c>
      <c r="C1557" t="s">
        <v>5025</v>
      </c>
      <c r="D1557" t="s">
        <v>5030</v>
      </c>
      <c r="E1557" t="s">
        <v>6605</v>
      </c>
      <c r="F1557" t="s">
        <v>5040</v>
      </c>
      <c r="G1557" t="str" cm="1">
        <f t="array" ref="G1557">_xlfn.SWITCH(F1557,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57">
        <v>4</v>
      </c>
      <c r="I1557">
        <v>4</v>
      </c>
      <c r="J1557">
        <v>365</v>
      </c>
      <c r="K1557">
        <v>1956</v>
      </c>
      <c r="L1557">
        <v>73196989</v>
      </c>
      <c r="M1557">
        <v>13468</v>
      </c>
      <c r="N1557">
        <v>200539.7</v>
      </c>
      <c r="O1557">
        <v>86</v>
      </c>
      <c r="P1557">
        <v>18.416464000000001</v>
      </c>
      <c r="Q1557">
        <v>173.371015</v>
      </c>
      <c r="R1557">
        <v>9942211</v>
      </c>
      <c r="S1557">
        <v>2</v>
      </c>
      <c r="T1557">
        <v>0</v>
      </c>
      <c r="U1557">
        <v>1</v>
      </c>
      <c r="V1557">
        <v>0</v>
      </c>
      <c r="W1557" t="s">
        <v>5044</v>
      </c>
      <c r="X1557" t="s">
        <v>5048</v>
      </c>
      <c r="Y1557">
        <v>47</v>
      </c>
    </row>
    <row r="1558" spans="1:25" x14ac:dyDescent="0.3">
      <c r="A1558" t="s">
        <v>1581</v>
      </c>
      <c r="B1558" s="1">
        <v>45253</v>
      </c>
      <c r="C1558" t="s">
        <v>5025</v>
      </c>
      <c r="D1558" t="s">
        <v>5030</v>
      </c>
      <c r="E1558" t="s">
        <v>6606</v>
      </c>
      <c r="F1558" t="s">
        <v>5034</v>
      </c>
      <c r="G1558" t="str" cm="1">
        <f t="array" ref="G1558">_xlfn.SWITCH(F1558,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58">
        <v>2</v>
      </c>
      <c r="I1558">
        <v>4</v>
      </c>
      <c r="J1558">
        <v>98</v>
      </c>
      <c r="K1558">
        <v>1957</v>
      </c>
      <c r="L1558">
        <v>39755918</v>
      </c>
      <c r="M1558">
        <v>136724</v>
      </c>
      <c r="N1558">
        <v>405672.63</v>
      </c>
      <c r="O1558">
        <v>129</v>
      </c>
      <c r="P1558">
        <v>-58.749186999999999</v>
      </c>
      <c r="Q1558">
        <v>-48.735684999999997</v>
      </c>
      <c r="R1558">
        <v>45358699</v>
      </c>
      <c r="S1558">
        <v>3</v>
      </c>
      <c r="T1558">
        <v>0</v>
      </c>
      <c r="U1558">
        <v>1</v>
      </c>
      <c r="V1558">
        <v>0</v>
      </c>
      <c r="W1558" t="s">
        <v>5044</v>
      </c>
      <c r="X1558" t="s">
        <v>5047</v>
      </c>
      <c r="Y1558">
        <v>40</v>
      </c>
    </row>
    <row r="1559" spans="1:25" x14ac:dyDescent="0.3">
      <c r="A1559" t="s">
        <v>1582</v>
      </c>
      <c r="B1559" s="1">
        <v>44670</v>
      </c>
      <c r="C1559" t="s">
        <v>5027</v>
      </c>
      <c r="D1559" t="s">
        <v>5031</v>
      </c>
      <c r="E1559" t="s">
        <v>6607</v>
      </c>
      <c r="F1559" t="s">
        <v>5039</v>
      </c>
      <c r="G1559" t="str" cm="1">
        <f t="array" ref="G1559">_xlfn.SWITCH(F1559,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59">
        <v>4</v>
      </c>
      <c r="I1559">
        <v>1</v>
      </c>
      <c r="J1559">
        <v>352</v>
      </c>
      <c r="K1559">
        <v>1958</v>
      </c>
      <c r="L1559">
        <v>56205357</v>
      </c>
      <c r="M1559">
        <v>150971</v>
      </c>
      <c r="N1559">
        <v>159674.31</v>
      </c>
      <c r="O1559">
        <v>26</v>
      </c>
      <c r="P1559">
        <v>77.407089999999997</v>
      </c>
      <c r="Q1559">
        <v>98.861986000000002</v>
      </c>
      <c r="R1559">
        <v>35404802</v>
      </c>
      <c r="S1559">
        <v>1</v>
      </c>
      <c r="T1559">
        <v>0</v>
      </c>
      <c r="U1559">
        <v>0</v>
      </c>
      <c r="V1559">
        <v>1</v>
      </c>
      <c r="W1559" t="s">
        <v>5045</v>
      </c>
      <c r="X1559" t="s">
        <v>5047</v>
      </c>
      <c r="Y1559">
        <v>11</v>
      </c>
    </row>
    <row r="1560" spans="1:25" x14ac:dyDescent="0.3">
      <c r="A1560" t="s">
        <v>1583</v>
      </c>
      <c r="B1560" s="1">
        <v>45639</v>
      </c>
      <c r="C1560" t="s">
        <v>5025</v>
      </c>
      <c r="D1560" t="s">
        <v>5030</v>
      </c>
      <c r="E1560" t="s">
        <v>6608</v>
      </c>
      <c r="F1560" t="s">
        <v>5038</v>
      </c>
      <c r="G1560" t="str" cm="1">
        <f t="array" ref="G1560">_xlfn.SWITCH(F1560,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60">
        <v>2</v>
      </c>
      <c r="I1560">
        <v>2</v>
      </c>
      <c r="J1560">
        <v>198</v>
      </c>
      <c r="K1560">
        <v>1959</v>
      </c>
      <c r="L1560">
        <v>19884110</v>
      </c>
      <c r="M1560">
        <v>139875</v>
      </c>
      <c r="N1560">
        <v>100424.8</v>
      </c>
      <c r="O1560">
        <v>35</v>
      </c>
      <c r="P1560">
        <v>-36.022336000000003</v>
      </c>
      <c r="Q1560">
        <v>-150.83725100000001</v>
      </c>
      <c r="R1560">
        <v>27842498</v>
      </c>
      <c r="S1560">
        <v>0</v>
      </c>
      <c r="T1560">
        <v>0</v>
      </c>
      <c r="U1560">
        <v>0</v>
      </c>
      <c r="V1560">
        <v>0</v>
      </c>
      <c r="W1560" t="s">
        <v>5045</v>
      </c>
      <c r="X1560" t="s">
        <v>5049</v>
      </c>
      <c r="Y1560">
        <v>4</v>
      </c>
    </row>
    <row r="1561" spans="1:25" x14ac:dyDescent="0.3">
      <c r="A1561" t="s">
        <v>1584</v>
      </c>
      <c r="B1561" s="1">
        <v>45513</v>
      </c>
      <c r="C1561" t="s">
        <v>5026</v>
      </c>
      <c r="D1561" t="s">
        <v>5030</v>
      </c>
      <c r="E1561" t="s">
        <v>6609</v>
      </c>
      <c r="F1561" t="s">
        <v>5037</v>
      </c>
      <c r="G1561" t="str" cm="1">
        <f t="array" ref="G1561">_xlfn.SWITCH(F1561,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61">
        <v>1</v>
      </c>
      <c r="I1561">
        <v>3</v>
      </c>
      <c r="J1561">
        <v>243</v>
      </c>
      <c r="K1561">
        <v>1960</v>
      </c>
      <c r="L1561">
        <v>35876407</v>
      </c>
      <c r="M1561">
        <v>29629</v>
      </c>
      <c r="N1561">
        <v>147639.53</v>
      </c>
      <c r="O1561">
        <v>46</v>
      </c>
      <c r="P1561">
        <v>53.412291000000003</v>
      </c>
      <c r="Q1561">
        <v>68.786092999999994</v>
      </c>
      <c r="R1561">
        <v>53998119</v>
      </c>
      <c r="S1561">
        <v>0</v>
      </c>
      <c r="T1561">
        <v>0</v>
      </c>
      <c r="U1561">
        <v>1</v>
      </c>
      <c r="V1561">
        <v>1</v>
      </c>
      <c r="W1561" t="s">
        <v>5045</v>
      </c>
      <c r="X1561" t="s">
        <v>5049</v>
      </c>
      <c r="Y1561">
        <v>25</v>
      </c>
    </row>
    <row r="1562" spans="1:25" x14ac:dyDescent="0.3">
      <c r="A1562" t="s">
        <v>1585</v>
      </c>
      <c r="B1562" s="1">
        <v>46352</v>
      </c>
      <c r="C1562" t="s">
        <v>5025</v>
      </c>
      <c r="D1562" t="s">
        <v>5030</v>
      </c>
      <c r="E1562" t="s">
        <v>6610</v>
      </c>
      <c r="F1562" t="s">
        <v>5032</v>
      </c>
      <c r="G1562" t="str" cm="1">
        <f t="array" ref="G1562">_xlfn.SWITCH(F1562,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62">
        <v>5</v>
      </c>
      <c r="I1562">
        <v>2</v>
      </c>
      <c r="J1562">
        <v>380</v>
      </c>
      <c r="K1562">
        <v>1961</v>
      </c>
      <c r="L1562">
        <v>60305339</v>
      </c>
      <c r="M1562">
        <v>178973</v>
      </c>
      <c r="N1562">
        <v>158698.26</v>
      </c>
      <c r="O1562">
        <v>85</v>
      </c>
      <c r="P1562">
        <v>-53.024087999999999</v>
      </c>
      <c r="Q1562">
        <v>108.21606300000001</v>
      </c>
      <c r="R1562">
        <v>65834252</v>
      </c>
      <c r="S1562">
        <v>3</v>
      </c>
      <c r="T1562">
        <v>0</v>
      </c>
      <c r="U1562">
        <v>1</v>
      </c>
      <c r="V1562">
        <v>1</v>
      </c>
      <c r="W1562" t="s">
        <v>5045</v>
      </c>
      <c r="X1562" t="s">
        <v>5050</v>
      </c>
      <c r="Y1562">
        <v>1</v>
      </c>
    </row>
    <row r="1563" spans="1:25" x14ac:dyDescent="0.3">
      <c r="A1563" t="s">
        <v>1586</v>
      </c>
      <c r="B1563" s="1">
        <v>45120</v>
      </c>
      <c r="C1563" t="s">
        <v>5025</v>
      </c>
      <c r="D1563" t="s">
        <v>5031</v>
      </c>
      <c r="E1563" t="s">
        <v>6611</v>
      </c>
      <c r="F1563" t="s">
        <v>5039</v>
      </c>
      <c r="G1563" t="str" cm="1">
        <f t="array" ref="G1563">_xlfn.SWITCH(F1563,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63">
        <v>3</v>
      </c>
      <c r="I1563">
        <v>1</v>
      </c>
      <c r="J1563">
        <v>56</v>
      </c>
      <c r="K1563">
        <v>1962</v>
      </c>
      <c r="L1563">
        <v>37501828</v>
      </c>
      <c r="M1563">
        <v>127073</v>
      </c>
      <c r="N1563">
        <v>669675.5</v>
      </c>
      <c r="O1563">
        <v>121</v>
      </c>
      <c r="P1563">
        <v>-17.486682999999999</v>
      </c>
      <c r="Q1563">
        <v>68.522475999999997</v>
      </c>
      <c r="R1563">
        <v>9803512</v>
      </c>
      <c r="S1563">
        <v>0</v>
      </c>
      <c r="T1563">
        <v>0</v>
      </c>
      <c r="U1563">
        <v>0</v>
      </c>
      <c r="V1563">
        <v>1</v>
      </c>
      <c r="W1563" t="s">
        <v>5043</v>
      </c>
      <c r="X1563" t="s">
        <v>5048</v>
      </c>
      <c r="Y1563">
        <v>40</v>
      </c>
    </row>
    <row r="1564" spans="1:25" x14ac:dyDescent="0.3">
      <c r="A1564" t="s">
        <v>1587</v>
      </c>
      <c r="B1564" s="1">
        <v>46205</v>
      </c>
      <c r="C1564" t="s">
        <v>5028</v>
      </c>
      <c r="D1564" t="s">
        <v>5031</v>
      </c>
      <c r="E1564" t="s">
        <v>6612</v>
      </c>
      <c r="F1564" t="s">
        <v>5039</v>
      </c>
      <c r="G1564" t="str" cm="1">
        <f t="array" ref="G1564">_xlfn.SWITCH(F1564,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64">
        <v>3</v>
      </c>
      <c r="I1564">
        <v>2</v>
      </c>
      <c r="J1564">
        <v>278</v>
      </c>
      <c r="K1564">
        <v>1963</v>
      </c>
      <c r="L1564">
        <v>21118769</v>
      </c>
      <c r="M1564">
        <v>67574</v>
      </c>
      <c r="N1564">
        <v>75966.789999999994</v>
      </c>
      <c r="O1564">
        <v>149</v>
      </c>
      <c r="P1564">
        <v>-0.65617800000000004</v>
      </c>
      <c r="Q1564">
        <v>173.929509</v>
      </c>
      <c r="R1564">
        <v>43385154</v>
      </c>
      <c r="S1564">
        <v>3</v>
      </c>
      <c r="T1564">
        <v>1</v>
      </c>
      <c r="U1564">
        <v>0</v>
      </c>
      <c r="V1564">
        <v>1</v>
      </c>
      <c r="W1564" t="s">
        <v>5043</v>
      </c>
      <c r="X1564" t="s">
        <v>5047</v>
      </c>
      <c r="Y1564">
        <v>16</v>
      </c>
    </row>
    <row r="1565" spans="1:25" x14ac:dyDescent="0.3">
      <c r="A1565" t="s">
        <v>1588</v>
      </c>
      <c r="B1565" s="1">
        <v>46151</v>
      </c>
      <c r="C1565" t="s">
        <v>5025</v>
      </c>
      <c r="D1565" t="s">
        <v>5031</v>
      </c>
      <c r="E1565" t="s">
        <v>6613</v>
      </c>
      <c r="F1565" t="s">
        <v>5041</v>
      </c>
      <c r="G1565" t="str" cm="1">
        <f t="array" ref="G1565">_xlfn.SWITCH(F1565,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65">
        <v>5</v>
      </c>
      <c r="I1565">
        <v>4</v>
      </c>
      <c r="J1565">
        <v>372</v>
      </c>
      <c r="K1565">
        <v>1964</v>
      </c>
      <c r="L1565">
        <v>57175926</v>
      </c>
      <c r="M1565">
        <v>194444</v>
      </c>
      <c r="N1565">
        <v>153698.73000000001</v>
      </c>
      <c r="O1565">
        <v>24</v>
      </c>
      <c r="P1565">
        <v>64.966769999999997</v>
      </c>
      <c r="Q1565">
        <v>106.06311599999999</v>
      </c>
      <c r="R1565">
        <v>64626987</v>
      </c>
      <c r="S1565">
        <v>3</v>
      </c>
      <c r="T1565">
        <v>1</v>
      </c>
      <c r="U1565">
        <v>1</v>
      </c>
      <c r="V1565">
        <v>0</v>
      </c>
      <c r="W1565" t="s">
        <v>5045</v>
      </c>
      <c r="X1565" t="s">
        <v>5049</v>
      </c>
      <c r="Y1565">
        <v>26</v>
      </c>
    </row>
    <row r="1566" spans="1:25" x14ac:dyDescent="0.3">
      <c r="A1566" t="s">
        <v>1589</v>
      </c>
      <c r="B1566" s="1">
        <v>45833</v>
      </c>
      <c r="C1566" t="s">
        <v>5026</v>
      </c>
      <c r="D1566" t="s">
        <v>5031</v>
      </c>
      <c r="E1566" t="s">
        <v>6614</v>
      </c>
      <c r="F1566" t="s">
        <v>5035</v>
      </c>
      <c r="G1566" t="str" cm="1">
        <f t="array" ref="G1566">_xlfn.SWITCH(F1566,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66">
        <v>1</v>
      </c>
      <c r="I1566">
        <v>3</v>
      </c>
      <c r="J1566">
        <v>347</v>
      </c>
      <c r="K1566">
        <v>1965</v>
      </c>
      <c r="L1566">
        <v>44609588</v>
      </c>
      <c r="M1566">
        <v>139832</v>
      </c>
      <c r="N1566">
        <v>128557.89</v>
      </c>
      <c r="O1566">
        <v>156</v>
      </c>
      <c r="P1566">
        <v>53.037281999999998</v>
      </c>
      <c r="Q1566">
        <v>118.578782</v>
      </c>
      <c r="R1566">
        <v>4342073</v>
      </c>
      <c r="S1566">
        <v>0</v>
      </c>
      <c r="T1566">
        <v>1</v>
      </c>
      <c r="U1566">
        <v>1</v>
      </c>
      <c r="V1566">
        <v>0</v>
      </c>
      <c r="W1566" t="s">
        <v>5045</v>
      </c>
      <c r="X1566" t="s">
        <v>5049</v>
      </c>
      <c r="Y1566">
        <v>29</v>
      </c>
    </row>
    <row r="1567" spans="1:25" x14ac:dyDescent="0.3">
      <c r="A1567" t="s">
        <v>1590</v>
      </c>
      <c r="B1567" s="1">
        <v>46060</v>
      </c>
      <c r="C1567" t="s">
        <v>5025</v>
      </c>
      <c r="D1567" t="s">
        <v>5030</v>
      </c>
      <c r="E1567" t="s">
        <v>6615</v>
      </c>
      <c r="F1567" t="s">
        <v>5033</v>
      </c>
      <c r="G1567" t="str" cm="1">
        <f t="array" ref="G1567">_xlfn.SWITCH(F1567,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67">
        <v>5</v>
      </c>
      <c r="I1567">
        <v>1</v>
      </c>
      <c r="J1567">
        <v>196</v>
      </c>
      <c r="K1567">
        <v>1966</v>
      </c>
      <c r="L1567">
        <v>69408773</v>
      </c>
      <c r="M1567">
        <v>121351</v>
      </c>
      <c r="N1567">
        <v>354126.39</v>
      </c>
      <c r="O1567">
        <v>31</v>
      </c>
      <c r="P1567">
        <v>42.207600999999997</v>
      </c>
      <c r="Q1567">
        <v>-14.453194</v>
      </c>
      <c r="R1567">
        <v>24966492</v>
      </c>
      <c r="S1567">
        <v>0</v>
      </c>
      <c r="T1567">
        <v>0</v>
      </c>
      <c r="U1567">
        <v>0</v>
      </c>
      <c r="V1567">
        <v>0</v>
      </c>
      <c r="W1567" t="s">
        <v>5045</v>
      </c>
      <c r="X1567" t="s">
        <v>5047</v>
      </c>
      <c r="Y1567">
        <v>35</v>
      </c>
    </row>
    <row r="1568" spans="1:25" x14ac:dyDescent="0.3">
      <c r="A1568" t="s">
        <v>1591</v>
      </c>
      <c r="B1568" s="1">
        <v>46229</v>
      </c>
      <c r="C1568" t="s">
        <v>5029</v>
      </c>
      <c r="D1568" t="s">
        <v>5030</v>
      </c>
      <c r="E1568" t="s">
        <v>6616</v>
      </c>
      <c r="F1568" t="s">
        <v>5041</v>
      </c>
      <c r="G1568" t="str" cm="1">
        <f t="array" ref="G1568">_xlfn.SWITCH(F1568,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68">
        <v>5</v>
      </c>
      <c r="I1568">
        <v>3</v>
      </c>
      <c r="J1568">
        <v>113</v>
      </c>
      <c r="K1568">
        <v>1967</v>
      </c>
      <c r="L1568">
        <v>68444447</v>
      </c>
      <c r="M1568">
        <v>43907</v>
      </c>
      <c r="N1568">
        <v>605703.06999999995</v>
      </c>
      <c r="O1568">
        <v>160</v>
      </c>
      <c r="P1568">
        <v>5.7630889999999999</v>
      </c>
      <c r="Q1568">
        <v>-56.230445000000003</v>
      </c>
      <c r="R1568">
        <v>53553076</v>
      </c>
      <c r="S1568">
        <v>3</v>
      </c>
      <c r="T1568">
        <v>1</v>
      </c>
      <c r="U1568">
        <v>1</v>
      </c>
      <c r="V1568">
        <v>1</v>
      </c>
      <c r="W1568" t="s">
        <v>5045</v>
      </c>
      <c r="X1568" t="s">
        <v>5046</v>
      </c>
      <c r="Y1568">
        <v>47</v>
      </c>
    </row>
    <row r="1569" spans="1:25" x14ac:dyDescent="0.3">
      <c r="A1569" t="s">
        <v>1592</v>
      </c>
      <c r="B1569" s="1">
        <v>45933</v>
      </c>
      <c r="C1569" t="s">
        <v>5029</v>
      </c>
      <c r="D1569" t="s">
        <v>5031</v>
      </c>
      <c r="E1569" t="s">
        <v>6617</v>
      </c>
      <c r="F1569" t="s">
        <v>5037</v>
      </c>
      <c r="G1569" t="str" cm="1">
        <f t="array" ref="G1569">_xlfn.SWITCH(F1569,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69">
        <v>1</v>
      </c>
      <c r="I1569">
        <v>3</v>
      </c>
      <c r="J1569">
        <v>138</v>
      </c>
      <c r="K1569">
        <v>1968</v>
      </c>
      <c r="L1569">
        <v>36673443</v>
      </c>
      <c r="M1569">
        <v>38187</v>
      </c>
      <c r="N1569">
        <v>265749.59000000003</v>
      </c>
      <c r="O1569">
        <v>25</v>
      </c>
      <c r="P1569">
        <v>86.517030000000005</v>
      </c>
      <c r="Q1569">
        <v>-133.30693500000001</v>
      </c>
      <c r="R1569">
        <v>36293553</v>
      </c>
      <c r="S1569">
        <v>0</v>
      </c>
      <c r="T1569">
        <v>1</v>
      </c>
      <c r="U1569">
        <v>0</v>
      </c>
      <c r="V1569">
        <v>0</v>
      </c>
      <c r="W1569" t="s">
        <v>5043</v>
      </c>
      <c r="X1569" t="s">
        <v>5046</v>
      </c>
      <c r="Y1569">
        <v>50</v>
      </c>
    </row>
    <row r="1570" spans="1:25" x14ac:dyDescent="0.3">
      <c r="A1570" t="s">
        <v>1593</v>
      </c>
      <c r="B1570" s="1">
        <v>45036</v>
      </c>
      <c r="C1570" t="s">
        <v>5028</v>
      </c>
      <c r="D1570" t="s">
        <v>5030</v>
      </c>
      <c r="E1570" t="s">
        <v>6618</v>
      </c>
      <c r="F1570" t="s">
        <v>5037</v>
      </c>
      <c r="G1570" t="str" cm="1">
        <f t="array" ref="G1570">_xlfn.SWITCH(F1570,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570">
        <v>1</v>
      </c>
      <c r="I1570">
        <v>4</v>
      </c>
      <c r="J1570">
        <v>157</v>
      </c>
      <c r="K1570">
        <v>1969</v>
      </c>
      <c r="L1570">
        <v>64029211</v>
      </c>
      <c r="M1570">
        <v>42113</v>
      </c>
      <c r="N1570">
        <v>407829.37</v>
      </c>
      <c r="O1570">
        <v>56</v>
      </c>
      <c r="P1570">
        <v>-87.462301999999994</v>
      </c>
      <c r="Q1570">
        <v>-144.594944</v>
      </c>
      <c r="R1570">
        <v>43737509</v>
      </c>
      <c r="S1570">
        <v>0</v>
      </c>
      <c r="T1570">
        <v>0</v>
      </c>
      <c r="U1570">
        <v>0</v>
      </c>
      <c r="V1570">
        <v>0</v>
      </c>
      <c r="W1570" t="s">
        <v>5044</v>
      </c>
      <c r="X1570" t="s">
        <v>5047</v>
      </c>
      <c r="Y1570">
        <v>42</v>
      </c>
    </row>
    <row r="1571" spans="1:25" x14ac:dyDescent="0.3">
      <c r="A1571" t="s">
        <v>1594</v>
      </c>
      <c r="B1571" s="1">
        <v>45945</v>
      </c>
      <c r="C1571" t="s">
        <v>5029</v>
      </c>
      <c r="D1571" t="s">
        <v>5030</v>
      </c>
      <c r="E1571" t="s">
        <v>6619</v>
      </c>
      <c r="F1571" t="s">
        <v>5033</v>
      </c>
      <c r="G1571" t="str" cm="1">
        <f t="array" ref="G1571">_xlfn.SWITCH(F1571,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71">
        <v>1</v>
      </c>
      <c r="I1571">
        <v>2</v>
      </c>
      <c r="J1571">
        <v>269</v>
      </c>
      <c r="K1571">
        <v>1970</v>
      </c>
      <c r="L1571">
        <v>21342543</v>
      </c>
      <c r="M1571">
        <v>72001</v>
      </c>
      <c r="N1571">
        <v>79340.31</v>
      </c>
      <c r="O1571">
        <v>24</v>
      </c>
      <c r="P1571">
        <v>-72.716734000000002</v>
      </c>
      <c r="Q1571">
        <v>124.61609</v>
      </c>
      <c r="R1571">
        <v>57272095</v>
      </c>
      <c r="S1571">
        <v>0</v>
      </c>
      <c r="T1571">
        <v>1</v>
      </c>
      <c r="U1571">
        <v>0</v>
      </c>
      <c r="V1571">
        <v>0</v>
      </c>
      <c r="W1571" t="s">
        <v>5043</v>
      </c>
      <c r="X1571" t="s">
        <v>5048</v>
      </c>
      <c r="Y1571">
        <v>30</v>
      </c>
    </row>
    <row r="1572" spans="1:25" x14ac:dyDescent="0.3">
      <c r="A1572" t="s">
        <v>1595</v>
      </c>
      <c r="B1572" s="1">
        <v>45667</v>
      </c>
      <c r="C1572" t="s">
        <v>5025</v>
      </c>
      <c r="D1572" t="s">
        <v>5031</v>
      </c>
      <c r="E1572" t="s">
        <v>6620</v>
      </c>
      <c r="F1572" t="s">
        <v>5038</v>
      </c>
      <c r="G1572" t="str" cm="1">
        <f t="array" ref="G1572">_xlfn.SWITCH(F1572,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72">
        <v>1</v>
      </c>
      <c r="I1572">
        <v>1</v>
      </c>
      <c r="J1572">
        <v>397</v>
      </c>
      <c r="K1572">
        <v>1971</v>
      </c>
      <c r="L1572">
        <v>66951258</v>
      </c>
      <c r="M1572">
        <v>189460</v>
      </c>
      <c r="N1572">
        <v>168642.97</v>
      </c>
      <c r="O1572">
        <v>166</v>
      </c>
      <c r="P1572">
        <v>3.2260209999999998</v>
      </c>
      <c r="Q1572">
        <v>76.876827000000006</v>
      </c>
      <c r="R1572">
        <v>42400803</v>
      </c>
      <c r="S1572">
        <v>2</v>
      </c>
      <c r="T1572">
        <v>0</v>
      </c>
      <c r="U1572">
        <v>0</v>
      </c>
      <c r="V1572">
        <v>0</v>
      </c>
      <c r="W1572" t="s">
        <v>5044</v>
      </c>
      <c r="X1572" t="s">
        <v>5049</v>
      </c>
      <c r="Y1572">
        <v>21</v>
      </c>
    </row>
    <row r="1573" spans="1:25" x14ac:dyDescent="0.3">
      <c r="A1573" t="s">
        <v>1596</v>
      </c>
      <c r="B1573" s="1">
        <v>45316</v>
      </c>
      <c r="C1573" t="s">
        <v>5027</v>
      </c>
      <c r="D1573" t="s">
        <v>5031</v>
      </c>
      <c r="E1573" t="s">
        <v>6621</v>
      </c>
      <c r="F1573" t="s">
        <v>5036</v>
      </c>
      <c r="G1573" t="str" cm="1">
        <f t="array" ref="G1573">_xlfn.SWITCH(F1573,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73">
        <v>2</v>
      </c>
      <c r="I1573">
        <v>3</v>
      </c>
      <c r="J1573">
        <v>185</v>
      </c>
      <c r="K1573">
        <v>1972</v>
      </c>
      <c r="L1573">
        <v>73576987</v>
      </c>
      <c r="M1573">
        <v>106079</v>
      </c>
      <c r="N1573">
        <v>397713.44</v>
      </c>
      <c r="O1573">
        <v>70</v>
      </c>
      <c r="P1573">
        <v>-84.338543000000001</v>
      </c>
      <c r="Q1573">
        <v>-173.94094699999999</v>
      </c>
      <c r="R1573">
        <v>39709651</v>
      </c>
      <c r="S1573">
        <v>0</v>
      </c>
      <c r="T1573">
        <v>0</v>
      </c>
      <c r="U1573">
        <v>0</v>
      </c>
      <c r="V1573">
        <v>0</v>
      </c>
      <c r="W1573" t="s">
        <v>5045</v>
      </c>
      <c r="X1573" t="s">
        <v>5047</v>
      </c>
      <c r="Y1573">
        <v>37</v>
      </c>
    </row>
    <row r="1574" spans="1:25" x14ac:dyDescent="0.3">
      <c r="A1574" t="s">
        <v>1597</v>
      </c>
      <c r="B1574" s="1">
        <v>44852</v>
      </c>
      <c r="C1574" t="s">
        <v>5027</v>
      </c>
      <c r="D1574" t="s">
        <v>5030</v>
      </c>
      <c r="E1574" t="s">
        <v>6622</v>
      </c>
      <c r="F1574" t="s">
        <v>5033</v>
      </c>
      <c r="G1574" t="str" cm="1">
        <f t="array" ref="G1574">_xlfn.SWITCH(F1574,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74">
        <v>1</v>
      </c>
      <c r="I1574">
        <v>4</v>
      </c>
      <c r="J1574">
        <v>364</v>
      </c>
      <c r="K1574">
        <v>1973</v>
      </c>
      <c r="L1574">
        <v>28494306</v>
      </c>
      <c r="M1574">
        <v>86690</v>
      </c>
      <c r="N1574">
        <v>78281.06</v>
      </c>
      <c r="O1574">
        <v>106</v>
      </c>
      <c r="P1574">
        <v>-4.8897719999999998</v>
      </c>
      <c r="Q1574">
        <v>6.634563</v>
      </c>
      <c r="R1574">
        <v>34271004</v>
      </c>
      <c r="S1574">
        <v>0</v>
      </c>
      <c r="T1574">
        <v>0</v>
      </c>
      <c r="U1574">
        <v>0</v>
      </c>
      <c r="V1574">
        <v>1</v>
      </c>
      <c r="W1574" t="s">
        <v>5044</v>
      </c>
      <c r="X1574" t="s">
        <v>5050</v>
      </c>
      <c r="Y1574">
        <v>16</v>
      </c>
    </row>
    <row r="1575" spans="1:25" x14ac:dyDescent="0.3">
      <c r="A1575" t="s">
        <v>1598</v>
      </c>
      <c r="B1575" s="1">
        <v>45414</v>
      </c>
      <c r="C1575" t="s">
        <v>5029</v>
      </c>
      <c r="D1575" t="s">
        <v>5030</v>
      </c>
      <c r="E1575" t="s">
        <v>6623</v>
      </c>
      <c r="F1575" t="s">
        <v>5036</v>
      </c>
      <c r="G1575" t="str" cm="1">
        <f t="array" ref="G1575">_xlfn.SWITCH(F1575,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75">
        <v>5</v>
      </c>
      <c r="I1575">
        <v>2</v>
      </c>
      <c r="J1575">
        <v>73</v>
      </c>
      <c r="K1575">
        <v>1974</v>
      </c>
      <c r="L1575">
        <v>72997654</v>
      </c>
      <c r="M1575">
        <v>22725</v>
      </c>
      <c r="N1575">
        <v>999967.86</v>
      </c>
      <c r="O1575">
        <v>56</v>
      </c>
      <c r="P1575">
        <v>74.471270000000004</v>
      </c>
      <c r="Q1575">
        <v>65.919392999999999</v>
      </c>
      <c r="R1575">
        <v>36606667</v>
      </c>
      <c r="S1575">
        <v>0</v>
      </c>
      <c r="T1575">
        <v>0</v>
      </c>
      <c r="U1575">
        <v>1</v>
      </c>
      <c r="V1575">
        <v>0</v>
      </c>
      <c r="W1575" t="s">
        <v>5043</v>
      </c>
      <c r="X1575" t="s">
        <v>5049</v>
      </c>
      <c r="Y1575">
        <v>34</v>
      </c>
    </row>
    <row r="1576" spans="1:25" x14ac:dyDescent="0.3">
      <c r="A1576" t="s">
        <v>1599</v>
      </c>
      <c r="B1576" s="1">
        <v>45084</v>
      </c>
      <c r="C1576" t="s">
        <v>5029</v>
      </c>
      <c r="D1576" t="s">
        <v>5031</v>
      </c>
      <c r="E1576" t="s">
        <v>6624</v>
      </c>
      <c r="F1576" t="s">
        <v>5035</v>
      </c>
      <c r="G1576" t="str" cm="1">
        <f t="array" ref="G1576">_xlfn.SWITCH(F1576,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76">
        <v>5</v>
      </c>
      <c r="I1576">
        <v>4</v>
      </c>
      <c r="J1576">
        <v>327</v>
      </c>
      <c r="K1576">
        <v>1975</v>
      </c>
      <c r="L1576">
        <v>19470648</v>
      </c>
      <c r="M1576">
        <v>21622</v>
      </c>
      <c r="N1576">
        <v>59543.27</v>
      </c>
      <c r="O1576">
        <v>152</v>
      </c>
      <c r="P1576">
        <v>42.755152000000002</v>
      </c>
      <c r="Q1576">
        <v>61.305283000000003</v>
      </c>
      <c r="R1576">
        <v>7316162</v>
      </c>
      <c r="S1576">
        <v>0</v>
      </c>
      <c r="T1576">
        <v>0</v>
      </c>
      <c r="U1576">
        <v>0</v>
      </c>
      <c r="V1576">
        <v>1</v>
      </c>
      <c r="W1576" t="s">
        <v>5043</v>
      </c>
      <c r="X1576" t="s">
        <v>5049</v>
      </c>
      <c r="Y1576">
        <v>33</v>
      </c>
    </row>
    <row r="1577" spans="1:25" x14ac:dyDescent="0.3">
      <c r="A1577" t="s">
        <v>1600</v>
      </c>
      <c r="B1577" s="1">
        <v>44712</v>
      </c>
      <c r="C1577" t="s">
        <v>5025</v>
      </c>
      <c r="D1577" t="s">
        <v>5030</v>
      </c>
      <c r="E1577" t="s">
        <v>6625</v>
      </c>
      <c r="F1577" t="s">
        <v>5035</v>
      </c>
      <c r="G1577" t="str" cm="1">
        <f t="array" ref="G1577">_xlfn.SWITCH(F1577,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77">
        <v>5</v>
      </c>
      <c r="I1577">
        <v>3</v>
      </c>
      <c r="J1577">
        <v>359</v>
      </c>
      <c r="K1577">
        <v>1976</v>
      </c>
      <c r="L1577">
        <v>55141757</v>
      </c>
      <c r="M1577">
        <v>84082</v>
      </c>
      <c r="N1577">
        <v>153598.21</v>
      </c>
      <c r="O1577">
        <v>50</v>
      </c>
      <c r="P1577">
        <v>-57.933269000000003</v>
      </c>
      <c r="Q1577">
        <v>-132.62184400000001</v>
      </c>
      <c r="R1577">
        <v>10991658</v>
      </c>
      <c r="S1577">
        <v>3</v>
      </c>
      <c r="T1577">
        <v>1</v>
      </c>
      <c r="U1577">
        <v>1</v>
      </c>
      <c r="V1577">
        <v>0</v>
      </c>
      <c r="W1577" t="s">
        <v>5044</v>
      </c>
      <c r="X1577" t="s">
        <v>5050</v>
      </c>
      <c r="Y1577">
        <v>39</v>
      </c>
    </row>
    <row r="1578" spans="1:25" x14ac:dyDescent="0.3">
      <c r="A1578" t="s">
        <v>1601</v>
      </c>
      <c r="B1578" s="1">
        <v>45665</v>
      </c>
      <c r="C1578" t="s">
        <v>5025</v>
      </c>
      <c r="D1578" t="s">
        <v>5031</v>
      </c>
      <c r="E1578" t="s">
        <v>6626</v>
      </c>
      <c r="F1578" t="s">
        <v>5035</v>
      </c>
      <c r="G1578" t="str" cm="1">
        <f t="array" ref="G1578">_xlfn.SWITCH(F1578,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78">
        <v>1</v>
      </c>
      <c r="I1578">
        <v>4</v>
      </c>
      <c r="J1578">
        <v>45</v>
      </c>
      <c r="K1578">
        <v>1977</v>
      </c>
      <c r="L1578">
        <v>19287271</v>
      </c>
      <c r="M1578">
        <v>80880</v>
      </c>
      <c r="N1578">
        <v>428606.02</v>
      </c>
      <c r="O1578">
        <v>22</v>
      </c>
      <c r="P1578">
        <v>83.586371</v>
      </c>
      <c r="Q1578">
        <v>-137.953902</v>
      </c>
      <c r="R1578">
        <v>19335668</v>
      </c>
      <c r="S1578">
        <v>2</v>
      </c>
      <c r="T1578">
        <v>0</v>
      </c>
      <c r="U1578">
        <v>0</v>
      </c>
      <c r="V1578">
        <v>1</v>
      </c>
      <c r="W1578" t="s">
        <v>5043</v>
      </c>
      <c r="X1578" t="s">
        <v>5049</v>
      </c>
      <c r="Y1578">
        <v>1</v>
      </c>
    </row>
    <row r="1579" spans="1:25" x14ac:dyDescent="0.3">
      <c r="A1579" t="s">
        <v>1602</v>
      </c>
      <c r="B1579" s="1">
        <v>44961</v>
      </c>
      <c r="C1579" t="s">
        <v>5029</v>
      </c>
      <c r="D1579" t="s">
        <v>5031</v>
      </c>
      <c r="E1579" t="s">
        <v>6627</v>
      </c>
      <c r="F1579" t="s">
        <v>5033</v>
      </c>
      <c r="G1579" t="str" cm="1">
        <f t="array" ref="G1579">_xlfn.SWITCH(F1579,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79">
        <v>2</v>
      </c>
      <c r="I1579">
        <v>1</v>
      </c>
      <c r="J1579">
        <v>304</v>
      </c>
      <c r="K1579">
        <v>1978</v>
      </c>
      <c r="L1579">
        <v>14170491</v>
      </c>
      <c r="M1579">
        <v>175083</v>
      </c>
      <c r="N1579">
        <v>46613.46</v>
      </c>
      <c r="O1579">
        <v>142</v>
      </c>
      <c r="P1579">
        <v>-12.451359</v>
      </c>
      <c r="Q1579">
        <v>67.607566000000006</v>
      </c>
      <c r="R1579">
        <v>7540758</v>
      </c>
      <c r="S1579">
        <v>1</v>
      </c>
      <c r="T1579">
        <v>0</v>
      </c>
      <c r="U1579">
        <v>0</v>
      </c>
      <c r="V1579">
        <v>0</v>
      </c>
      <c r="W1579" t="s">
        <v>5043</v>
      </c>
      <c r="X1579" t="s">
        <v>5049</v>
      </c>
      <c r="Y1579">
        <v>6</v>
      </c>
    </row>
    <row r="1580" spans="1:25" x14ac:dyDescent="0.3">
      <c r="A1580" t="s">
        <v>1603</v>
      </c>
      <c r="B1580" s="1">
        <v>44801</v>
      </c>
      <c r="C1580" t="s">
        <v>5028</v>
      </c>
      <c r="D1580" t="s">
        <v>5031</v>
      </c>
      <c r="E1580" t="s">
        <v>6628</v>
      </c>
      <c r="F1580" t="s">
        <v>5039</v>
      </c>
      <c r="G1580" t="str" cm="1">
        <f t="array" ref="G1580">_xlfn.SWITCH(F1580,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80">
        <v>3</v>
      </c>
      <c r="I1580">
        <v>3</v>
      </c>
      <c r="J1580">
        <v>182</v>
      </c>
      <c r="K1580">
        <v>1979</v>
      </c>
      <c r="L1580">
        <v>17091022</v>
      </c>
      <c r="M1580">
        <v>12941</v>
      </c>
      <c r="N1580">
        <v>93906.71</v>
      </c>
      <c r="O1580">
        <v>40</v>
      </c>
      <c r="P1580">
        <v>-25.676874999999999</v>
      </c>
      <c r="Q1580">
        <v>-47.641134000000001</v>
      </c>
      <c r="R1580">
        <v>27361203</v>
      </c>
      <c r="S1580">
        <v>0</v>
      </c>
      <c r="T1580">
        <v>0</v>
      </c>
      <c r="U1580">
        <v>0</v>
      </c>
      <c r="V1580">
        <v>1</v>
      </c>
      <c r="W1580" t="s">
        <v>5043</v>
      </c>
      <c r="X1580" t="s">
        <v>5049</v>
      </c>
      <c r="Y1580">
        <v>37</v>
      </c>
    </row>
    <row r="1581" spans="1:25" x14ac:dyDescent="0.3">
      <c r="A1581" t="s">
        <v>1604</v>
      </c>
      <c r="B1581" s="1">
        <v>45645</v>
      </c>
      <c r="C1581" t="s">
        <v>5028</v>
      </c>
      <c r="D1581" t="s">
        <v>5030</v>
      </c>
      <c r="E1581" t="s">
        <v>6629</v>
      </c>
      <c r="F1581" t="s">
        <v>5039</v>
      </c>
      <c r="G1581" t="str" cm="1">
        <f t="array" ref="G1581">_xlfn.SWITCH(F1581,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81">
        <v>4</v>
      </c>
      <c r="I1581">
        <v>3</v>
      </c>
      <c r="J1581">
        <v>56</v>
      </c>
      <c r="K1581">
        <v>1980</v>
      </c>
      <c r="L1581">
        <v>42169721</v>
      </c>
      <c r="M1581">
        <v>128537</v>
      </c>
      <c r="N1581">
        <v>753030.73</v>
      </c>
      <c r="O1581">
        <v>59</v>
      </c>
      <c r="P1581">
        <v>81.432079000000002</v>
      </c>
      <c r="Q1581">
        <v>-172.59262100000001</v>
      </c>
      <c r="R1581">
        <v>30450100</v>
      </c>
      <c r="S1581">
        <v>0</v>
      </c>
      <c r="T1581">
        <v>0</v>
      </c>
      <c r="U1581">
        <v>0</v>
      </c>
      <c r="V1581">
        <v>1</v>
      </c>
      <c r="W1581" t="s">
        <v>5045</v>
      </c>
      <c r="X1581" t="s">
        <v>5049</v>
      </c>
      <c r="Y1581">
        <v>49</v>
      </c>
    </row>
    <row r="1582" spans="1:25" x14ac:dyDescent="0.3">
      <c r="A1582" t="s">
        <v>1605</v>
      </c>
      <c r="B1582" s="1">
        <v>46106</v>
      </c>
      <c r="C1582" t="s">
        <v>5026</v>
      </c>
      <c r="D1582" t="s">
        <v>5030</v>
      </c>
      <c r="E1582" t="s">
        <v>6630</v>
      </c>
      <c r="F1582" t="s">
        <v>5033</v>
      </c>
      <c r="G1582" t="str" cm="1">
        <f t="array" ref="G1582">_xlfn.SWITCH(F1582,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82">
        <v>5</v>
      </c>
      <c r="I1582">
        <v>3</v>
      </c>
      <c r="J1582">
        <v>239</v>
      </c>
      <c r="K1582">
        <v>1981</v>
      </c>
      <c r="L1582">
        <v>29274238</v>
      </c>
      <c r="M1582">
        <v>60731</v>
      </c>
      <c r="N1582">
        <v>122486.35</v>
      </c>
      <c r="O1582">
        <v>154</v>
      </c>
      <c r="P1582">
        <v>58.109344999999998</v>
      </c>
      <c r="Q1582">
        <v>-70.331146000000004</v>
      </c>
      <c r="R1582">
        <v>62284964</v>
      </c>
      <c r="S1582">
        <v>3</v>
      </c>
      <c r="T1582">
        <v>0</v>
      </c>
      <c r="U1582">
        <v>0</v>
      </c>
      <c r="V1582">
        <v>0</v>
      </c>
      <c r="W1582" t="s">
        <v>5043</v>
      </c>
      <c r="X1582" t="s">
        <v>5048</v>
      </c>
      <c r="Y1582">
        <v>24</v>
      </c>
    </row>
    <row r="1583" spans="1:25" x14ac:dyDescent="0.3">
      <c r="A1583" t="s">
        <v>1606</v>
      </c>
      <c r="B1583" s="1">
        <v>45858</v>
      </c>
      <c r="C1583" t="s">
        <v>5025</v>
      </c>
      <c r="D1583" t="s">
        <v>5030</v>
      </c>
      <c r="E1583" t="s">
        <v>6631</v>
      </c>
      <c r="F1583" t="s">
        <v>5033</v>
      </c>
      <c r="G1583" t="str" cm="1">
        <f t="array" ref="G1583">_xlfn.SWITCH(F1583,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83">
        <v>2</v>
      </c>
      <c r="I1583">
        <v>1</v>
      </c>
      <c r="J1583">
        <v>278</v>
      </c>
      <c r="K1583">
        <v>1982</v>
      </c>
      <c r="L1583">
        <v>44221277</v>
      </c>
      <c r="M1583">
        <v>107752</v>
      </c>
      <c r="N1583">
        <v>159069.34</v>
      </c>
      <c r="O1583">
        <v>117</v>
      </c>
      <c r="P1583">
        <v>87.684922999999998</v>
      </c>
      <c r="Q1583">
        <v>42.489879000000002</v>
      </c>
      <c r="R1583">
        <v>60957855</v>
      </c>
      <c r="S1583">
        <v>2</v>
      </c>
      <c r="T1583">
        <v>1</v>
      </c>
      <c r="U1583">
        <v>1</v>
      </c>
      <c r="V1583">
        <v>1</v>
      </c>
      <c r="W1583" t="s">
        <v>5043</v>
      </c>
      <c r="X1583" t="s">
        <v>5047</v>
      </c>
      <c r="Y1583">
        <v>27</v>
      </c>
    </row>
    <row r="1584" spans="1:25" x14ac:dyDescent="0.3">
      <c r="A1584" t="s">
        <v>1607</v>
      </c>
      <c r="B1584" s="1">
        <v>45248</v>
      </c>
      <c r="C1584" t="s">
        <v>5028</v>
      </c>
      <c r="D1584" t="s">
        <v>5031</v>
      </c>
      <c r="E1584" t="s">
        <v>6632</v>
      </c>
      <c r="F1584" t="s">
        <v>5035</v>
      </c>
      <c r="G1584" t="str" cm="1">
        <f t="array" ref="G1584">_xlfn.SWITCH(F1584,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84">
        <v>2</v>
      </c>
      <c r="I1584">
        <v>2</v>
      </c>
      <c r="J1584">
        <v>44</v>
      </c>
      <c r="K1584">
        <v>1983</v>
      </c>
      <c r="L1584">
        <v>7190007</v>
      </c>
      <c r="M1584">
        <v>95279</v>
      </c>
      <c r="N1584">
        <v>163409.25</v>
      </c>
      <c r="O1584">
        <v>150</v>
      </c>
      <c r="P1584">
        <v>3.521306</v>
      </c>
      <c r="Q1584">
        <v>9.0271539999999995</v>
      </c>
      <c r="R1584">
        <v>67879255</v>
      </c>
      <c r="S1584">
        <v>0</v>
      </c>
      <c r="T1584">
        <v>0</v>
      </c>
      <c r="U1584">
        <v>0</v>
      </c>
      <c r="V1584">
        <v>0</v>
      </c>
      <c r="W1584" t="s">
        <v>5043</v>
      </c>
      <c r="X1584" t="s">
        <v>5050</v>
      </c>
      <c r="Y1584">
        <v>16</v>
      </c>
    </row>
    <row r="1585" spans="1:25" x14ac:dyDescent="0.3">
      <c r="A1585" t="s">
        <v>1608</v>
      </c>
      <c r="B1585" s="1">
        <v>45559</v>
      </c>
      <c r="C1585" t="s">
        <v>5028</v>
      </c>
      <c r="D1585" t="s">
        <v>5030</v>
      </c>
      <c r="E1585" t="s">
        <v>6633</v>
      </c>
      <c r="F1585" t="s">
        <v>5038</v>
      </c>
      <c r="G1585" t="str" cm="1">
        <f t="array" ref="G1585">_xlfn.SWITCH(F1585,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85">
        <v>1</v>
      </c>
      <c r="I1585">
        <v>4</v>
      </c>
      <c r="J1585">
        <v>280</v>
      </c>
      <c r="K1585">
        <v>1984</v>
      </c>
      <c r="L1585">
        <v>74905786</v>
      </c>
      <c r="M1585">
        <v>51424</v>
      </c>
      <c r="N1585">
        <v>267520.65999999997</v>
      </c>
      <c r="O1585">
        <v>127</v>
      </c>
      <c r="P1585">
        <v>-69.380084999999994</v>
      </c>
      <c r="Q1585">
        <v>-24.057718999999999</v>
      </c>
      <c r="R1585">
        <v>28472443</v>
      </c>
      <c r="S1585">
        <v>1</v>
      </c>
      <c r="T1585">
        <v>0</v>
      </c>
      <c r="U1585">
        <v>0</v>
      </c>
      <c r="V1585">
        <v>0</v>
      </c>
      <c r="W1585" t="s">
        <v>5044</v>
      </c>
      <c r="X1585" t="s">
        <v>5049</v>
      </c>
      <c r="Y1585">
        <v>22</v>
      </c>
    </row>
    <row r="1586" spans="1:25" x14ac:dyDescent="0.3">
      <c r="A1586" t="s">
        <v>1609</v>
      </c>
      <c r="B1586" s="1">
        <v>44917</v>
      </c>
      <c r="C1586" t="s">
        <v>5029</v>
      </c>
      <c r="D1586" t="s">
        <v>5030</v>
      </c>
      <c r="E1586" t="s">
        <v>6634</v>
      </c>
      <c r="F1586" t="s">
        <v>5041</v>
      </c>
      <c r="G1586" t="str" cm="1">
        <f t="array" ref="G1586">_xlfn.SWITCH(F1586,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86">
        <v>2</v>
      </c>
      <c r="I1586">
        <v>2</v>
      </c>
      <c r="J1586">
        <v>185</v>
      </c>
      <c r="K1586">
        <v>1985</v>
      </c>
      <c r="L1586">
        <v>4609411</v>
      </c>
      <c r="M1586">
        <v>55283</v>
      </c>
      <c r="N1586">
        <v>24915.74</v>
      </c>
      <c r="O1586">
        <v>168</v>
      </c>
      <c r="P1586">
        <v>22.687297999999998</v>
      </c>
      <c r="Q1586">
        <v>-79.240373000000005</v>
      </c>
      <c r="R1586">
        <v>35456652</v>
      </c>
      <c r="S1586">
        <v>0</v>
      </c>
      <c r="T1586">
        <v>0</v>
      </c>
      <c r="U1586">
        <v>1</v>
      </c>
      <c r="V1586">
        <v>1</v>
      </c>
      <c r="W1586" t="s">
        <v>5044</v>
      </c>
      <c r="X1586" t="s">
        <v>5048</v>
      </c>
      <c r="Y1586">
        <v>8</v>
      </c>
    </row>
    <row r="1587" spans="1:25" x14ac:dyDescent="0.3">
      <c r="A1587" t="s">
        <v>1610</v>
      </c>
      <c r="B1587" s="1">
        <v>45749</v>
      </c>
      <c r="C1587" t="s">
        <v>5029</v>
      </c>
      <c r="D1587" t="s">
        <v>5031</v>
      </c>
      <c r="E1587" t="s">
        <v>6635</v>
      </c>
      <c r="F1587" t="s">
        <v>5041</v>
      </c>
      <c r="G1587" t="str" cm="1">
        <f t="array" ref="G1587">_xlfn.SWITCH(F1587,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587">
        <v>4</v>
      </c>
      <c r="I1587">
        <v>3</v>
      </c>
      <c r="J1587">
        <v>143</v>
      </c>
      <c r="K1587">
        <v>1986</v>
      </c>
      <c r="L1587">
        <v>44144116</v>
      </c>
      <c r="M1587">
        <v>31538</v>
      </c>
      <c r="N1587">
        <v>308700.11</v>
      </c>
      <c r="O1587">
        <v>19</v>
      </c>
      <c r="P1587">
        <v>83.383221000000006</v>
      </c>
      <c r="Q1587">
        <v>121.644802</v>
      </c>
      <c r="R1587">
        <v>35819592</v>
      </c>
      <c r="S1587">
        <v>1</v>
      </c>
      <c r="T1587">
        <v>0</v>
      </c>
      <c r="U1587">
        <v>0</v>
      </c>
      <c r="V1587">
        <v>0</v>
      </c>
      <c r="W1587" t="s">
        <v>5043</v>
      </c>
      <c r="X1587" t="s">
        <v>5046</v>
      </c>
      <c r="Y1587">
        <v>7</v>
      </c>
    </row>
    <row r="1588" spans="1:25" x14ac:dyDescent="0.3">
      <c r="A1588" t="s">
        <v>1611</v>
      </c>
      <c r="B1588" s="1">
        <v>45436</v>
      </c>
      <c r="C1588" t="s">
        <v>5026</v>
      </c>
      <c r="D1588" t="s">
        <v>5031</v>
      </c>
      <c r="E1588" t="s">
        <v>6636</v>
      </c>
      <c r="F1588" t="s">
        <v>5040</v>
      </c>
      <c r="G1588" t="str" cm="1">
        <f t="array" ref="G1588">_xlfn.SWITCH(F1588,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88">
        <v>4</v>
      </c>
      <c r="I1588">
        <v>4</v>
      </c>
      <c r="J1588">
        <v>205</v>
      </c>
      <c r="K1588">
        <v>1987</v>
      </c>
      <c r="L1588">
        <v>73911081</v>
      </c>
      <c r="M1588">
        <v>190097</v>
      </c>
      <c r="N1588">
        <v>360541.86</v>
      </c>
      <c r="O1588">
        <v>156</v>
      </c>
      <c r="P1588">
        <v>22.286570999999999</v>
      </c>
      <c r="Q1588">
        <v>-133.945392</v>
      </c>
      <c r="R1588">
        <v>52788873</v>
      </c>
      <c r="S1588">
        <v>1</v>
      </c>
      <c r="T1588">
        <v>0</v>
      </c>
      <c r="U1588">
        <v>0</v>
      </c>
      <c r="V1588">
        <v>0</v>
      </c>
      <c r="W1588" t="s">
        <v>5045</v>
      </c>
      <c r="X1588" t="s">
        <v>5048</v>
      </c>
      <c r="Y1588">
        <v>23</v>
      </c>
    </row>
    <row r="1589" spans="1:25" x14ac:dyDescent="0.3">
      <c r="A1589" t="s">
        <v>1612</v>
      </c>
      <c r="B1589" s="1">
        <v>45759</v>
      </c>
      <c r="C1589" t="s">
        <v>5027</v>
      </c>
      <c r="D1589" t="s">
        <v>5031</v>
      </c>
      <c r="E1589" t="s">
        <v>6637</v>
      </c>
      <c r="F1589" t="s">
        <v>5034</v>
      </c>
      <c r="G1589" t="str" cm="1">
        <f t="array" ref="G1589">_xlfn.SWITCH(F1589,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589">
        <v>5</v>
      </c>
      <c r="I1589">
        <v>2</v>
      </c>
      <c r="J1589">
        <v>348</v>
      </c>
      <c r="K1589">
        <v>1988</v>
      </c>
      <c r="L1589">
        <v>41379600</v>
      </c>
      <c r="M1589">
        <v>55630</v>
      </c>
      <c r="N1589">
        <v>118906.9</v>
      </c>
      <c r="O1589">
        <v>62</v>
      </c>
      <c r="P1589">
        <v>80.165994999999995</v>
      </c>
      <c r="Q1589">
        <v>-116.82996900000001</v>
      </c>
      <c r="R1589">
        <v>48153823</v>
      </c>
      <c r="S1589">
        <v>3</v>
      </c>
      <c r="T1589">
        <v>0</v>
      </c>
      <c r="U1589">
        <v>0</v>
      </c>
      <c r="V1589">
        <v>0</v>
      </c>
      <c r="W1589" t="s">
        <v>5044</v>
      </c>
      <c r="X1589" t="s">
        <v>5048</v>
      </c>
      <c r="Y1589">
        <v>26</v>
      </c>
    </row>
    <row r="1590" spans="1:25" x14ac:dyDescent="0.3">
      <c r="A1590" t="s">
        <v>1613</v>
      </c>
      <c r="B1590" s="1">
        <v>45109</v>
      </c>
      <c r="C1590" t="s">
        <v>5025</v>
      </c>
      <c r="D1590" t="s">
        <v>5030</v>
      </c>
      <c r="E1590" t="s">
        <v>6638</v>
      </c>
      <c r="F1590" t="s">
        <v>5040</v>
      </c>
      <c r="G1590" t="str" cm="1">
        <f t="array" ref="G1590">_xlfn.SWITCH(F1590,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590">
        <v>4</v>
      </c>
      <c r="I1590">
        <v>1</v>
      </c>
      <c r="J1590">
        <v>252</v>
      </c>
      <c r="K1590">
        <v>1989</v>
      </c>
      <c r="L1590">
        <v>16098767</v>
      </c>
      <c r="M1590">
        <v>88328</v>
      </c>
      <c r="N1590">
        <v>63884</v>
      </c>
      <c r="O1590">
        <v>78</v>
      </c>
      <c r="P1590">
        <v>32.442379000000003</v>
      </c>
      <c r="Q1590">
        <v>-62.04683</v>
      </c>
      <c r="R1590">
        <v>51295578</v>
      </c>
      <c r="S1590">
        <v>2</v>
      </c>
      <c r="T1590">
        <v>0</v>
      </c>
      <c r="U1590">
        <v>0</v>
      </c>
      <c r="V1590">
        <v>0</v>
      </c>
      <c r="W1590" t="s">
        <v>5043</v>
      </c>
      <c r="X1590" t="s">
        <v>5047</v>
      </c>
      <c r="Y1590">
        <v>15</v>
      </c>
    </row>
    <row r="1591" spans="1:25" x14ac:dyDescent="0.3">
      <c r="A1591" t="s">
        <v>1614</v>
      </c>
      <c r="B1591" s="1">
        <v>45477</v>
      </c>
      <c r="C1591" t="s">
        <v>5027</v>
      </c>
      <c r="D1591" t="s">
        <v>5030</v>
      </c>
      <c r="E1591" t="s">
        <v>6639</v>
      </c>
      <c r="F1591" t="s">
        <v>5038</v>
      </c>
      <c r="G1591" t="str" cm="1">
        <f t="array" ref="G1591">_xlfn.SWITCH(F1591,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91">
        <v>5</v>
      </c>
      <c r="I1591">
        <v>1</v>
      </c>
      <c r="J1591">
        <v>98</v>
      </c>
      <c r="K1591">
        <v>1990</v>
      </c>
      <c r="L1591">
        <v>46152432</v>
      </c>
      <c r="M1591">
        <v>68281</v>
      </c>
      <c r="N1591">
        <v>470943.18</v>
      </c>
      <c r="O1591">
        <v>51</v>
      </c>
      <c r="P1591">
        <v>-8.2537479999999999</v>
      </c>
      <c r="Q1591">
        <v>86.618199000000004</v>
      </c>
      <c r="R1591">
        <v>10154347</v>
      </c>
      <c r="S1591">
        <v>2</v>
      </c>
      <c r="T1591">
        <v>0</v>
      </c>
      <c r="U1591">
        <v>1</v>
      </c>
      <c r="V1591">
        <v>1</v>
      </c>
      <c r="W1591" t="s">
        <v>5045</v>
      </c>
      <c r="X1591" t="s">
        <v>5050</v>
      </c>
      <c r="Y1591">
        <v>50</v>
      </c>
    </row>
    <row r="1592" spans="1:25" x14ac:dyDescent="0.3">
      <c r="A1592" t="s">
        <v>1615</v>
      </c>
      <c r="B1592" s="1">
        <v>46154</v>
      </c>
      <c r="C1592" t="s">
        <v>5029</v>
      </c>
      <c r="D1592" t="s">
        <v>5030</v>
      </c>
      <c r="E1592" t="s">
        <v>6640</v>
      </c>
      <c r="F1592" t="s">
        <v>5032</v>
      </c>
      <c r="G1592" t="str" cm="1">
        <f t="array" ref="G1592">_xlfn.SWITCH(F1592,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92">
        <v>5</v>
      </c>
      <c r="I1592">
        <v>4</v>
      </c>
      <c r="J1592">
        <v>385</v>
      </c>
      <c r="K1592">
        <v>1991</v>
      </c>
      <c r="L1592">
        <v>8032394</v>
      </c>
      <c r="M1592">
        <v>102481</v>
      </c>
      <c r="N1592">
        <v>20863.36</v>
      </c>
      <c r="O1592">
        <v>27</v>
      </c>
      <c r="P1592">
        <v>15.998479</v>
      </c>
      <c r="Q1592">
        <v>-31.371562000000001</v>
      </c>
      <c r="R1592">
        <v>57284881</v>
      </c>
      <c r="S1592">
        <v>3</v>
      </c>
      <c r="T1592">
        <v>0</v>
      </c>
      <c r="U1592">
        <v>0</v>
      </c>
      <c r="V1592">
        <v>1</v>
      </c>
      <c r="W1592" t="s">
        <v>5043</v>
      </c>
      <c r="X1592" t="s">
        <v>5050</v>
      </c>
      <c r="Y1592">
        <v>42</v>
      </c>
    </row>
    <row r="1593" spans="1:25" x14ac:dyDescent="0.3">
      <c r="A1593" t="s">
        <v>1616</v>
      </c>
      <c r="B1593" s="1">
        <v>45926</v>
      </c>
      <c r="C1593" t="s">
        <v>5025</v>
      </c>
      <c r="D1593" t="s">
        <v>5031</v>
      </c>
      <c r="E1593" t="s">
        <v>6641</v>
      </c>
      <c r="F1593" t="s">
        <v>5033</v>
      </c>
      <c r="G1593" t="str" cm="1">
        <f t="array" ref="G1593">_xlfn.SWITCH(F1593,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593">
        <v>4</v>
      </c>
      <c r="I1593">
        <v>3</v>
      </c>
      <c r="J1593">
        <v>103</v>
      </c>
      <c r="K1593">
        <v>1992</v>
      </c>
      <c r="L1593">
        <v>52903387</v>
      </c>
      <c r="M1593">
        <v>44535</v>
      </c>
      <c r="N1593">
        <v>513625.12</v>
      </c>
      <c r="O1593">
        <v>45</v>
      </c>
      <c r="P1593">
        <v>-43.067735999999996</v>
      </c>
      <c r="Q1593">
        <v>55.957107000000001</v>
      </c>
      <c r="R1593">
        <v>28680396</v>
      </c>
      <c r="S1593">
        <v>0</v>
      </c>
      <c r="T1593">
        <v>1</v>
      </c>
      <c r="U1593">
        <v>0</v>
      </c>
      <c r="V1593">
        <v>0</v>
      </c>
      <c r="W1593" t="s">
        <v>5045</v>
      </c>
      <c r="X1593" t="s">
        <v>5046</v>
      </c>
      <c r="Y1593">
        <v>24</v>
      </c>
    </row>
    <row r="1594" spans="1:25" x14ac:dyDescent="0.3">
      <c r="A1594" t="s">
        <v>1617</v>
      </c>
      <c r="B1594" s="1">
        <v>45968</v>
      </c>
      <c r="C1594" t="s">
        <v>5028</v>
      </c>
      <c r="D1594" t="s">
        <v>5031</v>
      </c>
      <c r="E1594" t="s">
        <v>6642</v>
      </c>
      <c r="F1594" t="s">
        <v>5038</v>
      </c>
      <c r="G1594" t="str" cm="1">
        <f t="array" ref="G1594">_xlfn.SWITCH(F1594,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94">
        <v>5</v>
      </c>
      <c r="I1594">
        <v>1</v>
      </c>
      <c r="J1594">
        <v>178</v>
      </c>
      <c r="K1594">
        <v>1993</v>
      </c>
      <c r="L1594">
        <v>59603851</v>
      </c>
      <c r="M1594">
        <v>134222</v>
      </c>
      <c r="N1594">
        <v>334853.09999999998</v>
      </c>
      <c r="O1594">
        <v>152</v>
      </c>
      <c r="P1594">
        <v>-1.557113</v>
      </c>
      <c r="Q1594">
        <v>152.951964</v>
      </c>
      <c r="R1594">
        <v>59100181</v>
      </c>
      <c r="S1594">
        <v>1</v>
      </c>
      <c r="T1594">
        <v>1</v>
      </c>
      <c r="U1594">
        <v>1</v>
      </c>
      <c r="V1594">
        <v>1</v>
      </c>
      <c r="W1594" t="s">
        <v>5045</v>
      </c>
      <c r="X1594" t="s">
        <v>5049</v>
      </c>
      <c r="Y1594">
        <v>23</v>
      </c>
    </row>
    <row r="1595" spans="1:25" x14ac:dyDescent="0.3">
      <c r="A1595" t="s">
        <v>1618</v>
      </c>
      <c r="B1595" s="1">
        <v>45140</v>
      </c>
      <c r="C1595" t="s">
        <v>5025</v>
      </c>
      <c r="D1595" t="s">
        <v>5031</v>
      </c>
      <c r="E1595" t="s">
        <v>6643</v>
      </c>
      <c r="F1595" t="s">
        <v>5036</v>
      </c>
      <c r="G1595" t="str" cm="1">
        <f t="array" ref="G1595">_xlfn.SWITCH(F1595,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95">
        <v>2</v>
      </c>
      <c r="I1595">
        <v>2</v>
      </c>
      <c r="J1595">
        <v>241</v>
      </c>
      <c r="K1595">
        <v>1994</v>
      </c>
      <c r="L1595">
        <v>27959151</v>
      </c>
      <c r="M1595">
        <v>55913</v>
      </c>
      <c r="N1595">
        <v>116013.07</v>
      </c>
      <c r="O1595">
        <v>149</v>
      </c>
      <c r="P1595">
        <v>70.329526000000001</v>
      </c>
      <c r="Q1595">
        <v>80.422895999999994</v>
      </c>
      <c r="R1595">
        <v>49593456</v>
      </c>
      <c r="S1595">
        <v>3</v>
      </c>
      <c r="T1595">
        <v>0</v>
      </c>
      <c r="U1595">
        <v>0</v>
      </c>
      <c r="V1595">
        <v>0</v>
      </c>
      <c r="W1595" t="s">
        <v>5044</v>
      </c>
      <c r="X1595" t="s">
        <v>5046</v>
      </c>
      <c r="Y1595">
        <v>35</v>
      </c>
    </row>
    <row r="1596" spans="1:25" x14ac:dyDescent="0.3">
      <c r="A1596" t="s">
        <v>1619</v>
      </c>
      <c r="B1596" s="1">
        <v>45018</v>
      </c>
      <c r="C1596" t="s">
        <v>5025</v>
      </c>
      <c r="D1596" t="s">
        <v>5030</v>
      </c>
      <c r="E1596" t="s">
        <v>6644</v>
      </c>
      <c r="F1596" t="s">
        <v>5036</v>
      </c>
      <c r="G1596" t="str" cm="1">
        <f t="array" ref="G1596">_xlfn.SWITCH(F1596,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96">
        <v>3</v>
      </c>
      <c r="I1596">
        <v>1</v>
      </c>
      <c r="J1596">
        <v>43</v>
      </c>
      <c r="K1596">
        <v>1995</v>
      </c>
      <c r="L1596">
        <v>45072469</v>
      </c>
      <c r="M1596">
        <v>185297</v>
      </c>
      <c r="N1596">
        <v>1048196.95</v>
      </c>
      <c r="O1596">
        <v>61</v>
      </c>
      <c r="P1596">
        <v>-56.506379000000003</v>
      </c>
      <c r="Q1596">
        <v>-112.576913</v>
      </c>
      <c r="R1596">
        <v>26221721</v>
      </c>
      <c r="S1596">
        <v>0</v>
      </c>
      <c r="T1596">
        <v>1</v>
      </c>
      <c r="U1596">
        <v>0</v>
      </c>
      <c r="V1596">
        <v>0</v>
      </c>
      <c r="W1596" t="s">
        <v>5043</v>
      </c>
      <c r="X1596" t="s">
        <v>5049</v>
      </c>
      <c r="Y1596">
        <v>50</v>
      </c>
    </row>
    <row r="1597" spans="1:25" x14ac:dyDescent="0.3">
      <c r="A1597" t="s">
        <v>1620</v>
      </c>
      <c r="B1597" s="1">
        <v>45963</v>
      </c>
      <c r="C1597" t="s">
        <v>5028</v>
      </c>
      <c r="D1597" t="s">
        <v>5031</v>
      </c>
      <c r="E1597" t="s">
        <v>6645</v>
      </c>
      <c r="F1597" t="s">
        <v>5032</v>
      </c>
      <c r="G1597" t="str" cm="1">
        <f t="array" ref="G1597">_xlfn.SWITCH(F1597,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597">
        <v>4</v>
      </c>
      <c r="I1597">
        <v>4</v>
      </c>
      <c r="J1597">
        <v>147</v>
      </c>
      <c r="K1597">
        <v>1996</v>
      </c>
      <c r="L1597">
        <v>47808152</v>
      </c>
      <c r="M1597">
        <v>73663</v>
      </c>
      <c r="N1597">
        <v>325225.52</v>
      </c>
      <c r="O1597">
        <v>161</v>
      </c>
      <c r="P1597">
        <v>80.956805000000003</v>
      </c>
      <c r="Q1597">
        <v>35.569671999999997</v>
      </c>
      <c r="R1597">
        <v>29727875</v>
      </c>
      <c r="S1597">
        <v>1</v>
      </c>
      <c r="T1597">
        <v>1</v>
      </c>
      <c r="U1597">
        <v>1</v>
      </c>
      <c r="V1597">
        <v>0</v>
      </c>
      <c r="W1597" t="s">
        <v>5044</v>
      </c>
      <c r="X1597" t="s">
        <v>5050</v>
      </c>
      <c r="Y1597">
        <v>43</v>
      </c>
    </row>
    <row r="1598" spans="1:25" x14ac:dyDescent="0.3">
      <c r="A1598" t="s">
        <v>1621</v>
      </c>
      <c r="B1598" s="1">
        <v>46126</v>
      </c>
      <c r="C1598" t="s">
        <v>5025</v>
      </c>
      <c r="D1598" t="s">
        <v>5030</v>
      </c>
      <c r="E1598" t="s">
        <v>6646</v>
      </c>
      <c r="F1598" t="s">
        <v>5036</v>
      </c>
      <c r="G1598" t="str" cm="1">
        <f t="array" ref="G1598">_xlfn.SWITCH(F1598,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598">
        <v>1</v>
      </c>
      <c r="I1598">
        <v>4</v>
      </c>
      <c r="J1598">
        <v>380</v>
      </c>
      <c r="K1598">
        <v>1997</v>
      </c>
      <c r="L1598">
        <v>49409982</v>
      </c>
      <c r="M1598">
        <v>23907</v>
      </c>
      <c r="N1598">
        <v>130026.27</v>
      </c>
      <c r="O1598">
        <v>143</v>
      </c>
      <c r="P1598">
        <v>32.720807999999998</v>
      </c>
      <c r="Q1598">
        <v>-94.481577000000001</v>
      </c>
      <c r="R1598">
        <v>33902999</v>
      </c>
      <c r="S1598">
        <v>3</v>
      </c>
      <c r="T1598">
        <v>0</v>
      </c>
      <c r="U1598">
        <v>0</v>
      </c>
      <c r="V1598">
        <v>0</v>
      </c>
      <c r="W1598" t="s">
        <v>5043</v>
      </c>
      <c r="X1598" t="s">
        <v>5050</v>
      </c>
      <c r="Y1598">
        <v>1</v>
      </c>
    </row>
    <row r="1599" spans="1:25" x14ac:dyDescent="0.3">
      <c r="A1599" t="s">
        <v>1622</v>
      </c>
      <c r="B1599" s="1">
        <v>46356</v>
      </c>
      <c r="C1599" t="s">
        <v>5025</v>
      </c>
      <c r="D1599" t="s">
        <v>5031</v>
      </c>
      <c r="E1599" t="s">
        <v>6647</v>
      </c>
      <c r="F1599" t="s">
        <v>5039</v>
      </c>
      <c r="G1599" t="str" cm="1">
        <f t="array" ref="G1599">_xlfn.SWITCH(F1599,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599">
        <v>1</v>
      </c>
      <c r="I1599">
        <v>4</v>
      </c>
      <c r="J1599">
        <v>181</v>
      </c>
      <c r="K1599">
        <v>1998</v>
      </c>
      <c r="L1599">
        <v>27795411</v>
      </c>
      <c r="M1599">
        <v>30542</v>
      </c>
      <c r="N1599">
        <v>153565.81</v>
      </c>
      <c r="O1599">
        <v>33</v>
      </c>
      <c r="P1599">
        <v>62.944276000000002</v>
      </c>
      <c r="Q1599">
        <v>-98.479009000000005</v>
      </c>
      <c r="R1599">
        <v>2298893</v>
      </c>
      <c r="S1599">
        <v>0</v>
      </c>
      <c r="T1599">
        <v>0</v>
      </c>
      <c r="U1599">
        <v>0</v>
      </c>
      <c r="V1599">
        <v>0</v>
      </c>
      <c r="W1599" t="s">
        <v>5044</v>
      </c>
      <c r="X1599" t="s">
        <v>5046</v>
      </c>
      <c r="Y1599">
        <v>39</v>
      </c>
    </row>
    <row r="1600" spans="1:25" x14ac:dyDescent="0.3">
      <c r="A1600" t="s">
        <v>1623</v>
      </c>
      <c r="B1600" s="1">
        <v>44835</v>
      </c>
      <c r="C1600" t="s">
        <v>5025</v>
      </c>
      <c r="D1600" t="s">
        <v>5030</v>
      </c>
      <c r="E1600" t="s">
        <v>6648</v>
      </c>
      <c r="F1600" t="s">
        <v>5035</v>
      </c>
      <c r="G1600" t="str" cm="1">
        <f t="array" ref="G1600">_xlfn.SWITCH(F1600,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00">
        <v>2</v>
      </c>
      <c r="I1600">
        <v>1</v>
      </c>
      <c r="J1600">
        <v>227</v>
      </c>
      <c r="K1600">
        <v>1999</v>
      </c>
      <c r="L1600">
        <v>26469388</v>
      </c>
      <c r="M1600">
        <v>51589</v>
      </c>
      <c r="N1600">
        <v>116605.23</v>
      </c>
      <c r="O1600">
        <v>116</v>
      </c>
      <c r="P1600">
        <v>74.120597000000004</v>
      </c>
      <c r="Q1600">
        <v>62.447125</v>
      </c>
      <c r="R1600">
        <v>13099502</v>
      </c>
      <c r="S1600">
        <v>0</v>
      </c>
      <c r="T1600">
        <v>1</v>
      </c>
      <c r="U1600">
        <v>1</v>
      </c>
      <c r="V1600">
        <v>1</v>
      </c>
      <c r="W1600" t="s">
        <v>5044</v>
      </c>
      <c r="X1600" t="s">
        <v>5046</v>
      </c>
      <c r="Y1600">
        <v>37</v>
      </c>
    </row>
    <row r="1601" spans="1:25" x14ac:dyDescent="0.3">
      <c r="A1601" t="s">
        <v>1624</v>
      </c>
      <c r="B1601" s="1">
        <v>45802</v>
      </c>
      <c r="C1601" t="s">
        <v>5026</v>
      </c>
      <c r="D1601" t="s">
        <v>5031</v>
      </c>
      <c r="E1601" t="s">
        <v>6649</v>
      </c>
      <c r="F1601" t="s">
        <v>5040</v>
      </c>
      <c r="G1601" t="str" cm="1">
        <f t="array" ref="G1601">_xlfn.SWITCH(F1601,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01">
        <v>5</v>
      </c>
      <c r="I1601">
        <v>2</v>
      </c>
      <c r="J1601">
        <v>175</v>
      </c>
      <c r="K1601">
        <v>2000</v>
      </c>
      <c r="L1601">
        <v>38203165</v>
      </c>
      <c r="M1601">
        <v>43915</v>
      </c>
      <c r="N1601">
        <v>218303.8</v>
      </c>
      <c r="O1601">
        <v>20</v>
      </c>
      <c r="P1601">
        <v>-25.250449</v>
      </c>
      <c r="Q1601">
        <v>-61.611477999999998</v>
      </c>
      <c r="R1601">
        <v>54062946</v>
      </c>
      <c r="S1601">
        <v>0</v>
      </c>
      <c r="T1601">
        <v>1</v>
      </c>
      <c r="U1601">
        <v>1</v>
      </c>
      <c r="V1601">
        <v>1</v>
      </c>
      <c r="W1601" t="s">
        <v>5044</v>
      </c>
      <c r="X1601" t="s">
        <v>5047</v>
      </c>
      <c r="Y1601">
        <v>47</v>
      </c>
    </row>
    <row r="1602" spans="1:25" x14ac:dyDescent="0.3">
      <c r="A1602" t="s">
        <v>1625</v>
      </c>
      <c r="B1602" s="1">
        <v>45469</v>
      </c>
      <c r="C1602" t="s">
        <v>5026</v>
      </c>
      <c r="D1602" t="s">
        <v>5030</v>
      </c>
      <c r="E1602" t="s">
        <v>6650</v>
      </c>
      <c r="F1602" t="s">
        <v>5032</v>
      </c>
      <c r="G1602" t="str" cm="1">
        <f t="array" ref="G1602">_xlfn.SWITCH(F1602,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02">
        <v>5</v>
      </c>
      <c r="I1602">
        <v>1</v>
      </c>
      <c r="J1602">
        <v>71</v>
      </c>
      <c r="K1602">
        <v>2001</v>
      </c>
      <c r="L1602">
        <v>24316256</v>
      </c>
      <c r="M1602">
        <v>74831</v>
      </c>
      <c r="N1602">
        <v>342482.48</v>
      </c>
      <c r="O1602">
        <v>153</v>
      </c>
      <c r="P1602">
        <v>-2.639608</v>
      </c>
      <c r="Q1602">
        <v>-93.157196999999996</v>
      </c>
      <c r="R1602">
        <v>56212266</v>
      </c>
      <c r="S1602">
        <v>0</v>
      </c>
      <c r="T1602">
        <v>0</v>
      </c>
      <c r="U1602">
        <v>0</v>
      </c>
      <c r="V1602">
        <v>0</v>
      </c>
      <c r="W1602" t="s">
        <v>5045</v>
      </c>
      <c r="X1602" t="s">
        <v>5049</v>
      </c>
      <c r="Y1602">
        <v>16</v>
      </c>
    </row>
    <row r="1603" spans="1:25" x14ac:dyDescent="0.3">
      <c r="A1603" t="s">
        <v>1626</v>
      </c>
      <c r="B1603" s="1">
        <v>45785</v>
      </c>
      <c r="C1603" t="s">
        <v>5028</v>
      </c>
      <c r="D1603" t="s">
        <v>5031</v>
      </c>
      <c r="E1603" t="s">
        <v>6651</v>
      </c>
      <c r="F1603" t="s">
        <v>5036</v>
      </c>
      <c r="G1603" t="str" cm="1">
        <f t="array" ref="G1603">_xlfn.SWITCH(F1603,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03">
        <v>1</v>
      </c>
      <c r="I1603">
        <v>4</v>
      </c>
      <c r="J1603">
        <v>396</v>
      </c>
      <c r="K1603">
        <v>2002</v>
      </c>
      <c r="L1603">
        <v>54066985</v>
      </c>
      <c r="M1603">
        <v>181010</v>
      </c>
      <c r="N1603">
        <v>136532.79</v>
      </c>
      <c r="O1603">
        <v>173</v>
      </c>
      <c r="P1603">
        <v>-14.462332</v>
      </c>
      <c r="Q1603">
        <v>133.46955500000001</v>
      </c>
      <c r="R1603">
        <v>11011418</v>
      </c>
      <c r="S1603">
        <v>0</v>
      </c>
      <c r="T1603">
        <v>0</v>
      </c>
      <c r="U1603">
        <v>0</v>
      </c>
      <c r="V1603">
        <v>1</v>
      </c>
      <c r="W1603" t="s">
        <v>5045</v>
      </c>
      <c r="X1603" t="s">
        <v>5050</v>
      </c>
      <c r="Y1603">
        <v>50</v>
      </c>
    </row>
    <row r="1604" spans="1:25" x14ac:dyDescent="0.3">
      <c r="A1604" t="s">
        <v>1627</v>
      </c>
      <c r="B1604" s="1">
        <v>45435</v>
      </c>
      <c r="C1604" t="s">
        <v>5029</v>
      </c>
      <c r="D1604" t="s">
        <v>5031</v>
      </c>
      <c r="E1604" t="s">
        <v>6652</v>
      </c>
      <c r="F1604" t="s">
        <v>5036</v>
      </c>
      <c r="G1604" t="str" cm="1">
        <f t="array" ref="G1604">_xlfn.SWITCH(F1604,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04">
        <v>3</v>
      </c>
      <c r="I1604">
        <v>2</v>
      </c>
      <c r="J1604">
        <v>266</v>
      </c>
      <c r="K1604">
        <v>2003</v>
      </c>
      <c r="L1604">
        <v>62516382</v>
      </c>
      <c r="M1604">
        <v>24820</v>
      </c>
      <c r="N1604">
        <v>235023.99</v>
      </c>
      <c r="O1604">
        <v>96</v>
      </c>
      <c r="P1604">
        <v>-31.398375000000001</v>
      </c>
      <c r="Q1604">
        <v>-162.55695800000001</v>
      </c>
      <c r="R1604">
        <v>10605451</v>
      </c>
      <c r="S1604">
        <v>0</v>
      </c>
      <c r="T1604">
        <v>1</v>
      </c>
      <c r="U1604">
        <v>0</v>
      </c>
      <c r="V1604">
        <v>0</v>
      </c>
      <c r="W1604" t="s">
        <v>5044</v>
      </c>
      <c r="X1604" t="s">
        <v>5050</v>
      </c>
      <c r="Y1604">
        <v>6</v>
      </c>
    </row>
    <row r="1605" spans="1:25" x14ac:dyDescent="0.3">
      <c r="A1605" t="s">
        <v>1628</v>
      </c>
      <c r="B1605" s="1">
        <v>46187</v>
      </c>
      <c r="C1605" t="s">
        <v>5027</v>
      </c>
      <c r="D1605" t="s">
        <v>5031</v>
      </c>
      <c r="E1605" t="s">
        <v>6653</v>
      </c>
      <c r="F1605" t="s">
        <v>5036</v>
      </c>
      <c r="G1605" t="str" cm="1">
        <f t="array" ref="G1605">_xlfn.SWITCH(F1605,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05">
        <v>4</v>
      </c>
      <c r="I1605">
        <v>1</v>
      </c>
      <c r="J1605">
        <v>276</v>
      </c>
      <c r="K1605">
        <v>2004</v>
      </c>
      <c r="L1605">
        <v>28338326</v>
      </c>
      <c r="M1605">
        <v>35848</v>
      </c>
      <c r="N1605">
        <v>102675.09</v>
      </c>
      <c r="O1605">
        <v>78</v>
      </c>
      <c r="P1605">
        <v>69.651488999999998</v>
      </c>
      <c r="Q1605">
        <v>27.87453</v>
      </c>
      <c r="R1605">
        <v>66079136</v>
      </c>
      <c r="S1605">
        <v>1</v>
      </c>
      <c r="T1605">
        <v>0</v>
      </c>
      <c r="U1605">
        <v>0</v>
      </c>
      <c r="V1605">
        <v>0</v>
      </c>
      <c r="W1605" t="s">
        <v>5045</v>
      </c>
      <c r="X1605" t="s">
        <v>5048</v>
      </c>
      <c r="Y1605">
        <v>19</v>
      </c>
    </row>
    <row r="1606" spans="1:25" x14ac:dyDescent="0.3">
      <c r="A1606" t="s">
        <v>1629</v>
      </c>
      <c r="B1606" s="1">
        <v>45838</v>
      </c>
      <c r="C1606" t="s">
        <v>5026</v>
      </c>
      <c r="D1606" t="s">
        <v>5030</v>
      </c>
      <c r="E1606" t="s">
        <v>6654</v>
      </c>
      <c r="F1606" t="s">
        <v>5040</v>
      </c>
      <c r="G1606" t="str" cm="1">
        <f t="array" ref="G1606">_xlfn.SWITCH(F1606,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06">
        <v>4</v>
      </c>
      <c r="I1606">
        <v>4</v>
      </c>
      <c r="J1606">
        <v>107</v>
      </c>
      <c r="K1606">
        <v>2005</v>
      </c>
      <c r="L1606">
        <v>48631561</v>
      </c>
      <c r="M1606">
        <v>63474</v>
      </c>
      <c r="N1606">
        <v>454500.57</v>
      </c>
      <c r="O1606">
        <v>120</v>
      </c>
      <c r="P1606">
        <v>-44.864153000000002</v>
      </c>
      <c r="Q1606">
        <v>41.551299999999998</v>
      </c>
      <c r="R1606">
        <v>43375309</v>
      </c>
      <c r="S1606">
        <v>2</v>
      </c>
      <c r="T1606">
        <v>0</v>
      </c>
      <c r="U1606">
        <v>0</v>
      </c>
      <c r="V1606">
        <v>0</v>
      </c>
      <c r="W1606" t="s">
        <v>5043</v>
      </c>
      <c r="X1606" t="s">
        <v>5049</v>
      </c>
      <c r="Y1606">
        <v>1</v>
      </c>
    </row>
    <row r="1607" spans="1:25" x14ac:dyDescent="0.3">
      <c r="A1607" t="s">
        <v>1630</v>
      </c>
      <c r="B1607" s="1">
        <v>45766</v>
      </c>
      <c r="C1607" t="s">
        <v>5026</v>
      </c>
      <c r="D1607" t="s">
        <v>5031</v>
      </c>
      <c r="E1607" t="s">
        <v>6655</v>
      </c>
      <c r="F1607" t="s">
        <v>5032</v>
      </c>
      <c r="G1607" t="str" cm="1">
        <f t="array" ref="G1607">_xlfn.SWITCH(F1607,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07">
        <v>3</v>
      </c>
      <c r="I1607">
        <v>1</v>
      </c>
      <c r="J1607">
        <v>56</v>
      </c>
      <c r="K1607">
        <v>2006</v>
      </c>
      <c r="L1607">
        <v>55021139</v>
      </c>
      <c r="M1607">
        <v>195465</v>
      </c>
      <c r="N1607">
        <v>982520.34</v>
      </c>
      <c r="O1607">
        <v>87</v>
      </c>
      <c r="P1607">
        <v>-77.407899</v>
      </c>
      <c r="Q1607">
        <v>24.369498</v>
      </c>
      <c r="R1607">
        <v>7584761</v>
      </c>
      <c r="S1607">
        <v>1</v>
      </c>
      <c r="T1607">
        <v>0</v>
      </c>
      <c r="U1607">
        <v>0</v>
      </c>
      <c r="V1607">
        <v>1</v>
      </c>
      <c r="W1607" t="s">
        <v>5043</v>
      </c>
      <c r="X1607" t="s">
        <v>5047</v>
      </c>
      <c r="Y1607">
        <v>48</v>
      </c>
    </row>
    <row r="1608" spans="1:25" x14ac:dyDescent="0.3">
      <c r="A1608" t="s">
        <v>1631</v>
      </c>
      <c r="B1608" s="1">
        <v>45753</v>
      </c>
      <c r="C1608" t="s">
        <v>5025</v>
      </c>
      <c r="D1608" t="s">
        <v>5030</v>
      </c>
      <c r="E1608" t="s">
        <v>6656</v>
      </c>
      <c r="F1608" t="s">
        <v>5034</v>
      </c>
      <c r="G1608" t="str" cm="1">
        <f t="array" ref="G1608">_xlfn.SWITCH(F1608,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08">
        <v>1</v>
      </c>
      <c r="I1608">
        <v>4</v>
      </c>
      <c r="J1608">
        <v>321</v>
      </c>
      <c r="K1608">
        <v>2007</v>
      </c>
      <c r="L1608">
        <v>32943917</v>
      </c>
      <c r="M1608">
        <v>80871</v>
      </c>
      <c r="N1608">
        <v>102629.02</v>
      </c>
      <c r="O1608">
        <v>145</v>
      </c>
      <c r="P1608">
        <v>76.581783000000001</v>
      </c>
      <c r="Q1608">
        <v>128.14622399999999</v>
      </c>
      <c r="R1608">
        <v>58587393</v>
      </c>
      <c r="S1608">
        <v>0</v>
      </c>
      <c r="T1608">
        <v>1</v>
      </c>
      <c r="U1608">
        <v>0</v>
      </c>
      <c r="V1608">
        <v>0</v>
      </c>
      <c r="W1608" t="s">
        <v>5043</v>
      </c>
      <c r="X1608" t="s">
        <v>5049</v>
      </c>
      <c r="Y1608">
        <v>6</v>
      </c>
    </row>
    <row r="1609" spans="1:25" x14ac:dyDescent="0.3">
      <c r="A1609" t="s">
        <v>1632</v>
      </c>
      <c r="B1609" s="1">
        <v>45943</v>
      </c>
      <c r="C1609" t="s">
        <v>5028</v>
      </c>
      <c r="D1609" t="s">
        <v>5031</v>
      </c>
      <c r="E1609" t="s">
        <v>6657</v>
      </c>
      <c r="F1609" t="s">
        <v>5034</v>
      </c>
      <c r="G1609" t="str" cm="1">
        <f t="array" ref="G1609">_xlfn.SWITCH(F1609,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09">
        <v>3</v>
      </c>
      <c r="I1609">
        <v>1</v>
      </c>
      <c r="J1609">
        <v>289</v>
      </c>
      <c r="K1609">
        <v>2008</v>
      </c>
      <c r="L1609">
        <v>3906162</v>
      </c>
      <c r="M1609">
        <v>80542</v>
      </c>
      <c r="N1609">
        <v>13516.13</v>
      </c>
      <c r="O1609">
        <v>34</v>
      </c>
      <c r="P1609">
        <v>38.709023000000002</v>
      </c>
      <c r="Q1609">
        <v>-148.452414</v>
      </c>
      <c r="R1609">
        <v>32243914</v>
      </c>
      <c r="S1609">
        <v>2</v>
      </c>
      <c r="T1609">
        <v>0</v>
      </c>
      <c r="U1609">
        <v>0</v>
      </c>
      <c r="V1609">
        <v>0</v>
      </c>
      <c r="W1609" t="s">
        <v>5043</v>
      </c>
      <c r="X1609" t="s">
        <v>5047</v>
      </c>
      <c r="Y1609">
        <v>7</v>
      </c>
    </row>
    <row r="1610" spans="1:25" x14ac:dyDescent="0.3">
      <c r="A1610" t="s">
        <v>1633</v>
      </c>
      <c r="B1610" s="1">
        <v>44562</v>
      </c>
      <c r="C1610" t="s">
        <v>5025</v>
      </c>
      <c r="D1610" t="s">
        <v>5031</v>
      </c>
      <c r="E1610" t="s">
        <v>6658</v>
      </c>
      <c r="F1610" t="s">
        <v>5039</v>
      </c>
      <c r="G1610" t="str" cm="1">
        <f t="array" ref="G1610">_xlfn.SWITCH(F1610,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10">
        <v>2</v>
      </c>
      <c r="I1610">
        <v>3</v>
      </c>
      <c r="J1610">
        <v>269</v>
      </c>
      <c r="K1610">
        <v>2009</v>
      </c>
      <c r="L1610">
        <v>69807613</v>
      </c>
      <c r="M1610">
        <v>157196</v>
      </c>
      <c r="N1610">
        <v>259507.86</v>
      </c>
      <c r="O1610">
        <v>147</v>
      </c>
      <c r="P1610">
        <v>-53.718609000000001</v>
      </c>
      <c r="Q1610">
        <v>-160.31184999999999</v>
      </c>
      <c r="R1610">
        <v>29545651</v>
      </c>
      <c r="S1610">
        <v>0</v>
      </c>
      <c r="T1610">
        <v>0</v>
      </c>
      <c r="U1610">
        <v>0</v>
      </c>
      <c r="V1610">
        <v>0</v>
      </c>
      <c r="W1610" t="s">
        <v>5044</v>
      </c>
      <c r="X1610" t="s">
        <v>5050</v>
      </c>
      <c r="Y1610">
        <v>37</v>
      </c>
    </row>
    <row r="1611" spans="1:25" x14ac:dyDescent="0.3">
      <c r="A1611" t="s">
        <v>1634</v>
      </c>
      <c r="B1611" s="1">
        <v>46253</v>
      </c>
      <c r="C1611" t="s">
        <v>5029</v>
      </c>
      <c r="D1611" t="s">
        <v>5030</v>
      </c>
      <c r="E1611" t="s">
        <v>6659</v>
      </c>
      <c r="F1611" t="s">
        <v>5036</v>
      </c>
      <c r="G1611" t="str" cm="1">
        <f t="array" ref="G1611">_xlfn.SWITCH(F1611,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11">
        <v>2</v>
      </c>
      <c r="I1611">
        <v>3</v>
      </c>
      <c r="J1611">
        <v>274</v>
      </c>
      <c r="K1611">
        <v>2010</v>
      </c>
      <c r="L1611">
        <v>40958796</v>
      </c>
      <c r="M1611">
        <v>29872</v>
      </c>
      <c r="N1611">
        <v>149484.66</v>
      </c>
      <c r="O1611">
        <v>56</v>
      </c>
      <c r="P1611">
        <v>-14.322015</v>
      </c>
      <c r="Q1611">
        <v>-135.66462799999999</v>
      </c>
      <c r="R1611">
        <v>33337116</v>
      </c>
      <c r="S1611">
        <v>1</v>
      </c>
      <c r="T1611">
        <v>0</v>
      </c>
      <c r="U1611">
        <v>0</v>
      </c>
      <c r="V1611">
        <v>0</v>
      </c>
      <c r="W1611" t="s">
        <v>5045</v>
      </c>
      <c r="X1611" t="s">
        <v>5047</v>
      </c>
      <c r="Y1611">
        <v>44</v>
      </c>
    </row>
    <row r="1612" spans="1:25" x14ac:dyDescent="0.3">
      <c r="A1612" t="s">
        <v>1635</v>
      </c>
      <c r="B1612" s="1">
        <v>45931</v>
      </c>
      <c r="C1612" t="s">
        <v>5028</v>
      </c>
      <c r="D1612" t="s">
        <v>5030</v>
      </c>
      <c r="E1612" t="s">
        <v>6660</v>
      </c>
      <c r="F1612" t="s">
        <v>5033</v>
      </c>
      <c r="G1612" t="str" cm="1">
        <f t="array" ref="G1612">_xlfn.SWITCH(F1612,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12">
        <v>5</v>
      </c>
      <c r="I1612">
        <v>2</v>
      </c>
      <c r="J1612">
        <v>327</v>
      </c>
      <c r="K1612">
        <v>2011</v>
      </c>
      <c r="L1612">
        <v>41085783</v>
      </c>
      <c r="M1612">
        <v>74384</v>
      </c>
      <c r="N1612">
        <v>125644.6</v>
      </c>
      <c r="O1612">
        <v>19</v>
      </c>
      <c r="P1612">
        <v>73.751947999999999</v>
      </c>
      <c r="Q1612">
        <v>-140.86524700000001</v>
      </c>
      <c r="R1612">
        <v>40720232</v>
      </c>
      <c r="S1612">
        <v>0</v>
      </c>
      <c r="T1612">
        <v>0</v>
      </c>
      <c r="U1612">
        <v>0</v>
      </c>
      <c r="V1612">
        <v>1</v>
      </c>
      <c r="W1612" t="s">
        <v>5043</v>
      </c>
      <c r="X1612" t="s">
        <v>5046</v>
      </c>
      <c r="Y1612">
        <v>15</v>
      </c>
    </row>
    <row r="1613" spans="1:25" x14ac:dyDescent="0.3">
      <c r="A1613" t="s">
        <v>1636</v>
      </c>
      <c r="B1613" s="1">
        <v>45181</v>
      </c>
      <c r="C1613" t="s">
        <v>5026</v>
      </c>
      <c r="D1613" t="s">
        <v>5031</v>
      </c>
      <c r="E1613" t="s">
        <v>6661</v>
      </c>
      <c r="F1613" t="s">
        <v>5037</v>
      </c>
      <c r="G1613" t="str" cm="1">
        <f t="array" ref="G1613">_xlfn.SWITCH(F1613,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13">
        <v>1</v>
      </c>
      <c r="I1613">
        <v>2</v>
      </c>
      <c r="J1613">
        <v>151</v>
      </c>
      <c r="K1613">
        <v>2012</v>
      </c>
      <c r="L1613">
        <v>44407055</v>
      </c>
      <c r="M1613">
        <v>106178</v>
      </c>
      <c r="N1613">
        <v>294086.46000000002</v>
      </c>
      <c r="O1613">
        <v>96</v>
      </c>
      <c r="P1613">
        <v>45.680069000000003</v>
      </c>
      <c r="Q1613">
        <v>167.53077099999999</v>
      </c>
      <c r="R1613">
        <v>51335884</v>
      </c>
      <c r="S1613">
        <v>0</v>
      </c>
      <c r="T1613">
        <v>1</v>
      </c>
      <c r="U1613">
        <v>0</v>
      </c>
      <c r="V1613">
        <v>0</v>
      </c>
      <c r="W1613" t="s">
        <v>5044</v>
      </c>
      <c r="X1613" t="s">
        <v>5047</v>
      </c>
      <c r="Y1613">
        <v>40</v>
      </c>
    </row>
    <row r="1614" spans="1:25" x14ac:dyDescent="0.3">
      <c r="A1614" t="s">
        <v>1637</v>
      </c>
      <c r="B1614" s="1">
        <v>45955</v>
      </c>
      <c r="C1614" t="s">
        <v>5029</v>
      </c>
      <c r="D1614" t="s">
        <v>5031</v>
      </c>
      <c r="E1614" t="s">
        <v>6662</v>
      </c>
      <c r="F1614" t="s">
        <v>5032</v>
      </c>
      <c r="G1614" t="str" cm="1">
        <f t="array" ref="G1614">_xlfn.SWITCH(F1614,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14">
        <v>1</v>
      </c>
      <c r="I1614">
        <v>3</v>
      </c>
      <c r="J1614">
        <v>275</v>
      </c>
      <c r="K1614">
        <v>2013</v>
      </c>
      <c r="L1614">
        <v>61896095</v>
      </c>
      <c r="M1614">
        <v>175885</v>
      </c>
      <c r="N1614">
        <v>225076.71</v>
      </c>
      <c r="O1614">
        <v>66</v>
      </c>
      <c r="P1614">
        <v>-32.730533999999999</v>
      </c>
      <c r="Q1614">
        <v>-49.654575000000001</v>
      </c>
      <c r="R1614">
        <v>14373960</v>
      </c>
      <c r="S1614">
        <v>3</v>
      </c>
      <c r="T1614">
        <v>0</v>
      </c>
      <c r="U1614">
        <v>0</v>
      </c>
      <c r="V1614">
        <v>0</v>
      </c>
      <c r="W1614" t="s">
        <v>5045</v>
      </c>
      <c r="X1614" t="s">
        <v>5046</v>
      </c>
      <c r="Y1614">
        <v>29</v>
      </c>
    </row>
    <row r="1615" spans="1:25" x14ac:dyDescent="0.3">
      <c r="A1615" t="s">
        <v>1638</v>
      </c>
      <c r="B1615" s="1">
        <v>45496</v>
      </c>
      <c r="C1615" t="s">
        <v>5026</v>
      </c>
      <c r="D1615" t="s">
        <v>5031</v>
      </c>
      <c r="E1615" t="s">
        <v>6663</v>
      </c>
      <c r="F1615" t="s">
        <v>5040</v>
      </c>
      <c r="G1615" t="str" cm="1">
        <f t="array" ref="G1615">_xlfn.SWITCH(F1615,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15">
        <v>4</v>
      </c>
      <c r="I1615">
        <v>2</v>
      </c>
      <c r="J1615">
        <v>249</v>
      </c>
      <c r="K1615">
        <v>2014</v>
      </c>
      <c r="L1615">
        <v>11990045</v>
      </c>
      <c r="M1615">
        <v>189349</v>
      </c>
      <c r="N1615">
        <v>48152.79</v>
      </c>
      <c r="O1615">
        <v>180</v>
      </c>
      <c r="P1615">
        <v>28.231591999999999</v>
      </c>
      <c r="Q1615">
        <v>-35.505791000000002</v>
      </c>
      <c r="R1615">
        <v>26464311</v>
      </c>
      <c r="S1615">
        <v>0</v>
      </c>
      <c r="T1615">
        <v>1</v>
      </c>
      <c r="U1615">
        <v>0</v>
      </c>
      <c r="V1615">
        <v>0</v>
      </c>
      <c r="W1615" t="s">
        <v>5045</v>
      </c>
      <c r="X1615" t="s">
        <v>5050</v>
      </c>
      <c r="Y1615">
        <v>4</v>
      </c>
    </row>
    <row r="1616" spans="1:25" x14ac:dyDescent="0.3">
      <c r="A1616" t="s">
        <v>1639</v>
      </c>
      <c r="B1616" s="1">
        <v>46105</v>
      </c>
      <c r="C1616" t="s">
        <v>5028</v>
      </c>
      <c r="D1616" t="s">
        <v>5030</v>
      </c>
      <c r="E1616" t="s">
        <v>6664</v>
      </c>
      <c r="F1616" t="s">
        <v>5034</v>
      </c>
      <c r="G1616" t="str" cm="1">
        <f t="array" ref="G1616">_xlfn.SWITCH(F1616,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16">
        <v>3</v>
      </c>
      <c r="I1616">
        <v>1</v>
      </c>
      <c r="J1616">
        <v>119</v>
      </c>
      <c r="K1616">
        <v>2015</v>
      </c>
      <c r="L1616">
        <v>69248774</v>
      </c>
      <c r="M1616">
        <v>33834</v>
      </c>
      <c r="N1616">
        <v>581922.47</v>
      </c>
      <c r="O1616">
        <v>143</v>
      </c>
      <c r="P1616">
        <v>58.401403000000002</v>
      </c>
      <c r="Q1616">
        <v>-112.736073</v>
      </c>
      <c r="R1616">
        <v>60226203</v>
      </c>
      <c r="S1616">
        <v>0</v>
      </c>
      <c r="T1616">
        <v>0</v>
      </c>
      <c r="U1616">
        <v>0</v>
      </c>
      <c r="V1616">
        <v>0</v>
      </c>
      <c r="W1616" t="s">
        <v>5044</v>
      </c>
      <c r="X1616" t="s">
        <v>5048</v>
      </c>
      <c r="Y1616">
        <v>36</v>
      </c>
    </row>
    <row r="1617" spans="1:25" x14ac:dyDescent="0.3">
      <c r="A1617" t="s">
        <v>1640</v>
      </c>
      <c r="B1617" s="1">
        <v>45641</v>
      </c>
      <c r="C1617" t="s">
        <v>5027</v>
      </c>
      <c r="D1617" t="s">
        <v>5031</v>
      </c>
      <c r="E1617" t="s">
        <v>6665</v>
      </c>
      <c r="F1617" t="s">
        <v>5038</v>
      </c>
      <c r="G1617" t="str" cm="1">
        <f t="array" ref="G1617">_xlfn.SWITCH(F1617,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17">
        <v>4</v>
      </c>
      <c r="I1617">
        <v>1</v>
      </c>
      <c r="J1617">
        <v>265</v>
      </c>
      <c r="K1617">
        <v>2016</v>
      </c>
      <c r="L1617">
        <v>78992903</v>
      </c>
      <c r="M1617">
        <v>68320</v>
      </c>
      <c r="N1617">
        <v>298086.43</v>
      </c>
      <c r="O1617">
        <v>63</v>
      </c>
      <c r="P1617">
        <v>66.850099999999998</v>
      </c>
      <c r="Q1617">
        <v>133.29129599999999</v>
      </c>
      <c r="R1617">
        <v>57819068</v>
      </c>
      <c r="S1617">
        <v>0</v>
      </c>
      <c r="T1617">
        <v>1</v>
      </c>
      <c r="U1617">
        <v>1</v>
      </c>
      <c r="V1617">
        <v>1</v>
      </c>
      <c r="W1617" t="s">
        <v>5043</v>
      </c>
      <c r="X1617" t="s">
        <v>5046</v>
      </c>
      <c r="Y1617">
        <v>17</v>
      </c>
    </row>
    <row r="1618" spans="1:25" x14ac:dyDescent="0.3">
      <c r="A1618" t="s">
        <v>1641</v>
      </c>
      <c r="B1618" s="1">
        <v>46021</v>
      </c>
      <c r="C1618" t="s">
        <v>5025</v>
      </c>
      <c r="D1618" t="s">
        <v>5031</v>
      </c>
      <c r="E1618" t="s">
        <v>6666</v>
      </c>
      <c r="F1618" t="s">
        <v>5036</v>
      </c>
      <c r="G1618" t="str" cm="1">
        <f t="array" ref="G1618">_xlfn.SWITCH(F1618,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18">
        <v>3</v>
      </c>
      <c r="I1618">
        <v>4</v>
      </c>
      <c r="J1618">
        <v>368</v>
      </c>
      <c r="K1618">
        <v>2017</v>
      </c>
      <c r="L1618">
        <v>24354698</v>
      </c>
      <c r="M1618">
        <v>115751</v>
      </c>
      <c r="N1618">
        <v>66181.240000000005</v>
      </c>
      <c r="O1618">
        <v>31</v>
      </c>
      <c r="P1618">
        <v>56.026983999999999</v>
      </c>
      <c r="Q1618">
        <v>-120.251992</v>
      </c>
      <c r="R1618">
        <v>61313928</v>
      </c>
      <c r="S1618">
        <v>0</v>
      </c>
      <c r="T1618">
        <v>0</v>
      </c>
      <c r="U1618">
        <v>0</v>
      </c>
      <c r="V1618">
        <v>0</v>
      </c>
      <c r="W1618" t="s">
        <v>5044</v>
      </c>
      <c r="X1618" t="s">
        <v>5046</v>
      </c>
      <c r="Y1618">
        <v>33</v>
      </c>
    </row>
    <row r="1619" spans="1:25" x14ac:dyDescent="0.3">
      <c r="A1619" t="s">
        <v>1642</v>
      </c>
      <c r="B1619" s="1">
        <v>45881</v>
      </c>
      <c r="C1619" t="s">
        <v>5028</v>
      </c>
      <c r="D1619" t="s">
        <v>5031</v>
      </c>
      <c r="E1619" t="s">
        <v>6667</v>
      </c>
      <c r="F1619" t="s">
        <v>5039</v>
      </c>
      <c r="G1619" t="str" cm="1">
        <f t="array" ref="G1619">_xlfn.SWITCH(F1619,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19">
        <v>1</v>
      </c>
      <c r="I1619">
        <v>3</v>
      </c>
      <c r="J1619">
        <v>372</v>
      </c>
      <c r="K1619">
        <v>2018</v>
      </c>
      <c r="L1619">
        <v>66223822</v>
      </c>
      <c r="M1619">
        <v>21742</v>
      </c>
      <c r="N1619">
        <v>178021.03</v>
      </c>
      <c r="O1619">
        <v>114</v>
      </c>
      <c r="P1619">
        <v>81.411767999999995</v>
      </c>
      <c r="Q1619">
        <v>95.265131999999994</v>
      </c>
      <c r="R1619">
        <v>62206757</v>
      </c>
      <c r="S1619">
        <v>0</v>
      </c>
      <c r="T1619">
        <v>1</v>
      </c>
      <c r="U1619">
        <v>0</v>
      </c>
      <c r="V1619">
        <v>0</v>
      </c>
      <c r="W1619" t="s">
        <v>5043</v>
      </c>
      <c r="X1619" t="s">
        <v>5048</v>
      </c>
      <c r="Y1619">
        <v>18</v>
      </c>
    </row>
    <row r="1620" spans="1:25" x14ac:dyDescent="0.3">
      <c r="A1620" t="s">
        <v>1643</v>
      </c>
      <c r="B1620" s="1">
        <v>45805</v>
      </c>
      <c r="C1620" t="s">
        <v>5027</v>
      </c>
      <c r="D1620" t="s">
        <v>5030</v>
      </c>
      <c r="E1620" t="s">
        <v>6668</v>
      </c>
      <c r="F1620" t="s">
        <v>5035</v>
      </c>
      <c r="G1620" t="str" cm="1">
        <f t="array" ref="G1620">_xlfn.SWITCH(F1620,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20">
        <v>4</v>
      </c>
      <c r="I1620">
        <v>2</v>
      </c>
      <c r="J1620">
        <v>65</v>
      </c>
      <c r="K1620">
        <v>2019</v>
      </c>
      <c r="L1620">
        <v>57493940</v>
      </c>
      <c r="M1620">
        <v>43605</v>
      </c>
      <c r="N1620">
        <v>884522.15</v>
      </c>
      <c r="O1620">
        <v>64</v>
      </c>
      <c r="P1620">
        <v>-44.830347000000003</v>
      </c>
      <c r="Q1620">
        <v>123.619882</v>
      </c>
      <c r="R1620">
        <v>34450694</v>
      </c>
      <c r="S1620">
        <v>3</v>
      </c>
      <c r="T1620">
        <v>0</v>
      </c>
      <c r="U1620">
        <v>1</v>
      </c>
      <c r="V1620">
        <v>0</v>
      </c>
      <c r="W1620" t="s">
        <v>5045</v>
      </c>
      <c r="X1620" t="s">
        <v>5049</v>
      </c>
      <c r="Y1620">
        <v>10</v>
      </c>
    </row>
    <row r="1621" spans="1:25" x14ac:dyDescent="0.3">
      <c r="A1621" t="s">
        <v>1644</v>
      </c>
      <c r="B1621" s="1">
        <v>46253</v>
      </c>
      <c r="C1621" t="s">
        <v>5026</v>
      </c>
      <c r="D1621" t="s">
        <v>5030</v>
      </c>
      <c r="E1621" t="s">
        <v>6669</v>
      </c>
      <c r="F1621" t="s">
        <v>5036</v>
      </c>
      <c r="G1621" t="str" cm="1">
        <f t="array" ref="G1621">_xlfn.SWITCH(F1621,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21">
        <v>1</v>
      </c>
      <c r="I1621">
        <v>4</v>
      </c>
      <c r="J1621">
        <v>200</v>
      </c>
      <c r="K1621">
        <v>2020</v>
      </c>
      <c r="L1621">
        <v>32795724</v>
      </c>
      <c r="M1621">
        <v>166472</v>
      </c>
      <c r="N1621">
        <v>163978.62</v>
      </c>
      <c r="O1621">
        <v>146</v>
      </c>
      <c r="P1621">
        <v>37.244410000000002</v>
      </c>
      <c r="Q1621">
        <v>4.8796989999999996</v>
      </c>
      <c r="R1621">
        <v>63893163</v>
      </c>
      <c r="S1621">
        <v>0</v>
      </c>
      <c r="T1621">
        <v>1</v>
      </c>
      <c r="U1621">
        <v>0</v>
      </c>
      <c r="V1621">
        <v>0</v>
      </c>
      <c r="W1621" t="s">
        <v>5044</v>
      </c>
      <c r="X1621" t="s">
        <v>5046</v>
      </c>
      <c r="Y1621">
        <v>24</v>
      </c>
    </row>
    <row r="1622" spans="1:25" x14ac:dyDescent="0.3">
      <c r="A1622" t="s">
        <v>1645</v>
      </c>
      <c r="B1622" s="1">
        <v>44729</v>
      </c>
      <c r="C1622" t="s">
        <v>5025</v>
      </c>
      <c r="D1622" t="s">
        <v>5030</v>
      </c>
      <c r="E1622" t="s">
        <v>6670</v>
      </c>
      <c r="F1622" t="s">
        <v>5032</v>
      </c>
      <c r="G1622" t="str" cm="1">
        <f t="array" ref="G1622">_xlfn.SWITCH(F1622,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22">
        <v>2</v>
      </c>
      <c r="I1622">
        <v>3</v>
      </c>
      <c r="J1622">
        <v>225</v>
      </c>
      <c r="K1622">
        <v>2021</v>
      </c>
      <c r="L1622">
        <v>8725503</v>
      </c>
      <c r="M1622">
        <v>182201</v>
      </c>
      <c r="N1622">
        <v>38780.01</v>
      </c>
      <c r="O1622">
        <v>100</v>
      </c>
      <c r="P1622">
        <v>36.028061999999998</v>
      </c>
      <c r="Q1622">
        <v>-12.062263</v>
      </c>
      <c r="R1622">
        <v>43586002</v>
      </c>
      <c r="S1622">
        <v>1</v>
      </c>
      <c r="T1622">
        <v>1</v>
      </c>
      <c r="U1622">
        <v>1</v>
      </c>
      <c r="V1622">
        <v>1</v>
      </c>
      <c r="W1622" t="s">
        <v>5043</v>
      </c>
      <c r="X1622" t="s">
        <v>5048</v>
      </c>
      <c r="Y1622">
        <v>2</v>
      </c>
    </row>
    <row r="1623" spans="1:25" x14ac:dyDescent="0.3">
      <c r="A1623" t="s">
        <v>1646</v>
      </c>
      <c r="B1623" s="1">
        <v>44788</v>
      </c>
      <c r="C1623" t="s">
        <v>5025</v>
      </c>
      <c r="D1623" t="s">
        <v>5030</v>
      </c>
      <c r="E1623" t="s">
        <v>6671</v>
      </c>
      <c r="F1623" t="s">
        <v>5041</v>
      </c>
      <c r="G1623" t="str" cm="1">
        <f t="array" ref="G1623">_xlfn.SWITCH(F1623,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23">
        <v>1</v>
      </c>
      <c r="I1623">
        <v>1</v>
      </c>
      <c r="J1623">
        <v>299</v>
      </c>
      <c r="K1623">
        <v>2022</v>
      </c>
      <c r="L1623">
        <v>22683689</v>
      </c>
      <c r="M1623">
        <v>50467</v>
      </c>
      <c r="N1623">
        <v>75865.179999999993</v>
      </c>
      <c r="O1623">
        <v>127</v>
      </c>
      <c r="P1623">
        <v>-22.441998000000002</v>
      </c>
      <c r="Q1623">
        <v>21.784088000000001</v>
      </c>
      <c r="R1623">
        <v>33259855</v>
      </c>
      <c r="S1623">
        <v>0</v>
      </c>
      <c r="T1623">
        <v>0</v>
      </c>
      <c r="U1623">
        <v>0</v>
      </c>
      <c r="V1623">
        <v>0</v>
      </c>
      <c r="W1623" t="s">
        <v>5043</v>
      </c>
      <c r="X1623" t="s">
        <v>5046</v>
      </c>
      <c r="Y1623">
        <v>19</v>
      </c>
    </row>
    <row r="1624" spans="1:25" x14ac:dyDescent="0.3">
      <c r="A1624" t="s">
        <v>1647</v>
      </c>
      <c r="B1624" s="1">
        <v>46103</v>
      </c>
      <c r="C1624" t="s">
        <v>5026</v>
      </c>
      <c r="D1624" t="s">
        <v>5030</v>
      </c>
      <c r="E1624" t="s">
        <v>6672</v>
      </c>
      <c r="F1624" t="s">
        <v>5038</v>
      </c>
      <c r="G1624" t="str" cm="1">
        <f t="array" ref="G1624">_xlfn.SWITCH(F1624,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24">
        <v>2</v>
      </c>
      <c r="I1624">
        <v>4</v>
      </c>
      <c r="J1624">
        <v>312</v>
      </c>
      <c r="K1624">
        <v>2023</v>
      </c>
      <c r="L1624">
        <v>75281390</v>
      </c>
      <c r="M1624">
        <v>152638</v>
      </c>
      <c r="N1624">
        <v>241286.51</v>
      </c>
      <c r="O1624">
        <v>145</v>
      </c>
      <c r="P1624">
        <v>29.143954000000001</v>
      </c>
      <c r="Q1624">
        <v>-162.93022099999999</v>
      </c>
      <c r="R1624">
        <v>27841283</v>
      </c>
      <c r="S1624">
        <v>3</v>
      </c>
      <c r="T1624">
        <v>0</v>
      </c>
      <c r="U1624">
        <v>1</v>
      </c>
      <c r="V1624">
        <v>1</v>
      </c>
      <c r="W1624" t="s">
        <v>5045</v>
      </c>
      <c r="X1624" t="s">
        <v>5047</v>
      </c>
      <c r="Y1624">
        <v>12</v>
      </c>
    </row>
    <row r="1625" spans="1:25" x14ac:dyDescent="0.3">
      <c r="A1625" t="s">
        <v>1648</v>
      </c>
      <c r="B1625" s="1">
        <v>46255</v>
      </c>
      <c r="C1625" t="s">
        <v>5025</v>
      </c>
      <c r="D1625" t="s">
        <v>5030</v>
      </c>
      <c r="E1625" t="s">
        <v>6673</v>
      </c>
      <c r="F1625" t="s">
        <v>5037</v>
      </c>
      <c r="G1625" t="str" cm="1">
        <f t="array" ref="G1625">_xlfn.SWITCH(F1625,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25">
        <v>5</v>
      </c>
      <c r="I1625">
        <v>1</v>
      </c>
      <c r="J1625">
        <v>132</v>
      </c>
      <c r="K1625">
        <v>2024</v>
      </c>
      <c r="L1625">
        <v>65624931</v>
      </c>
      <c r="M1625">
        <v>177262</v>
      </c>
      <c r="N1625">
        <v>497158.57</v>
      </c>
      <c r="O1625">
        <v>175</v>
      </c>
      <c r="P1625">
        <v>78.897633999999996</v>
      </c>
      <c r="Q1625">
        <v>168.79463699999999</v>
      </c>
      <c r="R1625">
        <v>4264816</v>
      </c>
      <c r="S1625">
        <v>0</v>
      </c>
      <c r="T1625">
        <v>1</v>
      </c>
      <c r="U1625">
        <v>0</v>
      </c>
      <c r="V1625">
        <v>0</v>
      </c>
      <c r="W1625" t="s">
        <v>5044</v>
      </c>
      <c r="X1625" t="s">
        <v>5049</v>
      </c>
      <c r="Y1625">
        <v>46</v>
      </c>
    </row>
    <row r="1626" spans="1:25" x14ac:dyDescent="0.3">
      <c r="A1626" t="s">
        <v>1649</v>
      </c>
      <c r="B1626" s="1">
        <v>45763</v>
      </c>
      <c r="C1626" t="s">
        <v>5025</v>
      </c>
      <c r="D1626" t="s">
        <v>5031</v>
      </c>
      <c r="E1626" t="s">
        <v>6674</v>
      </c>
      <c r="F1626" t="s">
        <v>5041</v>
      </c>
      <c r="G1626" t="str" cm="1">
        <f t="array" ref="G1626">_xlfn.SWITCH(F1626,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26">
        <v>4</v>
      </c>
      <c r="I1626">
        <v>4</v>
      </c>
      <c r="J1626">
        <v>292</v>
      </c>
      <c r="K1626">
        <v>2025</v>
      </c>
      <c r="L1626">
        <v>57488918</v>
      </c>
      <c r="M1626">
        <v>41720</v>
      </c>
      <c r="N1626">
        <v>196879.86</v>
      </c>
      <c r="O1626">
        <v>144</v>
      </c>
      <c r="P1626">
        <v>-89.220528000000002</v>
      </c>
      <c r="Q1626">
        <v>31.976641000000001</v>
      </c>
      <c r="R1626">
        <v>13977651</v>
      </c>
      <c r="S1626">
        <v>1</v>
      </c>
      <c r="T1626">
        <v>1</v>
      </c>
      <c r="U1626">
        <v>1</v>
      </c>
      <c r="V1626">
        <v>1</v>
      </c>
      <c r="W1626" t="s">
        <v>5043</v>
      </c>
      <c r="X1626" t="s">
        <v>5046</v>
      </c>
      <c r="Y1626">
        <v>22</v>
      </c>
    </row>
    <row r="1627" spans="1:25" x14ac:dyDescent="0.3">
      <c r="A1627" t="s">
        <v>1650</v>
      </c>
      <c r="B1627" s="1">
        <v>44774</v>
      </c>
      <c r="C1627" t="s">
        <v>5028</v>
      </c>
      <c r="D1627" t="s">
        <v>5031</v>
      </c>
      <c r="E1627" t="s">
        <v>6675</v>
      </c>
      <c r="F1627" t="s">
        <v>5040</v>
      </c>
      <c r="G1627" t="str" cm="1">
        <f t="array" ref="G1627">_xlfn.SWITCH(F1627,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27">
        <v>3</v>
      </c>
      <c r="I1627">
        <v>2</v>
      </c>
      <c r="J1627">
        <v>191</v>
      </c>
      <c r="K1627">
        <v>1901</v>
      </c>
      <c r="L1627">
        <v>54299208</v>
      </c>
      <c r="M1627">
        <v>142883</v>
      </c>
      <c r="N1627">
        <v>284289.05</v>
      </c>
      <c r="O1627">
        <v>168</v>
      </c>
      <c r="P1627">
        <v>11.081523000000001</v>
      </c>
      <c r="Q1627">
        <v>-8.8615250000000003</v>
      </c>
      <c r="R1627">
        <v>5832601</v>
      </c>
      <c r="S1627">
        <v>1</v>
      </c>
      <c r="T1627">
        <v>0</v>
      </c>
      <c r="U1627">
        <v>0</v>
      </c>
      <c r="V1627">
        <v>0</v>
      </c>
      <c r="W1627" t="s">
        <v>5045</v>
      </c>
      <c r="X1627" t="s">
        <v>5049</v>
      </c>
      <c r="Y1627">
        <v>6</v>
      </c>
    </row>
    <row r="1628" spans="1:25" x14ac:dyDescent="0.3">
      <c r="A1628" t="s">
        <v>1651</v>
      </c>
      <c r="B1628" s="1">
        <v>46218</v>
      </c>
      <c r="C1628" t="s">
        <v>5025</v>
      </c>
      <c r="D1628" t="s">
        <v>5031</v>
      </c>
      <c r="E1628" t="s">
        <v>6676</v>
      </c>
      <c r="F1628" t="s">
        <v>5039</v>
      </c>
      <c r="G1628" t="str" cm="1">
        <f t="array" ref="G1628">_xlfn.SWITCH(F1628,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28">
        <v>4</v>
      </c>
      <c r="I1628">
        <v>4</v>
      </c>
      <c r="J1628">
        <v>376</v>
      </c>
      <c r="K1628">
        <v>1902</v>
      </c>
      <c r="L1628">
        <v>30171951</v>
      </c>
      <c r="M1628">
        <v>118913</v>
      </c>
      <c r="N1628">
        <v>80244.55</v>
      </c>
      <c r="O1628">
        <v>150</v>
      </c>
      <c r="P1628">
        <v>5.9167149999999999</v>
      </c>
      <c r="Q1628">
        <v>159.47737599999999</v>
      </c>
      <c r="R1628">
        <v>54886593</v>
      </c>
      <c r="S1628">
        <v>0</v>
      </c>
      <c r="T1628">
        <v>1</v>
      </c>
      <c r="U1628">
        <v>0</v>
      </c>
      <c r="V1628">
        <v>0</v>
      </c>
      <c r="W1628" t="s">
        <v>5043</v>
      </c>
      <c r="X1628" t="s">
        <v>5048</v>
      </c>
      <c r="Y1628">
        <v>19</v>
      </c>
    </row>
    <row r="1629" spans="1:25" x14ac:dyDescent="0.3">
      <c r="A1629" t="s">
        <v>1652</v>
      </c>
      <c r="B1629" s="1">
        <v>44798</v>
      </c>
      <c r="C1629" t="s">
        <v>5028</v>
      </c>
      <c r="D1629" t="s">
        <v>5031</v>
      </c>
      <c r="E1629" t="s">
        <v>6677</v>
      </c>
      <c r="F1629" t="s">
        <v>5038</v>
      </c>
      <c r="G1629" t="str" cm="1">
        <f t="array" ref="G1629">_xlfn.SWITCH(F1629,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29">
        <v>3</v>
      </c>
      <c r="I1629">
        <v>3</v>
      </c>
      <c r="J1629">
        <v>46</v>
      </c>
      <c r="K1629">
        <v>1903</v>
      </c>
      <c r="L1629">
        <v>59398222</v>
      </c>
      <c r="M1629">
        <v>95219</v>
      </c>
      <c r="N1629">
        <v>1291265.7</v>
      </c>
      <c r="O1629">
        <v>175</v>
      </c>
      <c r="P1629">
        <v>67.288285999999999</v>
      </c>
      <c r="Q1629">
        <v>-165.61791299999999</v>
      </c>
      <c r="R1629">
        <v>65226728</v>
      </c>
      <c r="S1629">
        <v>0</v>
      </c>
      <c r="T1629">
        <v>0</v>
      </c>
      <c r="U1629">
        <v>1</v>
      </c>
      <c r="V1629">
        <v>1</v>
      </c>
      <c r="W1629" t="s">
        <v>5045</v>
      </c>
      <c r="X1629" t="s">
        <v>5050</v>
      </c>
      <c r="Y1629">
        <v>36</v>
      </c>
    </row>
    <row r="1630" spans="1:25" x14ac:dyDescent="0.3">
      <c r="A1630" t="s">
        <v>1653</v>
      </c>
      <c r="B1630" s="1">
        <v>45794</v>
      </c>
      <c r="C1630" t="s">
        <v>5029</v>
      </c>
      <c r="D1630" t="s">
        <v>5030</v>
      </c>
      <c r="E1630" t="s">
        <v>6678</v>
      </c>
      <c r="F1630" t="s">
        <v>5035</v>
      </c>
      <c r="G1630" t="str" cm="1">
        <f t="array" ref="G1630">_xlfn.SWITCH(F1630,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30">
        <v>5</v>
      </c>
      <c r="I1630">
        <v>1</v>
      </c>
      <c r="J1630">
        <v>133</v>
      </c>
      <c r="K1630">
        <v>1904</v>
      </c>
      <c r="L1630">
        <v>23736716</v>
      </c>
      <c r="M1630">
        <v>19504</v>
      </c>
      <c r="N1630">
        <v>178471.55</v>
      </c>
      <c r="O1630">
        <v>44</v>
      </c>
      <c r="P1630">
        <v>73.381499000000005</v>
      </c>
      <c r="Q1630">
        <v>-3.6456390000000001</v>
      </c>
      <c r="R1630">
        <v>12587387</v>
      </c>
      <c r="S1630">
        <v>0</v>
      </c>
      <c r="T1630">
        <v>0</v>
      </c>
      <c r="U1630">
        <v>1</v>
      </c>
      <c r="V1630">
        <v>1</v>
      </c>
      <c r="W1630" t="s">
        <v>5044</v>
      </c>
      <c r="X1630" t="s">
        <v>5047</v>
      </c>
      <c r="Y1630">
        <v>49</v>
      </c>
    </row>
    <row r="1631" spans="1:25" x14ac:dyDescent="0.3">
      <c r="A1631" t="s">
        <v>1654</v>
      </c>
      <c r="B1631" s="1">
        <v>44759</v>
      </c>
      <c r="C1631" t="s">
        <v>5028</v>
      </c>
      <c r="D1631" t="s">
        <v>5031</v>
      </c>
      <c r="E1631" t="s">
        <v>6679</v>
      </c>
      <c r="F1631" t="s">
        <v>5034</v>
      </c>
      <c r="G1631" t="str" cm="1">
        <f t="array" ref="G1631">_xlfn.SWITCH(F1631,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31">
        <v>1</v>
      </c>
      <c r="I1631">
        <v>2</v>
      </c>
      <c r="J1631">
        <v>352</v>
      </c>
      <c r="K1631">
        <v>1905</v>
      </c>
      <c r="L1631">
        <v>26261574</v>
      </c>
      <c r="M1631">
        <v>10547</v>
      </c>
      <c r="N1631">
        <v>74606.740000000005</v>
      </c>
      <c r="O1631">
        <v>140</v>
      </c>
      <c r="P1631">
        <v>-0.64582300000000004</v>
      </c>
      <c r="Q1631">
        <v>4.3795010000000003</v>
      </c>
      <c r="R1631">
        <v>38785092</v>
      </c>
      <c r="S1631">
        <v>0</v>
      </c>
      <c r="T1631">
        <v>0</v>
      </c>
      <c r="U1631">
        <v>0</v>
      </c>
      <c r="V1631">
        <v>0</v>
      </c>
      <c r="W1631" t="s">
        <v>5044</v>
      </c>
      <c r="X1631" t="s">
        <v>5046</v>
      </c>
      <c r="Y1631">
        <v>24</v>
      </c>
    </row>
    <row r="1632" spans="1:25" x14ac:dyDescent="0.3">
      <c r="A1632" t="s">
        <v>1655</v>
      </c>
      <c r="B1632" s="1">
        <v>45312</v>
      </c>
      <c r="C1632" t="s">
        <v>5028</v>
      </c>
      <c r="D1632" t="s">
        <v>5031</v>
      </c>
      <c r="E1632" t="s">
        <v>6680</v>
      </c>
      <c r="F1632" t="s">
        <v>5036</v>
      </c>
      <c r="G1632" t="str" cm="1">
        <f t="array" ref="G1632">_xlfn.SWITCH(F1632,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32">
        <v>2</v>
      </c>
      <c r="I1632">
        <v>2</v>
      </c>
      <c r="J1632">
        <v>177</v>
      </c>
      <c r="K1632">
        <v>1906</v>
      </c>
      <c r="L1632">
        <v>19030195</v>
      </c>
      <c r="M1632">
        <v>54221</v>
      </c>
      <c r="N1632">
        <v>107515.23</v>
      </c>
      <c r="O1632">
        <v>43</v>
      </c>
      <c r="P1632">
        <v>-52.604232000000003</v>
      </c>
      <c r="Q1632">
        <v>-26.102633999999998</v>
      </c>
      <c r="R1632">
        <v>68121088</v>
      </c>
      <c r="S1632">
        <v>0</v>
      </c>
      <c r="T1632">
        <v>0</v>
      </c>
      <c r="U1632">
        <v>0</v>
      </c>
      <c r="V1632">
        <v>0</v>
      </c>
      <c r="W1632" t="s">
        <v>5045</v>
      </c>
      <c r="X1632" t="s">
        <v>5049</v>
      </c>
      <c r="Y1632">
        <v>36</v>
      </c>
    </row>
    <row r="1633" spans="1:25" x14ac:dyDescent="0.3">
      <c r="A1633" t="s">
        <v>1656</v>
      </c>
      <c r="B1633" s="1">
        <v>44699</v>
      </c>
      <c r="C1633" t="s">
        <v>5027</v>
      </c>
      <c r="D1633" t="s">
        <v>5030</v>
      </c>
      <c r="E1633" t="s">
        <v>6681</v>
      </c>
      <c r="F1633" t="s">
        <v>5036</v>
      </c>
      <c r="G1633" t="str" cm="1">
        <f t="array" ref="G1633">_xlfn.SWITCH(F1633,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33">
        <v>1</v>
      </c>
      <c r="I1633">
        <v>1</v>
      </c>
      <c r="J1633">
        <v>147</v>
      </c>
      <c r="K1633">
        <v>1907</v>
      </c>
      <c r="L1633">
        <v>31468350</v>
      </c>
      <c r="M1633">
        <v>197809</v>
      </c>
      <c r="N1633">
        <v>214070.41</v>
      </c>
      <c r="O1633">
        <v>179</v>
      </c>
      <c r="P1633">
        <v>47.642372000000002</v>
      </c>
      <c r="Q1633">
        <v>63.396844999999999</v>
      </c>
      <c r="R1633">
        <v>63409736</v>
      </c>
      <c r="S1633">
        <v>0</v>
      </c>
      <c r="T1633">
        <v>1</v>
      </c>
      <c r="U1633">
        <v>0</v>
      </c>
      <c r="V1633">
        <v>0</v>
      </c>
      <c r="W1633" t="s">
        <v>5044</v>
      </c>
      <c r="X1633" t="s">
        <v>5049</v>
      </c>
      <c r="Y1633">
        <v>18</v>
      </c>
    </row>
    <row r="1634" spans="1:25" x14ac:dyDescent="0.3">
      <c r="A1634" t="s">
        <v>1657</v>
      </c>
      <c r="B1634" s="1">
        <v>46233</v>
      </c>
      <c r="C1634" t="s">
        <v>5027</v>
      </c>
      <c r="D1634" t="s">
        <v>5030</v>
      </c>
      <c r="E1634" t="s">
        <v>6682</v>
      </c>
      <c r="F1634" t="s">
        <v>5041</v>
      </c>
      <c r="G1634" t="str" cm="1">
        <f t="array" ref="G1634">_xlfn.SWITCH(F1634,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34">
        <v>2</v>
      </c>
      <c r="I1634">
        <v>1</v>
      </c>
      <c r="J1634">
        <v>347</v>
      </c>
      <c r="K1634">
        <v>1908</v>
      </c>
      <c r="L1634">
        <v>55997743</v>
      </c>
      <c r="M1634">
        <v>28202</v>
      </c>
      <c r="N1634">
        <v>161376.78</v>
      </c>
      <c r="O1634">
        <v>151</v>
      </c>
      <c r="P1634">
        <v>-59.477024999999998</v>
      </c>
      <c r="Q1634">
        <v>-87.770650000000003</v>
      </c>
      <c r="R1634">
        <v>24111305</v>
      </c>
      <c r="S1634">
        <v>0</v>
      </c>
      <c r="T1634">
        <v>1</v>
      </c>
      <c r="U1634">
        <v>1</v>
      </c>
      <c r="V1634">
        <v>1</v>
      </c>
      <c r="W1634" t="s">
        <v>5045</v>
      </c>
      <c r="X1634" t="s">
        <v>5048</v>
      </c>
      <c r="Y1634">
        <v>42</v>
      </c>
    </row>
    <row r="1635" spans="1:25" x14ac:dyDescent="0.3">
      <c r="A1635" t="s">
        <v>1658</v>
      </c>
      <c r="B1635" s="1">
        <v>45188</v>
      </c>
      <c r="C1635" t="s">
        <v>5029</v>
      </c>
      <c r="D1635" t="s">
        <v>5030</v>
      </c>
      <c r="E1635" t="s">
        <v>6683</v>
      </c>
      <c r="F1635" t="s">
        <v>5032</v>
      </c>
      <c r="G1635" t="str" cm="1">
        <f t="array" ref="G1635">_xlfn.SWITCH(F1635,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35">
        <v>1</v>
      </c>
      <c r="I1635">
        <v>2</v>
      </c>
      <c r="J1635">
        <v>228</v>
      </c>
      <c r="K1635">
        <v>1909</v>
      </c>
      <c r="L1635">
        <v>59353458</v>
      </c>
      <c r="M1635">
        <v>175176</v>
      </c>
      <c r="N1635">
        <v>260322.18</v>
      </c>
      <c r="O1635">
        <v>113</v>
      </c>
      <c r="P1635">
        <v>-36.154532000000003</v>
      </c>
      <c r="Q1635">
        <v>-103.739938</v>
      </c>
      <c r="R1635">
        <v>60872956</v>
      </c>
      <c r="S1635">
        <v>0</v>
      </c>
      <c r="T1635">
        <v>0</v>
      </c>
      <c r="U1635">
        <v>0</v>
      </c>
      <c r="V1635">
        <v>0</v>
      </c>
      <c r="W1635" t="s">
        <v>5044</v>
      </c>
      <c r="X1635" t="s">
        <v>5047</v>
      </c>
      <c r="Y1635">
        <v>41</v>
      </c>
    </row>
    <row r="1636" spans="1:25" x14ac:dyDescent="0.3">
      <c r="A1636" t="s">
        <v>1659</v>
      </c>
      <c r="B1636" s="1">
        <v>45418</v>
      </c>
      <c r="C1636" t="s">
        <v>5027</v>
      </c>
      <c r="D1636" t="s">
        <v>5030</v>
      </c>
      <c r="E1636" t="s">
        <v>6684</v>
      </c>
      <c r="F1636" t="s">
        <v>5038</v>
      </c>
      <c r="G1636" t="str" cm="1">
        <f t="array" ref="G1636">_xlfn.SWITCH(F1636,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36">
        <v>2</v>
      </c>
      <c r="I1636">
        <v>4</v>
      </c>
      <c r="J1636">
        <v>371</v>
      </c>
      <c r="K1636">
        <v>1910</v>
      </c>
      <c r="L1636">
        <v>18349498</v>
      </c>
      <c r="M1636">
        <v>12973</v>
      </c>
      <c r="N1636">
        <v>49459.56</v>
      </c>
      <c r="O1636">
        <v>125</v>
      </c>
      <c r="P1636">
        <v>50.565764000000001</v>
      </c>
      <c r="Q1636">
        <v>-113.07676600000001</v>
      </c>
      <c r="R1636">
        <v>39126026</v>
      </c>
      <c r="S1636">
        <v>1</v>
      </c>
      <c r="T1636">
        <v>1</v>
      </c>
      <c r="U1636">
        <v>0</v>
      </c>
      <c r="V1636">
        <v>0</v>
      </c>
      <c r="W1636" t="s">
        <v>5043</v>
      </c>
      <c r="X1636" t="s">
        <v>5046</v>
      </c>
      <c r="Y1636">
        <v>41</v>
      </c>
    </row>
    <row r="1637" spans="1:25" x14ac:dyDescent="0.3">
      <c r="A1637" t="s">
        <v>1660</v>
      </c>
      <c r="B1637" s="1">
        <v>45517</v>
      </c>
      <c r="C1637" t="s">
        <v>5025</v>
      </c>
      <c r="D1637" t="s">
        <v>5031</v>
      </c>
      <c r="E1637" t="s">
        <v>6685</v>
      </c>
      <c r="F1637" t="s">
        <v>5041</v>
      </c>
      <c r="G1637" t="str" cm="1">
        <f t="array" ref="G1637">_xlfn.SWITCH(F1637,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37">
        <v>5</v>
      </c>
      <c r="I1637">
        <v>1</v>
      </c>
      <c r="J1637">
        <v>299</v>
      </c>
      <c r="K1637">
        <v>1911</v>
      </c>
      <c r="L1637">
        <v>15842718</v>
      </c>
      <c r="M1637">
        <v>125102</v>
      </c>
      <c r="N1637">
        <v>52985.68</v>
      </c>
      <c r="O1637">
        <v>21</v>
      </c>
      <c r="P1637">
        <v>18.025314000000002</v>
      </c>
      <c r="Q1637">
        <v>140.486142</v>
      </c>
      <c r="R1637">
        <v>57636882</v>
      </c>
      <c r="S1637">
        <v>0</v>
      </c>
      <c r="T1637">
        <v>0</v>
      </c>
      <c r="U1637">
        <v>1</v>
      </c>
      <c r="V1637">
        <v>1</v>
      </c>
      <c r="W1637" t="s">
        <v>5045</v>
      </c>
      <c r="X1637" t="s">
        <v>5047</v>
      </c>
      <c r="Y1637">
        <v>23</v>
      </c>
    </row>
    <row r="1638" spans="1:25" x14ac:dyDescent="0.3">
      <c r="A1638" t="s">
        <v>1661</v>
      </c>
      <c r="B1638" s="1">
        <v>44715</v>
      </c>
      <c r="C1638" t="s">
        <v>5028</v>
      </c>
      <c r="D1638" t="s">
        <v>5031</v>
      </c>
      <c r="E1638" t="s">
        <v>6686</v>
      </c>
      <c r="F1638" t="s">
        <v>5041</v>
      </c>
      <c r="G1638" t="str" cm="1">
        <f t="array" ref="G1638">_xlfn.SWITCH(F1638,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38">
        <v>2</v>
      </c>
      <c r="I1638">
        <v>4</v>
      </c>
      <c r="J1638">
        <v>95</v>
      </c>
      <c r="K1638">
        <v>1912</v>
      </c>
      <c r="L1638">
        <v>20012886</v>
      </c>
      <c r="M1638">
        <v>165698</v>
      </c>
      <c r="N1638">
        <v>210661.96</v>
      </c>
      <c r="O1638">
        <v>85</v>
      </c>
      <c r="P1638">
        <v>24.519472</v>
      </c>
      <c r="Q1638">
        <v>56.624388000000003</v>
      </c>
      <c r="R1638">
        <v>7522021</v>
      </c>
      <c r="S1638">
        <v>0</v>
      </c>
      <c r="T1638">
        <v>0</v>
      </c>
      <c r="U1638">
        <v>0</v>
      </c>
      <c r="V1638">
        <v>0</v>
      </c>
      <c r="W1638" t="s">
        <v>5045</v>
      </c>
      <c r="X1638" t="s">
        <v>5047</v>
      </c>
      <c r="Y1638">
        <v>17</v>
      </c>
    </row>
    <row r="1639" spans="1:25" x14ac:dyDescent="0.3">
      <c r="A1639" t="s">
        <v>1662</v>
      </c>
      <c r="B1639" s="1">
        <v>44640</v>
      </c>
      <c r="C1639" t="s">
        <v>5025</v>
      </c>
      <c r="D1639" t="s">
        <v>5031</v>
      </c>
      <c r="E1639" t="s">
        <v>6687</v>
      </c>
      <c r="F1639" t="s">
        <v>5033</v>
      </c>
      <c r="G1639" t="str" cm="1">
        <f t="array" ref="G1639">_xlfn.SWITCH(F1639,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39">
        <v>3</v>
      </c>
      <c r="I1639">
        <v>4</v>
      </c>
      <c r="J1639">
        <v>120</v>
      </c>
      <c r="K1639">
        <v>1913</v>
      </c>
      <c r="L1639">
        <v>5071722</v>
      </c>
      <c r="M1639">
        <v>86976</v>
      </c>
      <c r="N1639">
        <v>42264.35</v>
      </c>
      <c r="O1639">
        <v>158</v>
      </c>
      <c r="P1639">
        <v>-52.253340999999999</v>
      </c>
      <c r="Q1639">
        <v>121.35901800000001</v>
      </c>
      <c r="R1639">
        <v>32658649</v>
      </c>
      <c r="S1639">
        <v>0</v>
      </c>
      <c r="T1639">
        <v>0</v>
      </c>
      <c r="U1639">
        <v>0</v>
      </c>
      <c r="V1639">
        <v>0</v>
      </c>
      <c r="W1639" t="s">
        <v>5043</v>
      </c>
      <c r="X1639" t="s">
        <v>5048</v>
      </c>
      <c r="Y1639">
        <v>26</v>
      </c>
    </row>
    <row r="1640" spans="1:25" x14ac:dyDescent="0.3">
      <c r="A1640" t="s">
        <v>1663</v>
      </c>
      <c r="B1640" s="1">
        <v>45558</v>
      </c>
      <c r="C1640" t="s">
        <v>5029</v>
      </c>
      <c r="D1640" t="s">
        <v>5031</v>
      </c>
      <c r="E1640" t="s">
        <v>6688</v>
      </c>
      <c r="F1640" t="s">
        <v>5035</v>
      </c>
      <c r="G1640" t="str" cm="1">
        <f t="array" ref="G1640">_xlfn.SWITCH(F1640,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40">
        <v>5</v>
      </c>
      <c r="I1640">
        <v>3</v>
      </c>
      <c r="J1640">
        <v>207</v>
      </c>
      <c r="K1640">
        <v>1914</v>
      </c>
      <c r="L1640">
        <v>42341324</v>
      </c>
      <c r="M1640">
        <v>23186</v>
      </c>
      <c r="N1640">
        <v>204547.46</v>
      </c>
      <c r="O1640">
        <v>170</v>
      </c>
      <c r="P1640">
        <v>-87.189018000000004</v>
      </c>
      <c r="Q1640">
        <v>13.338062000000001</v>
      </c>
      <c r="R1640">
        <v>17491811</v>
      </c>
      <c r="S1640">
        <v>1</v>
      </c>
      <c r="T1640">
        <v>1</v>
      </c>
      <c r="U1640">
        <v>0</v>
      </c>
      <c r="V1640">
        <v>0</v>
      </c>
      <c r="W1640" t="s">
        <v>5045</v>
      </c>
      <c r="X1640" t="s">
        <v>5046</v>
      </c>
      <c r="Y1640">
        <v>35</v>
      </c>
    </row>
    <row r="1641" spans="1:25" x14ac:dyDescent="0.3">
      <c r="A1641" t="s">
        <v>1664</v>
      </c>
      <c r="B1641" s="1">
        <v>45590</v>
      </c>
      <c r="C1641" t="s">
        <v>5029</v>
      </c>
      <c r="D1641" t="s">
        <v>5031</v>
      </c>
      <c r="E1641" t="s">
        <v>6689</v>
      </c>
      <c r="F1641" t="s">
        <v>5033</v>
      </c>
      <c r="G1641" t="str" cm="1">
        <f t="array" ref="G1641">_xlfn.SWITCH(F1641,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41">
        <v>5</v>
      </c>
      <c r="I1641">
        <v>4</v>
      </c>
      <c r="J1641">
        <v>283</v>
      </c>
      <c r="K1641">
        <v>1915</v>
      </c>
      <c r="L1641">
        <v>40302458</v>
      </c>
      <c r="M1641">
        <v>100368</v>
      </c>
      <c r="N1641">
        <v>142411.51</v>
      </c>
      <c r="O1641">
        <v>149</v>
      </c>
      <c r="P1641">
        <v>12.412986</v>
      </c>
      <c r="Q1641">
        <v>124.696337</v>
      </c>
      <c r="R1641">
        <v>22094450</v>
      </c>
      <c r="S1641">
        <v>0</v>
      </c>
      <c r="T1641">
        <v>0</v>
      </c>
      <c r="U1641">
        <v>0</v>
      </c>
      <c r="V1641">
        <v>1</v>
      </c>
      <c r="W1641" t="s">
        <v>5043</v>
      </c>
      <c r="X1641" t="s">
        <v>5049</v>
      </c>
      <c r="Y1641">
        <v>39</v>
      </c>
    </row>
    <row r="1642" spans="1:25" x14ac:dyDescent="0.3">
      <c r="A1642" t="s">
        <v>1665</v>
      </c>
      <c r="B1642" s="1">
        <v>45807</v>
      </c>
      <c r="C1642" t="s">
        <v>5029</v>
      </c>
      <c r="D1642" t="s">
        <v>5031</v>
      </c>
      <c r="E1642" t="s">
        <v>6690</v>
      </c>
      <c r="F1642" t="s">
        <v>5041</v>
      </c>
      <c r="G1642" t="str" cm="1">
        <f t="array" ref="G1642">_xlfn.SWITCH(F1642,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42">
        <v>3</v>
      </c>
      <c r="I1642">
        <v>1</v>
      </c>
      <c r="J1642">
        <v>384</v>
      </c>
      <c r="K1642">
        <v>1916</v>
      </c>
      <c r="L1642">
        <v>30136258</v>
      </c>
      <c r="M1642">
        <v>99997</v>
      </c>
      <c r="N1642">
        <v>78479.839999999997</v>
      </c>
      <c r="O1642">
        <v>83</v>
      </c>
      <c r="P1642">
        <v>-13.083081999999999</v>
      </c>
      <c r="Q1642">
        <v>-83.832897000000003</v>
      </c>
      <c r="R1642">
        <v>29901322</v>
      </c>
      <c r="S1642">
        <v>0</v>
      </c>
      <c r="T1642">
        <v>0</v>
      </c>
      <c r="U1642">
        <v>0</v>
      </c>
      <c r="V1642">
        <v>0</v>
      </c>
      <c r="W1642" t="s">
        <v>5045</v>
      </c>
      <c r="X1642" t="s">
        <v>5047</v>
      </c>
      <c r="Y1642">
        <v>9</v>
      </c>
    </row>
    <row r="1643" spans="1:25" x14ac:dyDescent="0.3">
      <c r="A1643" t="s">
        <v>1666</v>
      </c>
      <c r="B1643" s="1">
        <v>45045</v>
      </c>
      <c r="C1643" t="s">
        <v>5025</v>
      </c>
      <c r="D1643" t="s">
        <v>5031</v>
      </c>
      <c r="E1643" t="s">
        <v>6691</v>
      </c>
      <c r="F1643" t="s">
        <v>5040</v>
      </c>
      <c r="G1643" t="str" cm="1">
        <f t="array" ref="G1643">_xlfn.SWITCH(F1643,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43">
        <v>5</v>
      </c>
      <c r="I1643">
        <v>1</v>
      </c>
      <c r="J1643">
        <v>128</v>
      </c>
      <c r="K1643">
        <v>1917</v>
      </c>
      <c r="L1643">
        <v>61540875</v>
      </c>
      <c r="M1643">
        <v>40968</v>
      </c>
      <c r="N1643">
        <v>480788.09</v>
      </c>
      <c r="O1643">
        <v>31</v>
      </c>
      <c r="P1643">
        <v>49.458640000000003</v>
      </c>
      <c r="Q1643">
        <v>24.101012999999998</v>
      </c>
      <c r="R1643">
        <v>30769660</v>
      </c>
      <c r="S1643">
        <v>0</v>
      </c>
      <c r="T1643">
        <v>0</v>
      </c>
      <c r="U1643">
        <v>0</v>
      </c>
      <c r="V1643">
        <v>0</v>
      </c>
      <c r="W1643" t="s">
        <v>5043</v>
      </c>
      <c r="X1643" t="s">
        <v>5047</v>
      </c>
      <c r="Y1643">
        <v>16</v>
      </c>
    </row>
    <row r="1644" spans="1:25" x14ac:dyDescent="0.3">
      <c r="A1644" t="s">
        <v>1667</v>
      </c>
      <c r="B1644" s="1">
        <v>45745</v>
      </c>
      <c r="C1644" t="s">
        <v>5027</v>
      </c>
      <c r="D1644" t="s">
        <v>5030</v>
      </c>
      <c r="E1644" t="s">
        <v>6692</v>
      </c>
      <c r="F1644" t="s">
        <v>5033</v>
      </c>
      <c r="G1644" t="str" cm="1">
        <f t="array" ref="G1644">_xlfn.SWITCH(F1644,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44">
        <v>1</v>
      </c>
      <c r="I1644">
        <v>4</v>
      </c>
      <c r="J1644">
        <v>197</v>
      </c>
      <c r="K1644">
        <v>1918</v>
      </c>
      <c r="L1644">
        <v>36684212</v>
      </c>
      <c r="M1644">
        <v>73228</v>
      </c>
      <c r="N1644">
        <v>186214.27</v>
      </c>
      <c r="O1644">
        <v>111</v>
      </c>
      <c r="P1644">
        <v>0.79925100000000004</v>
      </c>
      <c r="Q1644">
        <v>158.17439100000001</v>
      </c>
      <c r="R1644">
        <v>38954757</v>
      </c>
      <c r="S1644">
        <v>1</v>
      </c>
      <c r="T1644">
        <v>1</v>
      </c>
      <c r="U1644">
        <v>1</v>
      </c>
      <c r="V1644">
        <v>1</v>
      </c>
      <c r="W1644" t="s">
        <v>5045</v>
      </c>
      <c r="X1644" t="s">
        <v>5047</v>
      </c>
      <c r="Y1644">
        <v>6</v>
      </c>
    </row>
    <row r="1645" spans="1:25" x14ac:dyDescent="0.3">
      <c r="A1645" t="s">
        <v>1668</v>
      </c>
      <c r="B1645" s="1">
        <v>45002</v>
      </c>
      <c r="C1645" t="s">
        <v>5027</v>
      </c>
      <c r="D1645" t="s">
        <v>5030</v>
      </c>
      <c r="E1645" t="s">
        <v>6693</v>
      </c>
      <c r="F1645" t="s">
        <v>5038</v>
      </c>
      <c r="G1645" t="str" cm="1">
        <f t="array" ref="G1645">_xlfn.SWITCH(F1645,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45">
        <v>3</v>
      </c>
      <c r="I1645">
        <v>3</v>
      </c>
      <c r="J1645">
        <v>263</v>
      </c>
      <c r="K1645">
        <v>1919</v>
      </c>
      <c r="L1645">
        <v>59044254</v>
      </c>
      <c r="M1645">
        <v>110643</v>
      </c>
      <c r="N1645">
        <v>224502.87</v>
      </c>
      <c r="O1645">
        <v>122</v>
      </c>
      <c r="P1645">
        <v>49.356112000000003</v>
      </c>
      <c r="Q1645">
        <v>157.61473100000001</v>
      </c>
      <c r="R1645">
        <v>62420489</v>
      </c>
      <c r="S1645">
        <v>2</v>
      </c>
      <c r="T1645">
        <v>0</v>
      </c>
      <c r="U1645">
        <v>1</v>
      </c>
      <c r="V1645">
        <v>1</v>
      </c>
      <c r="W1645" t="s">
        <v>5045</v>
      </c>
      <c r="X1645" t="s">
        <v>5047</v>
      </c>
      <c r="Y1645">
        <v>5</v>
      </c>
    </row>
    <row r="1646" spans="1:25" x14ac:dyDescent="0.3">
      <c r="A1646" t="s">
        <v>1669</v>
      </c>
      <c r="B1646" s="1">
        <v>44662</v>
      </c>
      <c r="C1646" t="s">
        <v>5028</v>
      </c>
      <c r="D1646" t="s">
        <v>5031</v>
      </c>
      <c r="E1646" t="s">
        <v>6694</v>
      </c>
      <c r="F1646" t="s">
        <v>5039</v>
      </c>
      <c r="G1646" t="str" cm="1">
        <f t="array" ref="G1646">_xlfn.SWITCH(F1646,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46">
        <v>4</v>
      </c>
      <c r="I1646">
        <v>2</v>
      </c>
      <c r="J1646">
        <v>340</v>
      </c>
      <c r="K1646">
        <v>1920</v>
      </c>
      <c r="L1646">
        <v>26574208</v>
      </c>
      <c r="M1646">
        <v>122514</v>
      </c>
      <c r="N1646">
        <v>78159.44</v>
      </c>
      <c r="O1646">
        <v>74</v>
      </c>
      <c r="P1646">
        <v>-41.873227999999997</v>
      </c>
      <c r="Q1646">
        <v>27.561378000000001</v>
      </c>
      <c r="R1646">
        <v>56920557</v>
      </c>
      <c r="S1646">
        <v>1</v>
      </c>
      <c r="T1646">
        <v>0</v>
      </c>
      <c r="U1646">
        <v>0</v>
      </c>
      <c r="V1646">
        <v>1</v>
      </c>
      <c r="W1646" t="s">
        <v>5043</v>
      </c>
      <c r="X1646" t="s">
        <v>5048</v>
      </c>
      <c r="Y1646">
        <v>22</v>
      </c>
    </row>
    <row r="1647" spans="1:25" x14ac:dyDescent="0.3">
      <c r="A1647" t="s">
        <v>1670</v>
      </c>
      <c r="B1647" s="1">
        <v>45741</v>
      </c>
      <c r="C1647" t="s">
        <v>5025</v>
      </c>
      <c r="D1647" t="s">
        <v>5031</v>
      </c>
      <c r="E1647" t="s">
        <v>6695</v>
      </c>
      <c r="F1647" t="s">
        <v>5032</v>
      </c>
      <c r="G1647" t="str" cm="1">
        <f t="array" ref="G1647">_xlfn.SWITCH(F1647,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47">
        <v>4</v>
      </c>
      <c r="I1647">
        <v>3</v>
      </c>
      <c r="J1647">
        <v>111</v>
      </c>
      <c r="K1647">
        <v>1921</v>
      </c>
      <c r="L1647">
        <v>57396896</v>
      </c>
      <c r="M1647">
        <v>55951</v>
      </c>
      <c r="N1647">
        <v>517089.15</v>
      </c>
      <c r="O1647">
        <v>68</v>
      </c>
      <c r="P1647">
        <v>40.929569999999998</v>
      </c>
      <c r="Q1647">
        <v>-129.94079500000001</v>
      </c>
      <c r="R1647">
        <v>2434525</v>
      </c>
      <c r="S1647">
        <v>0</v>
      </c>
      <c r="T1647">
        <v>0</v>
      </c>
      <c r="U1647">
        <v>0</v>
      </c>
      <c r="V1647">
        <v>1</v>
      </c>
      <c r="W1647" t="s">
        <v>5043</v>
      </c>
      <c r="X1647" t="s">
        <v>5048</v>
      </c>
      <c r="Y1647">
        <v>2</v>
      </c>
    </row>
    <row r="1648" spans="1:25" x14ac:dyDescent="0.3">
      <c r="A1648" t="s">
        <v>1671</v>
      </c>
      <c r="B1648" s="1">
        <v>45940</v>
      </c>
      <c r="C1648" t="s">
        <v>5026</v>
      </c>
      <c r="D1648" t="s">
        <v>5031</v>
      </c>
      <c r="E1648" t="s">
        <v>6696</v>
      </c>
      <c r="F1648" t="s">
        <v>5035</v>
      </c>
      <c r="G1648" t="str" cm="1">
        <f t="array" ref="G1648">_xlfn.SWITCH(F1648,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48">
        <v>4</v>
      </c>
      <c r="I1648">
        <v>2</v>
      </c>
      <c r="J1648">
        <v>52</v>
      </c>
      <c r="K1648">
        <v>1922</v>
      </c>
      <c r="L1648">
        <v>36908035</v>
      </c>
      <c r="M1648">
        <v>85981</v>
      </c>
      <c r="N1648">
        <v>709769.9</v>
      </c>
      <c r="O1648">
        <v>9</v>
      </c>
      <c r="P1648">
        <v>-52.200952999999998</v>
      </c>
      <c r="Q1648">
        <v>-99.931274999999999</v>
      </c>
      <c r="R1648">
        <v>44079978</v>
      </c>
      <c r="S1648">
        <v>0</v>
      </c>
      <c r="T1648">
        <v>0</v>
      </c>
      <c r="U1648">
        <v>0</v>
      </c>
      <c r="V1648">
        <v>0</v>
      </c>
      <c r="W1648" t="s">
        <v>5044</v>
      </c>
      <c r="X1648" t="s">
        <v>5048</v>
      </c>
      <c r="Y1648">
        <v>46</v>
      </c>
    </row>
    <row r="1649" spans="1:25" x14ac:dyDescent="0.3">
      <c r="A1649" t="s">
        <v>1672</v>
      </c>
      <c r="B1649" s="1">
        <v>45078</v>
      </c>
      <c r="C1649" t="s">
        <v>5027</v>
      </c>
      <c r="D1649" t="s">
        <v>5030</v>
      </c>
      <c r="E1649" t="s">
        <v>6697</v>
      </c>
      <c r="F1649" t="s">
        <v>5032</v>
      </c>
      <c r="G1649" t="str" cm="1">
        <f t="array" ref="G1649">_xlfn.SWITCH(F1649,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49">
        <v>1</v>
      </c>
      <c r="I1649">
        <v>2</v>
      </c>
      <c r="J1649">
        <v>196</v>
      </c>
      <c r="K1649">
        <v>1923</v>
      </c>
      <c r="L1649">
        <v>62674764</v>
      </c>
      <c r="M1649">
        <v>185926</v>
      </c>
      <c r="N1649">
        <v>319769.2</v>
      </c>
      <c r="O1649">
        <v>165</v>
      </c>
      <c r="P1649">
        <v>11.158586</v>
      </c>
      <c r="Q1649">
        <v>-67.352072000000007</v>
      </c>
      <c r="R1649">
        <v>13818455</v>
      </c>
      <c r="S1649">
        <v>2</v>
      </c>
      <c r="T1649">
        <v>1</v>
      </c>
      <c r="U1649">
        <v>0</v>
      </c>
      <c r="V1649">
        <v>0</v>
      </c>
      <c r="W1649" t="s">
        <v>5043</v>
      </c>
      <c r="X1649" t="s">
        <v>5049</v>
      </c>
      <c r="Y1649">
        <v>48</v>
      </c>
    </row>
    <row r="1650" spans="1:25" x14ac:dyDescent="0.3">
      <c r="A1650" t="s">
        <v>1673</v>
      </c>
      <c r="B1650" s="1">
        <v>44946</v>
      </c>
      <c r="C1650" t="s">
        <v>5029</v>
      </c>
      <c r="D1650" t="s">
        <v>5031</v>
      </c>
      <c r="E1650" t="s">
        <v>6698</v>
      </c>
      <c r="F1650" t="s">
        <v>5036</v>
      </c>
      <c r="G1650" t="str" cm="1">
        <f t="array" ref="G1650">_xlfn.SWITCH(F1650,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50">
        <v>2</v>
      </c>
      <c r="I1650">
        <v>2</v>
      </c>
      <c r="J1650">
        <v>164</v>
      </c>
      <c r="K1650">
        <v>1924</v>
      </c>
      <c r="L1650">
        <v>55072706</v>
      </c>
      <c r="M1650">
        <v>165582</v>
      </c>
      <c r="N1650">
        <v>335809.18</v>
      </c>
      <c r="O1650">
        <v>66</v>
      </c>
      <c r="P1650">
        <v>44.847104999999999</v>
      </c>
      <c r="Q1650">
        <v>-30.628463</v>
      </c>
      <c r="R1650">
        <v>30284416</v>
      </c>
      <c r="S1650">
        <v>0</v>
      </c>
      <c r="T1650">
        <v>0</v>
      </c>
      <c r="U1650">
        <v>0</v>
      </c>
      <c r="V1650">
        <v>0</v>
      </c>
      <c r="W1650" t="s">
        <v>5043</v>
      </c>
      <c r="X1650" t="s">
        <v>5046</v>
      </c>
      <c r="Y1650">
        <v>49</v>
      </c>
    </row>
    <row r="1651" spans="1:25" x14ac:dyDescent="0.3">
      <c r="A1651" t="s">
        <v>1674</v>
      </c>
      <c r="B1651" s="1">
        <v>45344</v>
      </c>
      <c r="C1651" t="s">
        <v>5029</v>
      </c>
      <c r="D1651" t="s">
        <v>5031</v>
      </c>
      <c r="E1651" t="s">
        <v>6699</v>
      </c>
      <c r="F1651" t="s">
        <v>5035</v>
      </c>
      <c r="G1651" t="str" cm="1">
        <f t="array" ref="G1651">_xlfn.SWITCH(F1651,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51">
        <v>5</v>
      </c>
      <c r="I1651">
        <v>2</v>
      </c>
      <c r="J1651">
        <v>232</v>
      </c>
      <c r="K1651">
        <v>1925</v>
      </c>
      <c r="L1651">
        <v>6502975</v>
      </c>
      <c r="M1651">
        <v>198931</v>
      </c>
      <c r="N1651">
        <v>28030.06</v>
      </c>
      <c r="O1651">
        <v>44</v>
      </c>
      <c r="P1651">
        <v>84.721279999999993</v>
      </c>
      <c r="Q1651">
        <v>-174.498017</v>
      </c>
      <c r="R1651">
        <v>6159647</v>
      </c>
      <c r="S1651">
        <v>3</v>
      </c>
      <c r="T1651">
        <v>0</v>
      </c>
      <c r="U1651">
        <v>0</v>
      </c>
      <c r="V1651">
        <v>0</v>
      </c>
      <c r="W1651" t="s">
        <v>5045</v>
      </c>
      <c r="X1651" t="s">
        <v>5047</v>
      </c>
      <c r="Y1651">
        <v>4</v>
      </c>
    </row>
    <row r="1652" spans="1:25" x14ac:dyDescent="0.3">
      <c r="A1652" t="s">
        <v>1675</v>
      </c>
      <c r="B1652" s="1">
        <v>45627</v>
      </c>
      <c r="C1652" t="s">
        <v>5027</v>
      </c>
      <c r="D1652" t="s">
        <v>5030</v>
      </c>
      <c r="E1652" t="s">
        <v>6700</v>
      </c>
      <c r="F1652" t="s">
        <v>5041</v>
      </c>
      <c r="G1652" t="str" cm="1">
        <f t="array" ref="G1652">_xlfn.SWITCH(F1652,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52">
        <v>5</v>
      </c>
      <c r="I1652">
        <v>4</v>
      </c>
      <c r="J1652">
        <v>394</v>
      </c>
      <c r="K1652">
        <v>1926</v>
      </c>
      <c r="L1652">
        <v>36743503</v>
      </c>
      <c r="M1652">
        <v>137857</v>
      </c>
      <c r="N1652">
        <v>93257.62</v>
      </c>
      <c r="O1652">
        <v>136</v>
      </c>
      <c r="P1652">
        <v>11.290595</v>
      </c>
      <c r="Q1652">
        <v>126.03885699999999</v>
      </c>
      <c r="R1652">
        <v>9861416</v>
      </c>
      <c r="S1652">
        <v>0</v>
      </c>
      <c r="T1652">
        <v>0</v>
      </c>
      <c r="U1652">
        <v>1</v>
      </c>
      <c r="V1652">
        <v>1</v>
      </c>
      <c r="W1652" t="s">
        <v>5045</v>
      </c>
      <c r="X1652" t="s">
        <v>5047</v>
      </c>
      <c r="Y1652">
        <v>43</v>
      </c>
    </row>
    <row r="1653" spans="1:25" x14ac:dyDescent="0.3">
      <c r="A1653" t="s">
        <v>1676</v>
      </c>
      <c r="B1653" s="1">
        <v>45409</v>
      </c>
      <c r="C1653" t="s">
        <v>5029</v>
      </c>
      <c r="D1653" t="s">
        <v>5031</v>
      </c>
      <c r="E1653" t="s">
        <v>6701</v>
      </c>
      <c r="F1653" t="s">
        <v>5039</v>
      </c>
      <c r="G1653" t="str" cm="1">
        <f t="array" ref="G1653">_xlfn.SWITCH(F1653,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53">
        <v>5</v>
      </c>
      <c r="I1653">
        <v>3</v>
      </c>
      <c r="J1653">
        <v>46</v>
      </c>
      <c r="K1653">
        <v>1927</v>
      </c>
      <c r="L1653">
        <v>32723935</v>
      </c>
      <c r="M1653">
        <v>43756</v>
      </c>
      <c r="N1653">
        <v>711389.89</v>
      </c>
      <c r="O1653">
        <v>164</v>
      </c>
      <c r="P1653">
        <v>-8.7459170000000004</v>
      </c>
      <c r="Q1653">
        <v>80.560104999999993</v>
      </c>
      <c r="R1653">
        <v>44127804</v>
      </c>
      <c r="S1653">
        <v>0</v>
      </c>
      <c r="T1653">
        <v>0</v>
      </c>
      <c r="U1653">
        <v>0</v>
      </c>
      <c r="V1653">
        <v>0</v>
      </c>
      <c r="W1653" t="s">
        <v>5043</v>
      </c>
      <c r="X1653" t="s">
        <v>5049</v>
      </c>
      <c r="Y1653">
        <v>49</v>
      </c>
    </row>
    <row r="1654" spans="1:25" x14ac:dyDescent="0.3">
      <c r="A1654" t="s">
        <v>1677</v>
      </c>
      <c r="B1654" s="1">
        <v>45746</v>
      </c>
      <c r="C1654" t="s">
        <v>5026</v>
      </c>
      <c r="D1654" t="s">
        <v>5031</v>
      </c>
      <c r="E1654" t="s">
        <v>6702</v>
      </c>
      <c r="F1654" t="s">
        <v>5032</v>
      </c>
      <c r="G1654" t="str" cm="1">
        <f t="array" ref="G1654">_xlfn.SWITCH(F1654,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54">
        <v>3</v>
      </c>
      <c r="I1654">
        <v>3</v>
      </c>
      <c r="J1654">
        <v>214</v>
      </c>
      <c r="K1654">
        <v>1928</v>
      </c>
      <c r="L1654">
        <v>67709816</v>
      </c>
      <c r="M1654">
        <v>74090</v>
      </c>
      <c r="N1654">
        <v>316401.01</v>
      </c>
      <c r="O1654">
        <v>167</v>
      </c>
      <c r="P1654">
        <v>-67.510199999999998</v>
      </c>
      <c r="Q1654">
        <v>173.18303499999999</v>
      </c>
      <c r="R1654">
        <v>68574999</v>
      </c>
      <c r="S1654">
        <v>1</v>
      </c>
      <c r="T1654">
        <v>1</v>
      </c>
      <c r="U1654">
        <v>0</v>
      </c>
      <c r="V1654">
        <v>1</v>
      </c>
      <c r="W1654" t="s">
        <v>5043</v>
      </c>
      <c r="X1654" t="s">
        <v>5049</v>
      </c>
      <c r="Y1654">
        <v>50</v>
      </c>
    </row>
    <row r="1655" spans="1:25" x14ac:dyDescent="0.3">
      <c r="A1655" t="s">
        <v>1678</v>
      </c>
      <c r="B1655" s="1">
        <v>46161</v>
      </c>
      <c r="C1655" t="s">
        <v>5029</v>
      </c>
      <c r="D1655" t="s">
        <v>5031</v>
      </c>
      <c r="E1655" t="s">
        <v>6703</v>
      </c>
      <c r="F1655" t="s">
        <v>5037</v>
      </c>
      <c r="G1655" t="str" cm="1">
        <f t="array" ref="G1655">_xlfn.SWITCH(F1655,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55">
        <v>2</v>
      </c>
      <c r="I1655">
        <v>2</v>
      </c>
      <c r="J1655">
        <v>264</v>
      </c>
      <c r="K1655">
        <v>1929</v>
      </c>
      <c r="L1655">
        <v>8207972</v>
      </c>
      <c r="M1655">
        <v>99862</v>
      </c>
      <c r="N1655">
        <v>31090.799999999999</v>
      </c>
      <c r="O1655">
        <v>93</v>
      </c>
      <c r="P1655">
        <v>-33.262483000000003</v>
      </c>
      <c r="Q1655">
        <v>35.287284999999997</v>
      </c>
      <c r="R1655">
        <v>53476438</v>
      </c>
      <c r="S1655">
        <v>0</v>
      </c>
      <c r="T1655">
        <v>1</v>
      </c>
      <c r="U1655">
        <v>0</v>
      </c>
      <c r="V1655">
        <v>0</v>
      </c>
      <c r="W1655" t="s">
        <v>5044</v>
      </c>
      <c r="X1655" t="s">
        <v>5046</v>
      </c>
      <c r="Y1655">
        <v>49</v>
      </c>
    </row>
    <row r="1656" spans="1:25" x14ac:dyDescent="0.3">
      <c r="A1656" t="s">
        <v>1679</v>
      </c>
      <c r="B1656" s="1">
        <v>44664</v>
      </c>
      <c r="C1656" t="s">
        <v>5026</v>
      </c>
      <c r="D1656" t="s">
        <v>5030</v>
      </c>
      <c r="E1656" t="s">
        <v>6704</v>
      </c>
      <c r="F1656" t="s">
        <v>5038</v>
      </c>
      <c r="G1656" t="str" cm="1">
        <f t="array" ref="G1656">_xlfn.SWITCH(F1656,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56">
        <v>4</v>
      </c>
      <c r="I1656">
        <v>2</v>
      </c>
      <c r="J1656">
        <v>150</v>
      </c>
      <c r="K1656">
        <v>1930</v>
      </c>
      <c r="L1656">
        <v>59017550</v>
      </c>
      <c r="M1656">
        <v>171017</v>
      </c>
      <c r="N1656">
        <v>393450.33</v>
      </c>
      <c r="O1656">
        <v>131</v>
      </c>
      <c r="P1656">
        <v>-68.559396000000007</v>
      </c>
      <c r="Q1656">
        <v>47.820588000000001</v>
      </c>
      <c r="R1656">
        <v>47054041</v>
      </c>
      <c r="S1656">
        <v>3</v>
      </c>
      <c r="T1656">
        <v>0</v>
      </c>
      <c r="U1656">
        <v>0</v>
      </c>
      <c r="V1656">
        <v>0</v>
      </c>
      <c r="W1656" t="s">
        <v>5043</v>
      </c>
      <c r="X1656" t="s">
        <v>5046</v>
      </c>
      <c r="Y1656">
        <v>21</v>
      </c>
    </row>
    <row r="1657" spans="1:25" x14ac:dyDescent="0.3">
      <c r="A1657" t="s">
        <v>1680</v>
      </c>
      <c r="B1657" s="1">
        <v>46061</v>
      </c>
      <c r="C1657" t="s">
        <v>5027</v>
      </c>
      <c r="D1657" t="s">
        <v>5030</v>
      </c>
      <c r="E1657" t="s">
        <v>6705</v>
      </c>
      <c r="F1657" t="s">
        <v>5040</v>
      </c>
      <c r="G1657" t="str" cm="1">
        <f t="array" ref="G1657">_xlfn.SWITCH(F1657,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57">
        <v>2</v>
      </c>
      <c r="I1657">
        <v>2</v>
      </c>
      <c r="J1657">
        <v>236</v>
      </c>
      <c r="K1657">
        <v>1931</v>
      </c>
      <c r="L1657">
        <v>57145789</v>
      </c>
      <c r="M1657">
        <v>89779</v>
      </c>
      <c r="N1657">
        <v>242143.17</v>
      </c>
      <c r="O1657">
        <v>168</v>
      </c>
      <c r="P1657">
        <v>82.468337000000005</v>
      </c>
      <c r="Q1657">
        <v>-150.85349099999999</v>
      </c>
      <c r="R1657">
        <v>59479001</v>
      </c>
      <c r="S1657">
        <v>3</v>
      </c>
      <c r="T1657">
        <v>0</v>
      </c>
      <c r="U1657">
        <v>0</v>
      </c>
      <c r="V1657">
        <v>0</v>
      </c>
      <c r="W1657" t="s">
        <v>5044</v>
      </c>
      <c r="X1657" t="s">
        <v>5046</v>
      </c>
      <c r="Y1657">
        <v>18</v>
      </c>
    </row>
    <row r="1658" spans="1:25" x14ac:dyDescent="0.3">
      <c r="A1658" t="s">
        <v>1681</v>
      </c>
      <c r="B1658" s="1">
        <v>45785</v>
      </c>
      <c r="C1658" t="s">
        <v>5027</v>
      </c>
      <c r="D1658" t="s">
        <v>5031</v>
      </c>
      <c r="E1658" t="s">
        <v>6706</v>
      </c>
      <c r="F1658" t="s">
        <v>5041</v>
      </c>
      <c r="G1658" t="str" cm="1">
        <f t="array" ref="G1658">_xlfn.SWITCH(F1658,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58">
        <v>3</v>
      </c>
      <c r="I1658">
        <v>4</v>
      </c>
      <c r="J1658">
        <v>97</v>
      </c>
      <c r="K1658">
        <v>1932</v>
      </c>
      <c r="L1658">
        <v>39195813</v>
      </c>
      <c r="M1658">
        <v>164094</v>
      </c>
      <c r="N1658">
        <v>404080.55</v>
      </c>
      <c r="O1658">
        <v>18</v>
      </c>
      <c r="P1658">
        <v>-5.9707439999999998</v>
      </c>
      <c r="Q1658">
        <v>42.320923999999998</v>
      </c>
      <c r="R1658">
        <v>30476300</v>
      </c>
      <c r="S1658">
        <v>1</v>
      </c>
      <c r="T1658">
        <v>0</v>
      </c>
      <c r="U1658">
        <v>0</v>
      </c>
      <c r="V1658">
        <v>0</v>
      </c>
      <c r="W1658" t="s">
        <v>5045</v>
      </c>
      <c r="X1658" t="s">
        <v>5047</v>
      </c>
      <c r="Y1658">
        <v>22</v>
      </c>
    </row>
    <row r="1659" spans="1:25" x14ac:dyDescent="0.3">
      <c r="A1659" t="s">
        <v>1682</v>
      </c>
      <c r="B1659" s="1">
        <v>45988</v>
      </c>
      <c r="C1659" t="s">
        <v>5028</v>
      </c>
      <c r="D1659" t="s">
        <v>5031</v>
      </c>
      <c r="E1659" t="s">
        <v>6707</v>
      </c>
      <c r="F1659" t="s">
        <v>5032</v>
      </c>
      <c r="G1659" t="str" cm="1">
        <f t="array" ref="G1659">_xlfn.SWITCH(F1659,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59">
        <v>5</v>
      </c>
      <c r="I1659">
        <v>4</v>
      </c>
      <c r="J1659">
        <v>160</v>
      </c>
      <c r="K1659">
        <v>1933</v>
      </c>
      <c r="L1659">
        <v>62671711</v>
      </c>
      <c r="M1659">
        <v>150114</v>
      </c>
      <c r="N1659">
        <v>391698.19</v>
      </c>
      <c r="O1659">
        <v>54</v>
      </c>
      <c r="P1659">
        <v>78.686098000000001</v>
      </c>
      <c r="Q1659">
        <v>-99.124126000000004</v>
      </c>
      <c r="R1659">
        <v>7370999</v>
      </c>
      <c r="S1659">
        <v>2</v>
      </c>
      <c r="T1659">
        <v>1</v>
      </c>
      <c r="U1659">
        <v>0</v>
      </c>
      <c r="V1659">
        <v>0</v>
      </c>
      <c r="W1659" t="s">
        <v>5043</v>
      </c>
      <c r="X1659" t="s">
        <v>5050</v>
      </c>
      <c r="Y1659">
        <v>1</v>
      </c>
    </row>
    <row r="1660" spans="1:25" x14ac:dyDescent="0.3">
      <c r="A1660" t="s">
        <v>1683</v>
      </c>
      <c r="B1660" s="1">
        <v>44649</v>
      </c>
      <c r="C1660" t="s">
        <v>5028</v>
      </c>
      <c r="D1660" t="s">
        <v>5030</v>
      </c>
      <c r="E1660" t="s">
        <v>6708</v>
      </c>
      <c r="F1660" t="s">
        <v>5036</v>
      </c>
      <c r="G1660" t="str" cm="1">
        <f t="array" ref="G1660">_xlfn.SWITCH(F1660,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60">
        <v>4</v>
      </c>
      <c r="I1660">
        <v>1</v>
      </c>
      <c r="J1660">
        <v>104</v>
      </c>
      <c r="K1660">
        <v>1934</v>
      </c>
      <c r="L1660">
        <v>7756543</v>
      </c>
      <c r="M1660">
        <v>29226</v>
      </c>
      <c r="N1660">
        <v>74582.14</v>
      </c>
      <c r="O1660">
        <v>38</v>
      </c>
      <c r="P1660">
        <v>66.337017000000003</v>
      </c>
      <c r="Q1660">
        <v>115.812151</v>
      </c>
      <c r="R1660">
        <v>4296072</v>
      </c>
      <c r="S1660">
        <v>0</v>
      </c>
      <c r="T1660">
        <v>0</v>
      </c>
      <c r="U1660">
        <v>0</v>
      </c>
      <c r="V1660">
        <v>0</v>
      </c>
      <c r="W1660" t="s">
        <v>5043</v>
      </c>
      <c r="X1660" t="s">
        <v>5050</v>
      </c>
      <c r="Y1660">
        <v>31</v>
      </c>
    </row>
    <row r="1661" spans="1:25" x14ac:dyDescent="0.3">
      <c r="A1661" t="s">
        <v>1684</v>
      </c>
      <c r="B1661" s="1">
        <v>45519</v>
      </c>
      <c r="C1661" t="s">
        <v>5027</v>
      </c>
      <c r="D1661" t="s">
        <v>5031</v>
      </c>
      <c r="E1661" t="s">
        <v>6709</v>
      </c>
      <c r="F1661" t="s">
        <v>5041</v>
      </c>
      <c r="G1661" t="str" cm="1">
        <f t="array" ref="G1661">_xlfn.SWITCH(F1661,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61">
        <v>2</v>
      </c>
      <c r="I1661">
        <v>2</v>
      </c>
      <c r="J1661">
        <v>223</v>
      </c>
      <c r="K1661">
        <v>1935</v>
      </c>
      <c r="L1661">
        <v>55577466</v>
      </c>
      <c r="M1661">
        <v>180878</v>
      </c>
      <c r="N1661">
        <v>249226.3</v>
      </c>
      <c r="O1661">
        <v>161</v>
      </c>
      <c r="P1661">
        <v>-48.483148</v>
      </c>
      <c r="Q1661">
        <v>153.67782800000001</v>
      </c>
      <c r="R1661">
        <v>7041408</v>
      </c>
      <c r="S1661">
        <v>0</v>
      </c>
      <c r="T1661">
        <v>1</v>
      </c>
      <c r="U1661">
        <v>0</v>
      </c>
      <c r="V1661">
        <v>0</v>
      </c>
      <c r="W1661" t="s">
        <v>5045</v>
      </c>
      <c r="X1661" t="s">
        <v>5048</v>
      </c>
      <c r="Y1661">
        <v>5</v>
      </c>
    </row>
    <row r="1662" spans="1:25" x14ac:dyDescent="0.3">
      <c r="A1662" t="s">
        <v>1685</v>
      </c>
      <c r="B1662" s="1">
        <v>45442</v>
      </c>
      <c r="C1662" t="s">
        <v>5026</v>
      </c>
      <c r="D1662" t="s">
        <v>5030</v>
      </c>
      <c r="E1662" t="s">
        <v>6710</v>
      </c>
      <c r="F1662" t="s">
        <v>5033</v>
      </c>
      <c r="G1662" t="str" cm="1">
        <f t="array" ref="G1662">_xlfn.SWITCH(F1662,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62">
        <v>2</v>
      </c>
      <c r="I1662">
        <v>4</v>
      </c>
      <c r="J1662">
        <v>392</v>
      </c>
      <c r="K1662">
        <v>1936</v>
      </c>
      <c r="L1662">
        <v>6169365</v>
      </c>
      <c r="M1662">
        <v>78202</v>
      </c>
      <c r="N1662">
        <v>15738.18</v>
      </c>
      <c r="O1662">
        <v>81</v>
      </c>
      <c r="P1662">
        <v>51.334912000000003</v>
      </c>
      <c r="Q1662">
        <v>-6.9786200000000003</v>
      </c>
      <c r="R1662">
        <v>14165053</v>
      </c>
      <c r="S1662">
        <v>3</v>
      </c>
      <c r="T1662">
        <v>1</v>
      </c>
      <c r="U1662">
        <v>1</v>
      </c>
      <c r="V1662">
        <v>1</v>
      </c>
      <c r="W1662" t="s">
        <v>5045</v>
      </c>
      <c r="X1662" t="s">
        <v>5046</v>
      </c>
      <c r="Y1662">
        <v>17</v>
      </c>
    </row>
    <row r="1663" spans="1:25" x14ac:dyDescent="0.3">
      <c r="A1663" t="s">
        <v>1686</v>
      </c>
      <c r="B1663" s="1">
        <v>45011</v>
      </c>
      <c r="C1663" t="s">
        <v>5029</v>
      </c>
      <c r="D1663" t="s">
        <v>5031</v>
      </c>
      <c r="E1663" t="s">
        <v>6711</v>
      </c>
      <c r="F1663" t="s">
        <v>5034</v>
      </c>
      <c r="G1663" t="str" cm="1">
        <f t="array" ref="G1663">_xlfn.SWITCH(F1663,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63">
        <v>2</v>
      </c>
      <c r="I1663">
        <v>1</v>
      </c>
      <c r="J1663">
        <v>97</v>
      </c>
      <c r="K1663">
        <v>1937</v>
      </c>
      <c r="L1663">
        <v>55283837</v>
      </c>
      <c r="M1663">
        <v>145882</v>
      </c>
      <c r="N1663">
        <v>569936.46</v>
      </c>
      <c r="O1663">
        <v>33</v>
      </c>
      <c r="P1663">
        <v>71.190087000000005</v>
      </c>
      <c r="Q1663">
        <v>-76.900052000000002</v>
      </c>
      <c r="R1663">
        <v>40672926</v>
      </c>
      <c r="S1663">
        <v>2</v>
      </c>
      <c r="T1663">
        <v>1</v>
      </c>
      <c r="U1663">
        <v>0</v>
      </c>
      <c r="V1663">
        <v>0</v>
      </c>
      <c r="W1663" t="s">
        <v>5043</v>
      </c>
      <c r="X1663" t="s">
        <v>5050</v>
      </c>
      <c r="Y1663">
        <v>20</v>
      </c>
    </row>
    <row r="1664" spans="1:25" x14ac:dyDescent="0.3">
      <c r="A1664" t="s">
        <v>1687</v>
      </c>
      <c r="B1664" s="1">
        <v>45485</v>
      </c>
      <c r="C1664" t="s">
        <v>5029</v>
      </c>
      <c r="D1664" t="s">
        <v>5030</v>
      </c>
      <c r="E1664" t="s">
        <v>6712</v>
      </c>
      <c r="F1664" t="s">
        <v>5038</v>
      </c>
      <c r="G1664" t="str" cm="1">
        <f t="array" ref="G1664">_xlfn.SWITCH(F1664,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64">
        <v>5</v>
      </c>
      <c r="I1664">
        <v>3</v>
      </c>
      <c r="J1664">
        <v>142</v>
      </c>
      <c r="K1664">
        <v>1938</v>
      </c>
      <c r="L1664">
        <v>30739735</v>
      </c>
      <c r="M1664">
        <v>94384</v>
      </c>
      <c r="N1664">
        <v>216477.01</v>
      </c>
      <c r="O1664">
        <v>119</v>
      </c>
      <c r="P1664">
        <v>-46.486548999999997</v>
      </c>
      <c r="Q1664">
        <v>18.963474000000001</v>
      </c>
      <c r="R1664">
        <v>11142202</v>
      </c>
      <c r="S1664">
        <v>0</v>
      </c>
      <c r="T1664">
        <v>1</v>
      </c>
      <c r="U1664">
        <v>1</v>
      </c>
      <c r="V1664">
        <v>1</v>
      </c>
      <c r="W1664" t="s">
        <v>5044</v>
      </c>
      <c r="X1664" t="s">
        <v>5048</v>
      </c>
      <c r="Y1664">
        <v>0</v>
      </c>
    </row>
    <row r="1665" spans="1:25" x14ac:dyDescent="0.3">
      <c r="A1665" t="s">
        <v>1688</v>
      </c>
      <c r="B1665" s="1">
        <v>46061</v>
      </c>
      <c r="C1665" t="s">
        <v>5026</v>
      </c>
      <c r="D1665" t="s">
        <v>5031</v>
      </c>
      <c r="E1665" t="s">
        <v>6713</v>
      </c>
      <c r="F1665" t="s">
        <v>5040</v>
      </c>
      <c r="G1665" t="str" cm="1">
        <f t="array" ref="G1665">_xlfn.SWITCH(F1665,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665">
        <v>4</v>
      </c>
      <c r="I1665">
        <v>4</v>
      </c>
      <c r="J1665">
        <v>138</v>
      </c>
      <c r="K1665">
        <v>1939</v>
      </c>
      <c r="L1665">
        <v>18547011</v>
      </c>
      <c r="M1665">
        <v>71856</v>
      </c>
      <c r="N1665">
        <v>134398.63</v>
      </c>
      <c r="O1665">
        <v>36</v>
      </c>
      <c r="P1665">
        <v>-62.274262</v>
      </c>
      <c r="Q1665">
        <v>52.187958999999999</v>
      </c>
      <c r="R1665">
        <v>16536065</v>
      </c>
      <c r="S1665">
        <v>3</v>
      </c>
      <c r="T1665">
        <v>0</v>
      </c>
      <c r="U1665">
        <v>0</v>
      </c>
      <c r="V1665">
        <v>0</v>
      </c>
      <c r="W1665" t="s">
        <v>5045</v>
      </c>
      <c r="X1665" t="s">
        <v>5050</v>
      </c>
      <c r="Y1665">
        <v>25</v>
      </c>
    </row>
    <row r="1666" spans="1:25" x14ac:dyDescent="0.3">
      <c r="A1666" t="s">
        <v>1689</v>
      </c>
      <c r="B1666" s="1">
        <v>45616</v>
      </c>
      <c r="C1666" t="s">
        <v>5028</v>
      </c>
      <c r="D1666" t="s">
        <v>5030</v>
      </c>
      <c r="E1666" t="s">
        <v>6714</v>
      </c>
      <c r="F1666" t="s">
        <v>5039</v>
      </c>
      <c r="G1666" t="str" cm="1">
        <f t="array" ref="G1666">_xlfn.SWITCH(F1666,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66">
        <v>5</v>
      </c>
      <c r="I1666">
        <v>4</v>
      </c>
      <c r="J1666">
        <v>105</v>
      </c>
      <c r="K1666">
        <v>1940</v>
      </c>
      <c r="L1666">
        <v>51627250</v>
      </c>
      <c r="M1666">
        <v>194158</v>
      </c>
      <c r="N1666">
        <v>491688.1</v>
      </c>
      <c r="O1666">
        <v>56</v>
      </c>
      <c r="P1666">
        <v>37.658766</v>
      </c>
      <c r="Q1666">
        <v>-15.45731</v>
      </c>
      <c r="R1666">
        <v>63217418</v>
      </c>
      <c r="S1666">
        <v>0</v>
      </c>
      <c r="T1666">
        <v>0</v>
      </c>
      <c r="U1666">
        <v>0</v>
      </c>
      <c r="V1666">
        <v>0</v>
      </c>
      <c r="W1666" t="s">
        <v>5043</v>
      </c>
      <c r="X1666" t="s">
        <v>5046</v>
      </c>
      <c r="Y1666">
        <v>44</v>
      </c>
    </row>
    <row r="1667" spans="1:25" x14ac:dyDescent="0.3">
      <c r="A1667" t="s">
        <v>1690</v>
      </c>
      <c r="B1667" s="1">
        <v>44986</v>
      </c>
      <c r="C1667" t="s">
        <v>5026</v>
      </c>
      <c r="D1667" t="s">
        <v>5031</v>
      </c>
      <c r="E1667" t="s">
        <v>6715</v>
      </c>
      <c r="F1667" t="s">
        <v>5033</v>
      </c>
      <c r="G1667" t="str" cm="1">
        <f t="array" ref="G1667">_xlfn.SWITCH(F1667,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67">
        <v>4</v>
      </c>
      <c r="I1667">
        <v>1</v>
      </c>
      <c r="J1667">
        <v>274</v>
      </c>
      <c r="K1667">
        <v>1941</v>
      </c>
      <c r="L1667">
        <v>60828621</v>
      </c>
      <c r="M1667">
        <v>96340</v>
      </c>
      <c r="N1667">
        <v>222002.27</v>
      </c>
      <c r="O1667">
        <v>45</v>
      </c>
      <c r="P1667">
        <v>-61.13203</v>
      </c>
      <c r="Q1667">
        <v>-142.618604</v>
      </c>
      <c r="R1667">
        <v>58702606</v>
      </c>
      <c r="S1667">
        <v>0</v>
      </c>
      <c r="T1667">
        <v>0</v>
      </c>
      <c r="U1667">
        <v>0</v>
      </c>
      <c r="V1667">
        <v>1</v>
      </c>
      <c r="W1667" t="s">
        <v>5044</v>
      </c>
      <c r="X1667" t="s">
        <v>5050</v>
      </c>
      <c r="Y1667">
        <v>31</v>
      </c>
    </row>
    <row r="1668" spans="1:25" x14ac:dyDescent="0.3">
      <c r="A1668" t="s">
        <v>1691</v>
      </c>
      <c r="B1668" s="1">
        <v>46306</v>
      </c>
      <c r="C1668" t="s">
        <v>5026</v>
      </c>
      <c r="D1668" t="s">
        <v>5030</v>
      </c>
      <c r="E1668" t="s">
        <v>6716</v>
      </c>
      <c r="F1668" t="s">
        <v>5038</v>
      </c>
      <c r="G1668" t="str" cm="1">
        <f t="array" ref="G1668">_xlfn.SWITCH(F1668,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68">
        <v>1</v>
      </c>
      <c r="I1668">
        <v>4</v>
      </c>
      <c r="J1668">
        <v>206</v>
      </c>
      <c r="K1668">
        <v>1942</v>
      </c>
      <c r="L1668">
        <v>32681274</v>
      </c>
      <c r="M1668">
        <v>92782</v>
      </c>
      <c r="N1668">
        <v>158646.96</v>
      </c>
      <c r="O1668">
        <v>163</v>
      </c>
      <c r="P1668">
        <v>-56.426828999999998</v>
      </c>
      <c r="Q1668">
        <v>39.19032</v>
      </c>
      <c r="R1668">
        <v>20796600</v>
      </c>
      <c r="S1668">
        <v>1</v>
      </c>
      <c r="T1668">
        <v>0</v>
      </c>
      <c r="U1668">
        <v>0</v>
      </c>
      <c r="V1668">
        <v>1</v>
      </c>
      <c r="W1668" t="s">
        <v>5045</v>
      </c>
      <c r="X1668" t="s">
        <v>5046</v>
      </c>
      <c r="Y1668">
        <v>2</v>
      </c>
    </row>
    <row r="1669" spans="1:25" x14ac:dyDescent="0.3">
      <c r="A1669" t="s">
        <v>1692</v>
      </c>
      <c r="B1669" s="1">
        <v>45824</v>
      </c>
      <c r="C1669" t="s">
        <v>5029</v>
      </c>
      <c r="D1669" t="s">
        <v>5031</v>
      </c>
      <c r="E1669" t="s">
        <v>6717</v>
      </c>
      <c r="F1669" t="s">
        <v>5032</v>
      </c>
      <c r="G1669" t="str" cm="1">
        <f t="array" ref="G1669">_xlfn.SWITCH(F1669,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69">
        <v>5</v>
      </c>
      <c r="I1669">
        <v>3</v>
      </c>
      <c r="J1669">
        <v>178</v>
      </c>
      <c r="K1669">
        <v>1943</v>
      </c>
      <c r="L1669">
        <v>77073863</v>
      </c>
      <c r="M1669">
        <v>117452</v>
      </c>
      <c r="N1669">
        <v>432999.23</v>
      </c>
      <c r="O1669">
        <v>155</v>
      </c>
      <c r="P1669">
        <v>-30.013952</v>
      </c>
      <c r="Q1669">
        <v>105.352474</v>
      </c>
      <c r="R1669">
        <v>56690300</v>
      </c>
      <c r="S1669">
        <v>0</v>
      </c>
      <c r="T1669">
        <v>0</v>
      </c>
      <c r="U1669">
        <v>0</v>
      </c>
      <c r="V1669">
        <v>1</v>
      </c>
      <c r="W1669" t="s">
        <v>5045</v>
      </c>
      <c r="X1669" t="s">
        <v>5047</v>
      </c>
      <c r="Y1669">
        <v>31</v>
      </c>
    </row>
    <row r="1670" spans="1:25" x14ac:dyDescent="0.3">
      <c r="A1670" t="s">
        <v>1693</v>
      </c>
      <c r="B1670" s="1">
        <v>46209</v>
      </c>
      <c r="C1670" t="s">
        <v>5026</v>
      </c>
      <c r="D1670" t="s">
        <v>5030</v>
      </c>
      <c r="E1670" t="s">
        <v>6718</v>
      </c>
      <c r="F1670" t="s">
        <v>5038</v>
      </c>
      <c r="G1670" t="str" cm="1">
        <f t="array" ref="G1670">_xlfn.SWITCH(F1670,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70">
        <v>4</v>
      </c>
      <c r="I1670">
        <v>2</v>
      </c>
      <c r="J1670">
        <v>281</v>
      </c>
      <c r="K1670">
        <v>1944</v>
      </c>
      <c r="L1670">
        <v>20572619</v>
      </c>
      <c r="M1670">
        <v>188593</v>
      </c>
      <c r="N1670">
        <v>73212.17</v>
      </c>
      <c r="O1670">
        <v>108</v>
      </c>
      <c r="P1670">
        <v>-29.588863</v>
      </c>
      <c r="Q1670">
        <v>-175.705951</v>
      </c>
      <c r="R1670">
        <v>23893615</v>
      </c>
      <c r="S1670">
        <v>0</v>
      </c>
      <c r="T1670">
        <v>0</v>
      </c>
      <c r="U1670">
        <v>0</v>
      </c>
      <c r="V1670">
        <v>1</v>
      </c>
      <c r="W1670" t="s">
        <v>5043</v>
      </c>
      <c r="X1670" t="s">
        <v>5050</v>
      </c>
      <c r="Y1670">
        <v>11</v>
      </c>
    </row>
    <row r="1671" spans="1:25" x14ac:dyDescent="0.3">
      <c r="A1671" t="s">
        <v>1694</v>
      </c>
      <c r="B1671" s="1">
        <v>44938</v>
      </c>
      <c r="C1671" t="s">
        <v>5029</v>
      </c>
      <c r="D1671" t="s">
        <v>5030</v>
      </c>
      <c r="E1671" t="s">
        <v>6719</v>
      </c>
      <c r="F1671" t="s">
        <v>5036</v>
      </c>
      <c r="G1671" t="str" cm="1">
        <f t="array" ref="G1671">_xlfn.SWITCH(F1671,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71">
        <v>5</v>
      </c>
      <c r="I1671">
        <v>1</v>
      </c>
      <c r="J1671">
        <v>85</v>
      </c>
      <c r="K1671">
        <v>1945</v>
      </c>
      <c r="L1671">
        <v>77729947</v>
      </c>
      <c r="M1671">
        <v>118012</v>
      </c>
      <c r="N1671">
        <v>914469.96</v>
      </c>
      <c r="O1671">
        <v>147</v>
      </c>
      <c r="P1671">
        <v>41.203077</v>
      </c>
      <c r="Q1671">
        <v>-147.55015900000001</v>
      </c>
      <c r="R1671">
        <v>31881166</v>
      </c>
      <c r="S1671">
        <v>1</v>
      </c>
      <c r="T1671">
        <v>1</v>
      </c>
      <c r="U1671">
        <v>0</v>
      </c>
      <c r="V1671">
        <v>0</v>
      </c>
      <c r="W1671" t="s">
        <v>5043</v>
      </c>
      <c r="X1671" t="s">
        <v>5048</v>
      </c>
      <c r="Y1671">
        <v>1</v>
      </c>
    </row>
    <row r="1672" spans="1:25" x14ac:dyDescent="0.3">
      <c r="A1672" t="s">
        <v>1695</v>
      </c>
      <c r="B1672" s="1">
        <v>46168</v>
      </c>
      <c r="C1672" t="s">
        <v>5025</v>
      </c>
      <c r="D1672" t="s">
        <v>5030</v>
      </c>
      <c r="E1672" t="s">
        <v>6720</v>
      </c>
      <c r="F1672" t="s">
        <v>5035</v>
      </c>
      <c r="G1672" t="str" cm="1">
        <f t="array" ref="G1672">_xlfn.SWITCH(F1672,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72">
        <v>3</v>
      </c>
      <c r="I1672">
        <v>4</v>
      </c>
      <c r="J1672">
        <v>128</v>
      </c>
      <c r="K1672">
        <v>1946</v>
      </c>
      <c r="L1672">
        <v>69338625</v>
      </c>
      <c r="M1672">
        <v>41405</v>
      </c>
      <c r="N1672">
        <v>541708.01</v>
      </c>
      <c r="O1672">
        <v>70</v>
      </c>
      <c r="P1672">
        <v>-29.793216000000001</v>
      </c>
      <c r="Q1672">
        <v>-39.614961000000001</v>
      </c>
      <c r="R1672">
        <v>42949035</v>
      </c>
      <c r="S1672">
        <v>1</v>
      </c>
      <c r="T1672">
        <v>1</v>
      </c>
      <c r="U1672">
        <v>1</v>
      </c>
      <c r="V1672">
        <v>0</v>
      </c>
      <c r="W1672" t="s">
        <v>5043</v>
      </c>
      <c r="X1672" t="s">
        <v>5050</v>
      </c>
      <c r="Y1672">
        <v>6</v>
      </c>
    </row>
    <row r="1673" spans="1:25" x14ac:dyDescent="0.3">
      <c r="A1673" t="s">
        <v>1696</v>
      </c>
      <c r="B1673" s="1">
        <v>45571</v>
      </c>
      <c r="C1673" t="s">
        <v>5026</v>
      </c>
      <c r="D1673" t="s">
        <v>5031</v>
      </c>
      <c r="E1673" t="s">
        <v>6721</v>
      </c>
      <c r="F1673" t="s">
        <v>5035</v>
      </c>
      <c r="G1673" t="str" cm="1">
        <f t="array" ref="G1673">_xlfn.SWITCH(F1673,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73">
        <v>2</v>
      </c>
      <c r="I1673">
        <v>1</v>
      </c>
      <c r="J1673">
        <v>296</v>
      </c>
      <c r="K1673">
        <v>1947</v>
      </c>
      <c r="L1673">
        <v>37901147</v>
      </c>
      <c r="M1673">
        <v>175509</v>
      </c>
      <c r="N1673">
        <v>128044.42</v>
      </c>
      <c r="O1673">
        <v>10</v>
      </c>
      <c r="P1673">
        <v>51.949480999999999</v>
      </c>
      <c r="Q1673">
        <v>-10.499071000000001</v>
      </c>
      <c r="R1673">
        <v>6778037</v>
      </c>
      <c r="S1673">
        <v>2</v>
      </c>
      <c r="T1673">
        <v>1</v>
      </c>
      <c r="U1673">
        <v>0</v>
      </c>
      <c r="V1673">
        <v>0</v>
      </c>
      <c r="W1673" t="s">
        <v>5043</v>
      </c>
      <c r="X1673" t="s">
        <v>5046</v>
      </c>
      <c r="Y1673">
        <v>49</v>
      </c>
    </row>
    <row r="1674" spans="1:25" x14ac:dyDescent="0.3">
      <c r="A1674" t="s">
        <v>1697</v>
      </c>
      <c r="B1674" s="1">
        <v>44945</v>
      </c>
      <c r="C1674" t="s">
        <v>5027</v>
      </c>
      <c r="D1674" t="s">
        <v>5031</v>
      </c>
      <c r="E1674" t="s">
        <v>6722</v>
      </c>
      <c r="F1674" t="s">
        <v>5036</v>
      </c>
      <c r="G1674" t="str" cm="1">
        <f t="array" ref="G1674">_xlfn.SWITCH(F1674,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74">
        <v>4</v>
      </c>
      <c r="I1674">
        <v>3</v>
      </c>
      <c r="J1674">
        <v>88</v>
      </c>
      <c r="K1674">
        <v>1948</v>
      </c>
      <c r="L1674">
        <v>26407123</v>
      </c>
      <c r="M1674">
        <v>141501</v>
      </c>
      <c r="N1674">
        <v>300080.94</v>
      </c>
      <c r="O1674">
        <v>104</v>
      </c>
      <c r="P1674">
        <v>-12.294593000000001</v>
      </c>
      <c r="Q1674">
        <v>-164.151228</v>
      </c>
      <c r="R1674">
        <v>4302855</v>
      </c>
      <c r="S1674">
        <v>3</v>
      </c>
      <c r="T1674">
        <v>1</v>
      </c>
      <c r="U1674">
        <v>1</v>
      </c>
      <c r="V1674">
        <v>1</v>
      </c>
      <c r="W1674" t="s">
        <v>5044</v>
      </c>
      <c r="X1674" t="s">
        <v>5046</v>
      </c>
      <c r="Y1674">
        <v>9</v>
      </c>
    </row>
    <row r="1675" spans="1:25" x14ac:dyDescent="0.3">
      <c r="A1675" t="s">
        <v>1698</v>
      </c>
      <c r="B1675" s="1">
        <v>45522</v>
      </c>
      <c r="C1675" t="s">
        <v>5026</v>
      </c>
      <c r="D1675" t="s">
        <v>5030</v>
      </c>
      <c r="E1675" t="s">
        <v>6723</v>
      </c>
      <c r="F1675" t="s">
        <v>5036</v>
      </c>
      <c r="G1675" t="str" cm="1">
        <f t="array" ref="G1675">_xlfn.SWITCH(F1675,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75">
        <v>3</v>
      </c>
      <c r="I1675">
        <v>2</v>
      </c>
      <c r="J1675">
        <v>324</v>
      </c>
      <c r="K1675">
        <v>1949</v>
      </c>
      <c r="L1675">
        <v>44652587</v>
      </c>
      <c r="M1675">
        <v>97400</v>
      </c>
      <c r="N1675">
        <v>137816.63</v>
      </c>
      <c r="O1675">
        <v>49</v>
      </c>
      <c r="P1675">
        <v>72.046032999999994</v>
      </c>
      <c r="Q1675">
        <v>-73.365876</v>
      </c>
      <c r="R1675">
        <v>60369026</v>
      </c>
      <c r="S1675">
        <v>0</v>
      </c>
      <c r="T1675">
        <v>1</v>
      </c>
      <c r="U1675">
        <v>0</v>
      </c>
      <c r="V1675">
        <v>0</v>
      </c>
      <c r="W1675" t="s">
        <v>5043</v>
      </c>
      <c r="X1675" t="s">
        <v>5050</v>
      </c>
      <c r="Y1675">
        <v>26</v>
      </c>
    </row>
    <row r="1676" spans="1:25" x14ac:dyDescent="0.3">
      <c r="A1676" t="s">
        <v>1699</v>
      </c>
      <c r="B1676" s="1">
        <v>44786</v>
      </c>
      <c r="C1676" t="s">
        <v>5028</v>
      </c>
      <c r="D1676" t="s">
        <v>5031</v>
      </c>
      <c r="E1676" t="s">
        <v>6724</v>
      </c>
      <c r="F1676" t="s">
        <v>5032</v>
      </c>
      <c r="G1676" t="str" cm="1">
        <f t="array" ref="G1676">_xlfn.SWITCH(F1676,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76">
        <v>4</v>
      </c>
      <c r="I1676">
        <v>3</v>
      </c>
      <c r="J1676">
        <v>170</v>
      </c>
      <c r="K1676">
        <v>1950</v>
      </c>
      <c r="L1676">
        <v>18717932</v>
      </c>
      <c r="M1676">
        <v>191244</v>
      </c>
      <c r="N1676">
        <v>110105.48</v>
      </c>
      <c r="O1676">
        <v>177</v>
      </c>
      <c r="P1676">
        <v>-2.8036729999999999</v>
      </c>
      <c r="Q1676">
        <v>-35.365326000000003</v>
      </c>
      <c r="R1676">
        <v>62301525</v>
      </c>
      <c r="S1676">
        <v>0</v>
      </c>
      <c r="T1676">
        <v>0</v>
      </c>
      <c r="U1676">
        <v>0</v>
      </c>
      <c r="V1676">
        <v>0</v>
      </c>
      <c r="W1676" t="s">
        <v>5043</v>
      </c>
      <c r="X1676" t="s">
        <v>5046</v>
      </c>
      <c r="Y1676">
        <v>11</v>
      </c>
    </row>
    <row r="1677" spans="1:25" x14ac:dyDescent="0.3">
      <c r="A1677" t="s">
        <v>1700</v>
      </c>
      <c r="B1677" s="1">
        <v>45443</v>
      </c>
      <c r="C1677" t="s">
        <v>5029</v>
      </c>
      <c r="D1677" t="s">
        <v>5030</v>
      </c>
      <c r="E1677" t="s">
        <v>6725</v>
      </c>
      <c r="F1677" t="s">
        <v>5032</v>
      </c>
      <c r="G1677" t="str" cm="1">
        <f t="array" ref="G1677">_xlfn.SWITCH(F1677,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77">
        <v>2</v>
      </c>
      <c r="I1677">
        <v>3</v>
      </c>
      <c r="J1677">
        <v>274</v>
      </c>
      <c r="K1677">
        <v>1951</v>
      </c>
      <c r="L1677">
        <v>69523822</v>
      </c>
      <c r="M1677">
        <v>128439</v>
      </c>
      <c r="N1677">
        <v>253736.58</v>
      </c>
      <c r="O1677">
        <v>93</v>
      </c>
      <c r="P1677">
        <v>-19.435993</v>
      </c>
      <c r="Q1677">
        <v>-47.283067000000003</v>
      </c>
      <c r="R1677">
        <v>31840034</v>
      </c>
      <c r="S1677">
        <v>2</v>
      </c>
      <c r="T1677">
        <v>1</v>
      </c>
      <c r="U1677">
        <v>0</v>
      </c>
      <c r="V1677">
        <v>1</v>
      </c>
      <c r="W1677" t="s">
        <v>5043</v>
      </c>
      <c r="X1677" t="s">
        <v>5049</v>
      </c>
      <c r="Y1677">
        <v>9</v>
      </c>
    </row>
    <row r="1678" spans="1:25" x14ac:dyDescent="0.3">
      <c r="A1678" t="s">
        <v>1701</v>
      </c>
      <c r="B1678" s="1">
        <v>45198</v>
      </c>
      <c r="C1678" t="s">
        <v>5029</v>
      </c>
      <c r="D1678" t="s">
        <v>5030</v>
      </c>
      <c r="E1678" t="s">
        <v>6726</v>
      </c>
      <c r="F1678" t="s">
        <v>5037</v>
      </c>
      <c r="G1678" t="str" cm="1">
        <f t="array" ref="G1678">_xlfn.SWITCH(F1678,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78">
        <v>5</v>
      </c>
      <c r="I1678">
        <v>4</v>
      </c>
      <c r="J1678">
        <v>75</v>
      </c>
      <c r="K1678">
        <v>1952</v>
      </c>
      <c r="L1678">
        <v>65854232</v>
      </c>
      <c r="M1678">
        <v>180296</v>
      </c>
      <c r="N1678">
        <v>878056.43</v>
      </c>
      <c r="O1678">
        <v>110</v>
      </c>
      <c r="P1678">
        <v>-55.123154999999997</v>
      </c>
      <c r="Q1678">
        <v>48.655133999999997</v>
      </c>
      <c r="R1678">
        <v>48650867</v>
      </c>
      <c r="S1678">
        <v>0</v>
      </c>
      <c r="T1678">
        <v>0</v>
      </c>
      <c r="U1678">
        <v>0</v>
      </c>
      <c r="V1678">
        <v>1</v>
      </c>
      <c r="W1678" t="s">
        <v>5045</v>
      </c>
      <c r="X1678" t="s">
        <v>5050</v>
      </c>
      <c r="Y1678">
        <v>50</v>
      </c>
    </row>
    <row r="1679" spans="1:25" x14ac:dyDescent="0.3">
      <c r="A1679" t="s">
        <v>1702</v>
      </c>
      <c r="B1679" s="1">
        <v>44786</v>
      </c>
      <c r="C1679" t="s">
        <v>5027</v>
      </c>
      <c r="D1679" t="s">
        <v>5031</v>
      </c>
      <c r="E1679" t="s">
        <v>6727</v>
      </c>
      <c r="F1679" t="s">
        <v>5038</v>
      </c>
      <c r="G1679" t="str" cm="1">
        <f t="array" ref="G1679">_xlfn.SWITCH(F1679,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79">
        <v>3</v>
      </c>
      <c r="I1679">
        <v>2</v>
      </c>
      <c r="J1679">
        <v>295</v>
      </c>
      <c r="K1679">
        <v>1953</v>
      </c>
      <c r="L1679">
        <v>52441708</v>
      </c>
      <c r="M1679">
        <v>29337</v>
      </c>
      <c r="N1679">
        <v>177768.5</v>
      </c>
      <c r="O1679">
        <v>73</v>
      </c>
      <c r="P1679">
        <v>88.320931000000002</v>
      </c>
      <c r="Q1679">
        <v>97.682265000000001</v>
      </c>
      <c r="R1679">
        <v>66410195</v>
      </c>
      <c r="S1679">
        <v>0</v>
      </c>
      <c r="T1679">
        <v>0</v>
      </c>
      <c r="U1679">
        <v>0</v>
      </c>
      <c r="V1679">
        <v>0</v>
      </c>
      <c r="W1679" t="s">
        <v>5043</v>
      </c>
      <c r="X1679" t="s">
        <v>5046</v>
      </c>
      <c r="Y1679">
        <v>32</v>
      </c>
    </row>
    <row r="1680" spans="1:25" x14ac:dyDescent="0.3">
      <c r="A1680" t="s">
        <v>1703</v>
      </c>
      <c r="B1680" s="1">
        <v>46317</v>
      </c>
      <c r="C1680" t="s">
        <v>5026</v>
      </c>
      <c r="D1680" t="s">
        <v>5031</v>
      </c>
      <c r="E1680" t="s">
        <v>6728</v>
      </c>
      <c r="F1680" t="s">
        <v>5036</v>
      </c>
      <c r="G1680" t="str" cm="1">
        <f t="array" ref="G1680">_xlfn.SWITCH(F1680,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80">
        <v>5</v>
      </c>
      <c r="I1680">
        <v>3</v>
      </c>
      <c r="J1680">
        <v>218</v>
      </c>
      <c r="K1680">
        <v>1954</v>
      </c>
      <c r="L1680">
        <v>42860954</v>
      </c>
      <c r="M1680">
        <v>187390</v>
      </c>
      <c r="N1680">
        <v>196609.88</v>
      </c>
      <c r="O1680">
        <v>148</v>
      </c>
      <c r="P1680">
        <v>61.401809</v>
      </c>
      <c r="Q1680">
        <v>-46.842551</v>
      </c>
      <c r="R1680">
        <v>68175617</v>
      </c>
      <c r="S1680">
        <v>2</v>
      </c>
      <c r="T1680">
        <v>1</v>
      </c>
      <c r="U1680">
        <v>1</v>
      </c>
      <c r="V1680">
        <v>1</v>
      </c>
      <c r="W1680" t="s">
        <v>5045</v>
      </c>
      <c r="X1680" t="s">
        <v>5048</v>
      </c>
      <c r="Y1680">
        <v>2</v>
      </c>
    </row>
    <row r="1681" spans="1:25" x14ac:dyDescent="0.3">
      <c r="A1681" t="s">
        <v>1704</v>
      </c>
      <c r="B1681" s="1">
        <v>44778</v>
      </c>
      <c r="C1681" t="s">
        <v>5027</v>
      </c>
      <c r="D1681" t="s">
        <v>5031</v>
      </c>
      <c r="E1681" t="s">
        <v>6729</v>
      </c>
      <c r="F1681" t="s">
        <v>5034</v>
      </c>
      <c r="G1681" t="str" cm="1">
        <f t="array" ref="G1681">_xlfn.SWITCH(F1681,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81">
        <v>2</v>
      </c>
      <c r="I1681">
        <v>2</v>
      </c>
      <c r="J1681">
        <v>267</v>
      </c>
      <c r="K1681">
        <v>1955</v>
      </c>
      <c r="L1681">
        <v>63185477</v>
      </c>
      <c r="M1681">
        <v>80167</v>
      </c>
      <c r="N1681">
        <v>236649.73</v>
      </c>
      <c r="O1681">
        <v>24</v>
      </c>
      <c r="P1681">
        <v>68.668011000000007</v>
      </c>
      <c r="Q1681">
        <v>-50.568396999999997</v>
      </c>
      <c r="R1681">
        <v>56035606</v>
      </c>
      <c r="S1681">
        <v>0</v>
      </c>
      <c r="T1681">
        <v>1</v>
      </c>
      <c r="U1681">
        <v>0</v>
      </c>
      <c r="V1681">
        <v>0</v>
      </c>
      <c r="W1681" t="s">
        <v>5043</v>
      </c>
      <c r="X1681" t="s">
        <v>5046</v>
      </c>
      <c r="Y1681">
        <v>10</v>
      </c>
    </row>
    <row r="1682" spans="1:25" x14ac:dyDescent="0.3">
      <c r="A1682" t="s">
        <v>1705</v>
      </c>
      <c r="B1682" s="1">
        <v>45731</v>
      </c>
      <c r="C1682" t="s">
        <v>5026</v>
      </c>
      <c r="D1682" t="s">
        <v>5031</v>
      </c>
      <c r="E1682" t="s">
        <v>6730</v>
      </c>
      <c r="F1682" t="s">
        <v>5034</v>
      </c>
      <c r="G1682" t="str" cm="1">
        <f t="array" ref="G1682">_xlfn.SWITCH(F1682,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82">
        <v>1</v>
      </c>
      <c r="I1682">
        <v>4</v>
      </c>
      <c r="J1682">
        <v>386</v>
      </c>
      <c r="K1682">
        <v>1956</v>
      </c>
      <c r="L1682">
        <v>24442951</v>
      </c>
      <c r="M1682">
        <v>108868</v>
      </c>
      <c r="N1682">
        <v>63323.71</v>
      </c>
      <c r="O1682">
        <v>115</v>
      </c>
      <c r="P1682">
        <v>68.978960999999998</v>
      </c>
      <c r="Q1682">
        <v>82.578946000000002</v>
      </c>
      <c r="R1682">
        <v>11481506</v>
      </c>
      <c r="S1682">
        <v>0</v>
      </c>
      <c r="T1682">
        <v>1</v>
      </c>
      <c r="U1682">
        <v>1</v>
      </c>
      <c r="V1682">
        <v>1</v>
      </c>
      <c r="W1682" t="s">
        <v>5044</v>
      </c>
      <c r="X1682" t="s">
        <v>5046</v>
      </c>
      <c r="Y1682">
        <v>4</v>
      </c>
    </row>
    <row r="1683" spans="1:25" x14ac:dyDescent="0.3">
      <c r="A1683" t="s">
        <v>1706</v>
      </c>
      <c r="B1683" s="1">
        <v>44881</v>
      </c>
      <c r="C1683" t="s">
        <v>5026</v>
      </c>
      <c r="D1683" t="s">
        <v>5030</v>
      </c>
      <c r="E1683" t="s">
        <v>6731</v>
      </c>
      <c r="F1683" t="s">
        <v>5033</v>
      </c>
      <c r="G1683" t="str" cm="1">
        <f t="array" ref="G1683">_xlfn.SWITCH(F1683,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83">
        <v>1</v>
      </c>
      <c r="I1683">
        <v>2</v>
      </c>
      <c r="J1683">
        <v>168</v>
      </c>
      <c r="K1683">
        <v>1957</v>
      </c>
      <c r="L1683">
        <v>34342885</v>
      </c>
      <c r="M1683">
        <v>119679</v>
      </c>
      <c r="N1683">
        <v>204421.93</v>
      </c>
      <c r="O1683">
        <v>99</v>
      </c>
      <c r="P1683">
        <v>35.263081999999997</v>
      </c>
      <c r="Q1683">
        <v>-53.168968</v>
      </c>
      <c r="R1683">
        <v>12967935</v>
      </c>
      <c r="S1683">
        <v>0</v>
      </c>
      <c r="T1683">
        <v>1</v>
      </c>
      <c r="U1683">
        <v>1</v>
      </c>
      <c r="V1683">
        <v>1</v>
      </c>
      <c r="W1683" t="s">
        <v>5045</v>
      </c>
      <c r="X1683" t="s">
        <v>5047</v>
      </c>
      <c r="Y1683">
        <v>45</v>
      </c>
    </row>
    <row r="1684" spans="1:25" x14ac:dyDescent="0.3">
      <c r="A1684" t="s">
        <v>1707</v>
      </c>
      <c r="B1684" s="1">
        <v>46324</v>
      </c>
      <c r="C1684" t="s">
        <v>5028</v>
      </c>
      <c r="D1684" t="s">
        <v>5031</v>
      </c>
      <c r="E1684" t="s">
        <v>6732</v>
      </c>
      <c r="F1684" t="s">
        <v>5039</v>
      </c>
      <c r="G1684" t="str" cm="1">
        <f t="array" ref="G1684">_xlfn.SWITCH(F1684,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84">
        <v>5</v>
      </c>
      <c r="I1684">
        <v>1</v>
      </c>
      <c r="J1684">
        <v>156</v>
      </c>
      <c r="K1684">
        <v>1958</v>
      </c>
      <c r="L1684">
        <v>63052654</v>
      </c>
      <c r="M1684">
        <v>161943</v>
      </c>
      <c r="N1684">
        <v>404183.68</v>
      </c>
      <c r="O1684">
        <v>98</v>
      </c>
      <c r="P1684">
        <v>-66.488585999999998</v>
      </c>
      <c r="Q1684">
        <v>105.592471</v>
      </c>
      <c r="R1684">
        <v>19104553</v>
      </c>
      <c r="S1684">
        <v>0</v>
      </c>
      <c r="T1684">
        <v>0</v>
      </c>
      <c r="U1684">
        <v>0</v>
      </c>
      <c r="V1684">
        <v>0</v>
      </c>
      <c r="W1684" t="s">
        <v>5043</v>
      </c>
      <c r="X1684" t="s">
        <v>5050</v>
      </c>
      <c r="Y1684">
        <v>36</v>
      </c>
    </row>
    <row r="1685" spans="1:25" x14ac:dyDescent="0.3">
      <c r="A1685" t="s">
        <v>1708</v>
      </c>
      <c r="B1685" s="1">
        <v>44966</v>
      </c>
      <c r="C1685" t="s">
        <v>5028</v>
      </c>
      <c r="D1685" t="s">
        <v>5030</v>
      </c>
      <c r="E1685" t="s">
        <v>6733</v>
      </c>
      <c r="F1685" t="s">
        <v>5035</v>
      </c>
      <c r="G1685" t="str" cm="1">
        <f t="array" ref="G1685">_xlfn.SWITCH(F1685,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85">
        <v>3</v>
      </c>
      <c r="I1685">
        <v>1</v>
      </c>
      <c r="J1685">
        <v>152</v>
      </c>
      <c r="K1685">
        <v>1959</v>
      </c>
      <c r="L1685">
        <v>41268459</v>
      </c>
      <c r="M1685">
        <v>193411</v>
      </c>
      <c r="N1685">
        <v>271503.02</v>
      </c>
      <c r="O1685">
        <v>107</v>
      </c>
      <c r="P1685">
        <v>44.985146</v>
      </c>
      <c r="Q1685">
        <v>-155.50564199999999</v>
      </c>
      <c r="R1685">
        <v>37206227</v>
      </c>
      <c r="S1685">
        <v>2</v>
      </c>
      <c r="T1685">
        <v>0</v>
      </c>
      <c r="U1685">
        <v>0</v>
      </c>
      <c r="V1685">
        <v>0</v>
      </c>
      <c r="W1685" t="s">
        <v>5043</v>
      </c>
      <c r="X1685" t="s">
        <v>5050</v>
      </c>
      <c r="Y1685">
        <v>23</v>
      </c>
    </row>
    <row r="1686" spans="1:25" x14ac:dyDescent="0.3">
      <c r="A1686" t="s">
        <v>1709</v>
      </c>
      <c r="B1686" s="1">
        <v>44739</v>
      </c>
      <c r="C1686" t="s">
        <v>5029</v>
      </c>
      <c r="D1686" t="s">
        <v>5031</v>
      </c>
      <c r="E1686" t="s">
        <v>6734</v>
      </c>
      <c r="F1686" t="s">
        <v>5038</v>
      </c>
      <c r="G1686" t="str" cm="1">
        <f t="array" ref="G1686">_xlfn.SWITCH(F1686,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86">
        <v>2</v>
      </c>
      <c r="I1686">
        <v>4</v>
      </c>
      <c r="J1686">
        <v>325</v>
      </c>
      <c r="K1686">
        <v>1960</v>
      </c>
      <c r="L1686">
        <v>48278451</v>
      </c>
      <c r="M1686">
        <v>62842</v>
      </c>
      <c r="N1686">
        <v>148549.07999999999</v>
      </c>
      <c r="O1686">
        <v>51</v>
      </c>
      <c r="P1686">
        <v>48.909185000000001</v>
      </c>
      <c r="Q1686">
        <v>-64.373312999999996</v>
      </c>
      <c r="R1686">
        <v>54751259</v>
      </c>
      <c r="S1686">
        <v>1</v>
      </c>
      <c r="T1686">
        <v>1</v>
      </c>
      <c r="U1686">
        <v>0</v>
      </c>
      <c r="V1686">
        <v>0</v>
      </c>
      <c r="W1686" t="s">
        <v>5045</v>
      </c>
      <c r="X1686" t="s">
        <v>5049</v>
      </c>
      <c r="Y1686">
        <v>29</v>
      </c>
    </row>
    <row r="1687" spans="1:25" x14ac:dyDescent="0.3">
      <c r="A1687" t="s">
        <v>1710</v>
      </c>
      <c r="B1687" s="1">
        <v>45641</v>
      </c>
      <c r="C1687" t="s">
        <v>5026</v>
      </c>
      <c r="D1687" t="s">
        <v>5030</v>
      </c>
      <c r="E1687" t="s">
        <v>6735</v>
      </c>
      <c r="F1687" t="s">
        <v>5032</v>
      </c>
      <c r="G1687" t="str" cm="1">
        <f t="array" ref="G1687">_xlfn.SWITCH(F1687,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87">
        <v>3</v>
      </c>
      <c r="I1687">
        <v>4</v>
      </c>
      <c r="J1687">
        <v>171</v>
      </c>
      <c r="K1687">
        <v>1961</v>
      </c>
      <c r="L1687">
        <v>45589327</v>
      </c>
      <c r="M1687">
        <v>46546</v>
      </c>
      <c r="N1687">
        <v>266604.25</v>
      </c>
      <c r="O1687">
        <v>31</v>
      </c>
      <c r="P1687">
        <v>60.198473</v>
      </c>
      <c r="Q1687">
        <v>128.87207100000001</v>
      </c>
      <c r="R1687">
        <v>42337673</v>
      </c>
      <c r="S1687">
        <v>1</v>
      </c>
      <c r="T1687">
        <v>0</v>
      </c>
      <c r="U1687">
        <v>0</v>
      </c>
      <c r="V1687">
        <v>0</v>
      </c>
      <c r="W1687" t="s">
        <v>5044</v>
      </c>
      <c r="X1687" t="s">
        <v>5049</v>
      </c>
      <c r="Y1687">
        <v>0</v>
      </c>
    </row>
    <row r="1688" spans="1:25" x14ac:dyDescent="0.3">
      <c r="A1688" t="s">
        <v>1711</v>
      </c>
      <c r="B1688" s="1">
        <v>45528</v>
      </c>
      <c r="C1688" t="s">
        <v>5026</v>
      </c>
      <c r="D1688" t="s">
        <v>5030</v>
      </c>
      <c r="E1688" t="s">
        <v>6736</v>
      </c>
      <c r="F1688" t="s">
        <v>5033</v>
      </c>
      <c r="G1688" t="str" cm="1">
        <f t="array" ref="G1688">_xlfn.SWITCH(F1688,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88">
        <v>3</v>
      </c>
      <c r="I1688">
        <v>4</v>
      </c>
      <c r="J1688">
        <v>375</v>
      </c>
      <c r="K1688">
        <v>1962</v>
      </c>
      <c r="L1688">
        <v>68184021</v>
      </c>
      <c r="M1688">
        <v>147321</v>
      </c>
      <c r="N1688">
        <v>181824.06</v>
      </c>
      <c r="O1688">
        <v>134</v>
      </c>
      <c r="P1688">
        <v>-50.869627999999999</v>
      </c>
      <c r="Q1688">
        <v>-41.474282000000002</v>
      </c>
      <c r="R1688">
        <v>20237236</v>
      </c>
      <c r="S1688">
        <v>3</v>
      </c>
      <c r="T1688">
        <v>0</v>
      </c>
      <c r="U1688">
        <v>0</v>
      </c>
      <c r="V1688">
        <v>0</v>
      </c>
      <c r="W1688" t="s">
        <v>5045</v>
      </c>
      <c r="X1688" t="s">
        <v>5048</v>
      </c>
      <c r="Y1688">
        <v>48</v>
      </c>
    </row>
    <row r="1689" spans="1:25" x14ac:dyDescent="0.3">
      <c r="A1689" t="s">
        <v>1712</v>
      </c>
      <c r="B1689" s="1">
        <v>44692</v>
      </c>
      <c r="C1689" t="s">
        <v>5027</v>
      </c>
      <c r="D1689" t="s">
        <v>5031</v>
      </c>
      <c r="E1689" t="s">
        <v>6737</v>
      </c>
      <c r="F1689" t="s">
        <v>5039</v>
      </c>
      <c r="G1689" t="str" cm="1">
        <f t="array" ref="G1689">_xlfn.SWITCH(F1689,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689">
        <v>4</v>
      </c>
      <c r="I1689">
        <v>4</v>
      </c>
      <c r="J1689">
        <v>378</v>
      </c>
      <c r="K1689">
        <v>1963</v>
      </c>
      <c r="L1689">
        <v>13397052</v>
      </c>
      <c r="M1689">
        <v>160184</v>
      </c>
      <c r="N1689">
        <v>35441.94</v>
      </c>
      <c r="O1689">
        <v>42</v>
      </c>
      <c r="P1689">
        <v>-71.142312000000004</v>
      </c>
      <c r="Q1689">
        <v>168.02739199999999</v>
      </c>
      <c r="R1689">
        <v>5693203</v>
      </c>
      <c r="S1689">
        <v>0</v>
      </c>
      <c r="T1689">
        <v>1</v>
      </c>
      <c r="U1689">
        <v>0</v>
      </c>
      <c r="V1689">
        <v>0</v>
      </c>
      <c r="W1689" t="s">
        <v>5044</v>
      </c>
      <c r="X1689" t="s">
        <v>5050</v>
      </c>
      <c r="Y1689">
        <v>1</v>
      </c>
    </row>
    <row r="1690" spans="1:25" x14ac:dyDescent="0.3">
      <c r="A1690" t="s">
        <v>1713</v>
      </c>
      <c r="B1690" s="1">
        <v>45105</v>
      </c>
      <c r="C1690" t="s">
        <v>5027</v>
      </c>
      <c r="D1690" t="s">
        <v>5031</v>
      </c>
      <c r="E1690" t="s">
        <v>6738</v>
      </c>
      <c r="F1690" t="s">
        <v>5033</v>
      </c>
      <c r="G1690" t="str" cm="1">
        <f t="array" ref="G1690">_xlfn.SWITCH(F1690,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690">
        <v>5</v>
      </c>
      <c r="I1690">
        <v>2</v>
      </c>
      <c r="J1690">
        <v>256</v>
      </c>
      <c r="K1690">
        <v>1964</v>
      </c>
      <c r="L1690">
        <v>53000657</v>
      </c>
      <c r="M1690">
        <v>188559</v>
      </c>
      <c r="N1690">
        <v>207033.82</v>
      </c>
      <c r="O1690">
        <v>161</v>
      </c>
      <c r="P1690">
        <v>-69.654897000000005</v>
      </c>
      <c r="Q1690">
        <v>94.425034999999994</v>
      </c>
      <c r="R1690">
        <v>68792953</v>
      </c>
      <c r="S1690">
        <v>2</v>
      </c>
      <c r="T1690">
        <v>1</v>
      </c>
      <c r="U1690">
        <v>1</v>
      </c>
      <c r="V1690">
        <v>0</v>
      </c>
      <c r="W1690" t="s">
        <v>5043</v>
      </c>
      <c r="X1690" t="s">
        <v>5047</v>
      </c>
      <c r="Y1690">
        <v>39</v>
      </c>
    </row>
    <row r="1691" spans="1:25" x14ac:dyDescent="0.3">
      <c r="A1691" t="s">
        <v>1714</v>
      </c>
      <c r="B1691" s="1">
        <v>45027</v>
      </c>
      <c r="C1691" t="s">
        <v>5026</v>
      </c>
      <c r="D1691" t="s">
        <v>5030</v>
      </c>
      <c r="E1691" t="s">
        <v>6739</v>
      </c>
      <c r="F1691" t="s">
        <v>5041</v>
      </c>
      <c r="G1691" t="str" cm="1">
        <f t="array" ref="G1691">_xlfn.SWITCH(F1691,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91">
        <v>5</v>
      </c>
      <c r="I1691">
        <v>3</v>
      </c>
      <c r="J1691">
        <v>334</v>
      </c>
      <c r="K1691">
        <v>1965</v>
      </c>
      <c r="L1691">
        <v>34831472</v>
      </c>
      <c r="M1691">
        <v>141904</v>
      </c>
      <c r="N1691">
        <v>104285.84</v>
      </c>
      <c r="O1691">
        <v>55</v>
      </c>
      <c r="P1691">
        <v>65.348855999999998</v>
      </c>
      <c r="Q1691">
        <v>7.9245559999999999</v>
      </c>
      <c r="R1691">
        <v>18691386</v>
      </c>
      <c r="S1691">
        <v>0</v>
      </c>
      <c r="T1691">
        <v>1</v>
      </c>
      <c r="U1691">
        <v>0</v>
      </c>
      <c r="V1691">
        <v>1</v>
      </c>
      <c r="W1691" t="s">
        <v>5044</v>
      </c>
      <c r="X1691" t="s">
        <v>5048</v>
      </c>
      <c r="Y1691">
        <v>42</v>
      </c>
    </row>
    <row r="1692" spans="1:25" x14ac:dyDescent="0.3">
      <c r="A1692" t="s">
        <v>1715</v>
      </c>
      <c r="B1692" s="1">
        <v>45008</v>
      </c>
      <c r="C1692" t="s">
        <v>5025</v>
      </c>
      <c r="D1692" t="s">
        <v>5031</v>
      </c>
      <c r="E1692" t="s">
        <v>6740</v>
      </c>
      <c r="F1692" t="s">
        <v>5036</v>
      </c>
      <c r="G1692" t="str" cm="1">
        <f t="array" ref="G1692">_xlfn.SWITCH(F1692,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692">
        <v>5</v>
      </c>
      <c r="I1692">
        <v>4</v>
      </c>
      <c r="J1692">
        <v>147</v>
      </c>
      <c r="K1692">
        <v>1966</v>
      </c>
      <c r="L1692">
        <v>35823711</v>
      </c>
      <c r="M1692">
        <v>15502</v>
      </c>
      <c r="N1692">
        <v>243698.71</v>
      </c>
      <c r="O1692">
        <v>9</v>
      </c>
      <c r="P1692">
        <v>-67.910199000000006</v>
      </c>
      <c r="Q1692">
        <v>-136.40668199999999</v>
      </c>
      <c r="R1692">
        <v>66098003</v>
      </c>
      <c r="S1692">
        <v>3</v>
      </c>
      <c r="T1692">
        <v>0</v>
      </c>
      <c r="U1692">
        <v>0</v>
      </c>
      <c r="V1692">
        <v>1</v>
      </c>
      <c r="W1692" t="s">
        <v>5045</v>
      </c>
      <c r="X1692" t="s">
        <v>5050</v>
      </c>
      <c r="Y1692">
        <v>48</v>
      </c>
    </row>
    <row r="1693" spans="1:25" x14ac:dyDescent="0.3">
      <c r="A1693" t="s">
        <v>1716</v>
      </c>
      <c r="B1693" s="1">
        <v>46039</v>
      </c>
      <c r="C1693" t="s">
        <v>5029</v>
      </c>
      <c r="D1693" t="s">
        <v>5030</v>
      </c>
      <c r="E1693" t="s">
        <v>6741</v>
      </c>
      <c r="F1693" t="s">
        <v>5037</v>
      </c>
      <c r="G1693" t="str" cm="1">
        <f t="array" ref="G1693">_xlfn.SWITCH(F1693,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693">
        <v>1</v>
      </c>
      <c r="I1693">
        <v>1</v>
      </c>
      <c r="J1693">
        <v>166</v>
      </c>
      <c r="K1693">
        <v>1967</v>
      </c>
      <c r="L1693">
        <v>38511919</v>
      </c>
      <c r="M1693">
        <v>150780</v>
      </c>
      <c r="N1693">
        <v>231999.51</v>
      </c>
      <c r="O1693">
        <v>108</v>
      </c>
      <c r="P1693">
        <v>-47.727628000000003</v>
      </c>
      <c r="Q1693">
        <v>168.491691</v>
      </c>
      <c r="R1693">
        <v>20955044</v>
      </c>
      <c r="S1693">
        <v>0</v>
      </c>
      <c r="T1693">
        <v>0</v>
      </c>
      <c r="U1693">
        <v>0</v>
      </c>
      <c r="V1693">
        <v>0</v>
      </c>
      <c r="W1693" t="s">
        <v>5043</v>
      </c>
      <c r="X1693" t="s">
        <v>5046</v>
      </c>
      <c r="Y1693">
        <v>23</v>
      </c>
    </row>
    <row r="1694" spans="1:25" x14ac:dyDescent="0.3">
      <c r="A1694" t="s">
        <v>1717</v>
      </c>
      <c r="B1694" s="1">
        <v>45565</v>
      </c>
      <c r="C1694" t="s">
        <v>5027</v>
      </c>
      <c r="D1694" t="s">
        <v>5031</v>
      </c>
      <c r="E1694" t="s">
        <v>6742</v>
      </c>
      <c r="F1694" t="s">
        <v>5034</v>
      </c>
      <c r="G1694" t="str" cm="1">
        <f t="array" ref="G1694">_xlfn.SWITCH(F1694,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94">
        <v>2</v>
      </c>
      <c r="I1694">
        <v>4</v>
      </c>
      <c r="J1694">
        <v>134</v>
      </c>
      <c r="K1694">
        <v>1968</v>
      </c>
      <c r="L1694">
        <v>37921684</v>
      </c>
      <c r="M1694">
        <v>89049</v>
      </c>
      <c r="N1694">
        <v>282997.64</v>
      </c>
      <c r="O1694">
        <v>71</v>
      </c>
      <c r="P1694">
        <v>56.629589000000003</v>
      </c>
      <c r="Q1694">
        <v>-141.26404500000001</v>
      </c>
      <c r="R1694">
        <v>5024390</v>
      </c>
      <c r="S1694">
        <v>0</v>
      </c>
      <c r="T1694">
        <v>1</v>
      </c>
      <c r="U1694">
        <v>1</v>
      </c>
      <c r="V1694">
        <v>1</v>
      </c>
      <c r="W1694" t="s">
        <v>5045</v>
      </c>
      <c r="X1694" t="s">
        <v>5048</v>
      </c>
      <c r="Y1694">
        <v>8</v>
      </c>
    </row>
    <row r="1695" spans="1:25" x14ac:dyDescent="0.3">
      <c r="A1695" t="s">
        <v>1718</v>
      </c>
      <c r="B1695" s="1">
        <v>46295</v>
      </c>
      <c r="C1695" t="s">
        <v>5027</v>
      </c>
      <c r="D1695" t="s">
        <v>5031</v>
      </c>
      <c r="E1695" t="s">
        <v>6743</v>
      </c>
      <c r="F1695" t="s">
        <v>5041</v>
      </c>
      <c r="G1695" t="str" cm="1">
        <f t="array" ref="G1695">_xlfn.SWITCH(F1695,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95">
        <v>1</v>
      </c>
      <c r="I1695">
        <v>2</v>
      </c>
      <c r="J1695">
        <v>74</v>
      </c>
      <c r="K1695">
        <v>1969</v>
      </c>
      <c r="L1695">
        <v>50390948</v>
      </c>
      <c r="M1695">
        <v>152640</v>
      </c>
      <c r="N1695">
        <v>680958.76</v>
      </c>
      <c r="O1695">
        <v>89</v>
      </c>
      <c r="P1695">
        <v>44.529322000000001</v>
      </c>
      <c r="Q1695">
        <v>82.499347</v>
      </c>
      <c r="R1695">
        <v>46352683</v>
      </c>
      <c r="S1695">
        <v>1</v>
      </c>
      <c r="T1695">
        <v>0</v>
      </c>
      <c r="U1695">
        <v>0</v>
      </c>
      <c r="V1695">
        <v>1</v>
      </c>
      <c r="W1695" t="s">
        <v>5044</v>
      </c>
      <c r="X1695" t="s">
        <v>5047</v>
      </c>
      <c r="Y1695">
        <v>28</v>
      </c>
    </row>
    <row r="1696" spans="1:25" x14ac:dyDescent="0.3">
      <c r="A1696" t="s">
        <v>1719</v>
      </c>
      <c r="B1696" s="1">
        <v>45930</v>
      </c>
      <c r="C1696" t="s">
        <v>5027</v>
      </c>
      <c r="D1696" t="s">
        <v>5030</v>
      </c>
      <c r="E1696" t="s">
        <v>6744</v>
      </c>
      <c r="F1696" t="s">
        <v>5034</v>
      </c>
      <c r="G1696" t="str" cm="1">
        <f t="array" ref="G1696">_xlfn.SWITCH(F1696,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696">
        <v>3</v>
      </c>
      <c r="I1696">
        <v>3</v>
      </c>
      <c r="J1696">
        <v>347</v>
      </c>
      <c r="K1696">
        <v>1970</v>
      </c>
      <c r="L1696">
        <v>59296192</v>
      </c>
      <c r="M1696">
        <v>163712</v>
      </c>
      <c r="N1696">
        <v>170882.4</v>
      </c>
      <c r="O1696">
        <v>76</v>
      </c>
      <c r="P1696">
        <v>87.246069000000006</v>
      </c>
      <c r="Q1696">
        <v>130.93047200000001</v>
      </c>
      <c r="R1696">
        <v>51972209</v>
      </c>
      <c r="S1696">
        <v>0</v>
      </c>
      <c r="T1696">
        <v>0</v>
      </c>
      <c r="U1696">
        <v>1</v>
      </c>
      <c r="V1696">
        <v>1</v>
      </c>
      <c r="W1696" t="s">
        <v>5043</v>
      </c>
      <c r="X1696" t="s">
        <v>5050</v>
      </c>
      <c r="Y1696">
        <v>43</v>
      </c>
    </row>
    <row r="1697" spans="1:25" x14ac:dyDescent="0.3">
      <c r="A1697" t="s">
        <v>1720</v>
      </c>
      <c r="B1697" s="1">
        <v>46013</v>
      </c>
      <c r="C1697" t="s">
        <v>5027</v>
      </c>
      <c r="D1697" t="s">
        <v>5031</v>
      </c>
      <c r="E1697" t="s">
        <v>6745</v>
      </c>
      <c r="F1697" t="s">
        <v>5041</v>
      </c>
      <c r="G1697" t="str" cm="1">
        <f t="array" ref="G1697">_xlfn.SWITCH(F1697,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697">
        <v>1</v>
      </c>
      <c r="I1697">
        <v>3</v>
      </c>
      <c r="J1697">
        <v>207</v>
      </c>
      <c r="K1697">
        <v>1971</v>
      </c>
      <c r="L1697">
        <v>30983857</v>
      </c>
      <c r="M1697">
        <v>199672</v>
      </c>
      <c r="N1697">
        <v>149680.47</v>
      </c>
      <c r="O1697">
        <v>150</v>
      </c>
      <c r="P1697">
        <v>-28.738690999999999</v>
      </c>
      <c r="Q1697">
        <v>72.473042000000007</v>
      </c>
      <c r="R1697">
        <v>51145421</v>
      </c>
      <c r="S1697">
        <v>0</v>
      </c>
      <c r="T1697">
        <v>0</v>
      </c>
      <c r="U1697">
        <v>1</v>
      </c>
      <c r="V1697">
        <v>1</v>
      </c>
      <c r="W1697" t="s">
        <v>5045</v>
      </c>
      <c r="X1697" t="s">
        <v>5049</v>
      </c>
      <c r="Y1697">
        <v>37</v>
      </c>
    </row>
    <row r="1698" spans="1:25" x14ac:dyDescent="0.3">
      <c r="A1698" t="s">
        <v>1721</v>
      </c>
      <c r="B1698" s="1">
        <v>44952</v>
      </c>
      <c r="C1698" t="s">
        <v>5026</v>
      </c>
      <c r="D1698" t="s">
        <v>5031</v>
      </c>
      <c r="E1698" t="s">
        <v>6746</v>
      </c>
      <c r="F1698" t="s">
        <v>5032</v>
      </c>
      <c r="G1698" t="str" cm="1">
        <f t="array" ref="G1698">_xlfn.SWITCH(F1698,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98">
        <v>3</v>
      </c>
      <c r="I1698">
        <v>1</v>
      </c>
      <c r="J1698">
        <v>78</v>
      </c>
      <c r="K1698">
        <v>1972</v>
      </c>
      <c r="L1698">
        <v>78952282</v>
      </c>
      <c r="M1698">
        <v>115218</v>
      </c>
      <c r="N1698">
        <v>1012208.74</v>
      </c>
      <c r="O1698">
        <v>66</v>
      </c>
      <c r="P1698">
        <v>-20.875733</v>
      </c>
      <c r="Q1698">
        <v>-66.663748999999996</v>
      </c>
      <c r="R1698">
        <v>43901351</v>
      </c>
      <c r="S1698">
        <v>0</v>
      </c>
      <c r="T1698">
        <v>1</v>
      </c>
      <c r="U1698">
        <v>1</v>
      </c>
      <c r="V1698">
        <v>0</v>
      </c>
      <c r="W1698" t="s">
        <v>5043</v>
      </c>
      <c r="X1698" t="s">
        <v>5050</v>
      </c>
      <c r="Y1698">
        <v>4</v>
      </c>
    </row>
    <row r="1699" spans="1:25" x14ac:dyDescent="0.3">
      <c r="A1699" t="s">
        <v>1722</v>
      </c>
      <c r="B1699" s="1">
        <v>45482</v>
      </c>
      <c r="C1699" t="s">
        <v>5028</v>
      </c>
      <c r="D1699" t="s">
        <v>5031</v>
      </c>
      <c r="E1699" t="s">
        <v>6747</v>
      </c>
      <c r="F1699" t="s">
        <v>5035</v>
      </c>
      <c r="G1699" t="str" cm="1">
        <f t="array" ref="G1699">_xlfn.SWITCH(F1699,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699">
        <v>1</v>
      </c>
      <c r="I1699">
        <v>4</v>
      </c>
      <c r="J1699">
        <v>290</v>
      </c>
      <c r="K1699">
        <v>1973</v>
      </c>
      <c r="L1699">
        <v>36834120</v>
      </c>
      <c r="M1699">
        <v>13626</v>
      </c>
      <c r="N1699">
        <v>127014.21</v>
      </c>
      <c r="O1699">
        <v>175</v>
      </c>
      <c r="P1699">
        <v>-4.0294869999999996</v>
      </c>
      <c r="Q1699">
        <v>120.297996</v>
      </c>
      <c r="R1699">
        <v>3228223</v>
      </c>
      <c r="S1699">
        <v>3</v>
      </c>
      <c r="T1699">
        <v>0</v>
      </c>
      <c r="U1699">
        <v>1</v>
      </c>
      <c r="V1699">
        <v>0</v>
      </c>
      <c r="W1699" t="s">
        <v>5045</v>
      </c>
      <c r="X1699" t="s">
        <v>5049</v>
      </c>
      <c r="Y1699">
        <v>42</v>
      </c>
    </row>
    <row r="1700" spans="1:25" x14ac:dyDescent="0.3">
      <c r="A1700" t="s">
        <v>1723</v>
      </c>
      <c r="B1700" s="1">
        <v>45674</v>
      </c>
      <c r="C1700" t="s">
        <v>5029</v>
      </c>
      <c r="D1700" t="s">
        <v>5030</v>
      </c>
      <c r="E1700" t="s">
        <v>6748</v>
      </c>
      <c r="F1700" t="s">
        <v>5036</v>
      </c>
      <c r="G1700" t="str" cm="1">
        <f t="array" ref="G1700">_xlfn.SWITCH(F1700,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00">
        <v>2</v>
      </c>
      <c r="I1700">
        <v>4</v>
      </c>
      <c r="J1700">
        <v>99</v>
      </c>
      <c r="K1700">
        <v>1974</v>
      </c>
      <c r="L1700">
        <v>13746198</v>
      </c>
      <c r="M1700">
        <v>101538</v>
      </c>
      <c r="N1700">
        <v>138850.48000000001</v>
      </c>
      <c r="O1700">
        <v>127</v>
      </c>
      <c r="P1700">
        <v>-2.4118430000000002</v>
      </c>
      <c r="Q1700">
        <v>84.471299999999999</v>
      </c>
      <c r="R1700">
        <v>45424459</v>
      </c>
      <c r="S1700">
        <v>2</v>
      </c>
      <c r="T1700">
        <v>1</v>
      </c>
      <c r="U1700">
        <v>0</v>
      </c>
      <c r="V1700">
        <v>1</v>
      </c>
      <c r="W1700" t="s">
        <v>5045</v>
      </c>
      <c r="X1700" t="s">
        <v>5047</v>
      </c>
      <c r="Y1700">
        <v>27</v>
      </c>
    </row>
    <row r="1701" spans="1:25" x14ac:dyDescent="0.3">
      <c r="A1701" t="s">
        <v>1724</v>
      </c>
      <c r="B1701" s="1">
        <v>45145</v>
      </c>
      <c r="C1701" t="s">
        <v>5027</v>
      </c>
      <c r="D1701" t="s">
        <v>5031</v>
      </c>
      <c r="E1701" t="s">
        <v>6749</v>
      </c>
      <c r="F1701" t="s">
        <v>5041</v>
      </c>
      <c r="G1701" t="str" cm="1">
        <f t="array" ref="G1701">_xlfn.SWITCH(F1701,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01">
        <v>5</v>
      </c>
      <c r="I1701">
        <v>4</v>
      </c>
      <c r="J1701">
        <v>367</v>
      </c>
      <c r="K1701">
        <v>1975</v>
      </c>
      <c r="L1701">
        <v>28261250</v>
      </c>
      <c r="M1701">
        <v>183629</v>
      </c>
      <c r="N1701">
        <v>77006.13</v>
      </c>
      <c r="O1701">
        <v>11</v>
      </c>
      <c r="P1701">
        <v>25.277329000000002</v>
      </c>
      <c r="Q1701">
        <v>-44.044477000000001</v>
      </c>
      <c r="R1701">
        <v>21017480</v>
      </c>
      <c r="S1701">
        <v>0</v>
      </c>
      <c r="T1701">
        <v>1</v>
      </c>
      <c r="U1701">
        <v>0</v>
      </c>
      <c r="V1701">
        <v>0</v>
      </c>
      <c r="W1701" t="s">
        <v>5045</v>
      </c>
      <c r="X1701" t="s">
        <v>5047</v>
      </c>
      <c r="Y1701">
        <v>3</v>
      </c>
    </row>
    <row r="1702" spans="1:25" x14ac:dyDescent="0.3">
      <c r="A1702" t="s">
        <v>1725</v>
      </c>
      <c r="B1702" s="1">
        <v>45199</v>
      </c>
      <c r="C1702" t="s">
        <v>5025</v>
      </c>
      <c r="D1702" t="s">
        <v>5030</v>
      </c>
      <c r="E1702" t="s">
        <v>6750</v>
      </c>
      <c r="F1702" t="s">
        <v>5038</v>
      </c>
      <c r="G1702" t="str" cm="1">
        <f t="array" ref="G1702">_xlfn.SWITCH(F1702,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02">
        <v>2</v>
      </c>
      <c r="I1702">
        <v>4</v>
      </c>
      <c r="J1702">
        <v>188</v>
      </c>
      <c r="K1702">
        <v>1976</v>
      </c>
      <c r="L1702">
        <v>70422132</v>
      </c>
      <c r="M1702">
        <v>194261</v>
      </c>
      <c r="N1702">
        <v>374585.81</v>
      </c>
      <c r="O1702">
        <v>63</v>
      </c>
      <c r="P1702">
        <v>32.914952999999997</v>
      </c>
      <c r="Q1702">
        <v>24.659783999999998</v>
      </c>
      <c r="R1702">
        <v>18856783</v>
      </c>
      <c r="S1702">
        <v>0</v>
      </c>
      <c r="T1702">
        <v>0</v>
      </c>
      <c r="U1702">
        <v>0</v>
      </c>
      <c r="V1702">
        <v>0</v>
      </c>
      <c r="W1702" t="s">
        <v>5045</v>
      </c>
      <c r="X1702" t="s">
        <v>5048</v>
      </c>
      <c r="Y1702">
        <v>3</v>
      </c>
    </row>
    <row r="1703" spans="1:25" x14ac:dyDescent="0.3">
      <c r="A1703" t="s">
        <v>1726</v>
      </c>
      <c r="B1703" s="1">
        <v>44678</v>
      </c>
      <c r="C1703" t="s">
        <v>5028</v>
      </c>
      <c r="D1703" t="s">
        <v>5030</v>
      </c>
      <c r="E1703" t="s">
        <v>6751</v>
      </c>
      <c r="F1703" t="s">
        <v>5033</v>
      </c>
      <c r="G1703" t="str" cm="1">
        <f t="array" ref="G1703">_xlfn.SWITCH(F1703,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03">
        <v>4</v>
      </c>
      <c r="I1703">
        <v>2</v>
      </c>
      <c r="J1703">
        <v>358</v>
      </c>
      <c r="K1703">
        <v>1977</v>
      </c>
      <c r="L1703">
        <v>68374686</v>
      </c>
      <c r="M1703">
        <v>40789</v>
      </c>
      <c r="N1703">
        <v>190990.74</v>
      </c>
      <c r="O1703">
        <v>38</v>
      </c>
      <c r="P1703">
        <v>24.498208000000002</v>
      </c>
      <c r="Q1703">
        <v>-128.704429</v>
      </c>
      <c r="R1703">
        <v>56336897</v>
      </c>
      <c r="S1703">
        <v>2</v>
      </c>
      <c r="T1703">
        <v>0</v>
      </c>
      <c r="U1703">
        <v>0</v>
      </c>
      <c r="V1703">
        <v>0</v>
      </c>
      <c r="W1703" t="s">
        <v>5045</v>
      </c>
      <c r="X1703" t="s">
        <v>5046</v>
      </c>
      <c r="Y1703">
        <v>37</v>
      </c>
    </row>
    <row r="1704" spans="1:25" x14ac:dyDescent="0.3">
      <c r="A1704" t="s">
        <v>1727</v>
      </c>
      <c r="B1704" s="1">
        <v>45027</v>
      </c>
      <c r="C1704" t="s">
        <v>5029</v>
      </c>
      <c r="D1704" t="s">
        <v>5030</v>
      </c>
      <c r="E1704" t="s">
        <v>6752</v>
      </c>
      <c r="F1704" t="s">
        <v>5033</v>
      </c>
      <c r="G1704" t="str" cm="1">
        <f t="array" ref="G1704">_xlfn.SWITCH(F1704,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04">
        <v>5</v>
      </c>
      <c r="I1704">
        <v>1</v>
      </c>
      <c r="J1704">
        <v>153</v>
      </c>
      <c r="K1704">
        <v>1978</v>
      </c>
      <c r="L1704">
        <v>13608511</v>
      </c>
      <c r="M1704">
        <v>92701</v>
      </c>
      <c r="N1704">
        <v>88944.52</v>
      </c>
      <c r="O1704">
        <v>26</v>
      </c>
      <c r="P1704">
        <v>-12.559602999999999</v>
      </c>
      <c r="Q1704">
        <v>-138.595731</v>
      </c>
      <c r="R1704">
        <v>27046229</v>
      </c>
      <c r="S1704">
        <v>0</v>
      </c>
      <c r="T1704">
        <v>0</v>
      </c>
      <c r="U1704">
        <v>0</v>
      </c>
      <c r="V1704">
        <v>1</v>
      </c>
      <c r="W1704" t="s">
        <v>5044</v>
      </c>
      <c r="X1704" t="s">
        <v>5050</v>
      </c>
      <c r="Y1704">
        <v>36</v>
      </c>
    </row>
    <row r="1705" spans="1:25" x14ac:dyDescent="0.3">
      <c r="A1705" t="s">
        <v>1728</v>
      </c>
      <c r="B1705" s="1">
        <v>46110</v>
      </c>
      <c r="C1705" t="s">
        <v>5029</v>
      </c>
      <c r="D1705" t="s">
        <v>5031</v>
      </c>
      <c r="E1705" t="s">
        <v>6753</v>
      </c>
      <c r="F1705" t="s">
        <v>5034</v>
      </c>
      <c r="G1705" t="str" cm="1">
        <f t="array" ref="G1705">_xlfn.SWITCH(F1705,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05">
        <v>1</v>
      </c>
      <c r="I1705">
        <v>3</v>
      </c>
      <c r="J1705">
        <v>157</v>
      </c>
      <c r="K1705">
        <v>1979</v>
      </c>
      <c r="L1705">
        <v>20941512</v>
      </c>
      <c r="M1705">
        <v>57852</v>
      </c>
      <c r="N1705">
        <v>133385.43</v>
      </c>
      <c r="O1705">
        <v>140</v>
      </c>
      <c r="P1705">
        <v>-77.167462999999998</v>
      </c>
      <c r="Q1705">
        <v>-4.0971510000000002</v>
      </c>
      <c r="R1705">
        <v>2211899</v>
      </c>
      <c r="S1705">
        <v>1</v>
      </c>
      <c r="T1705">
        <v>1</v>
      </c>
      <c r="U1705">
        <v>1</v>
      </c>
      <c r="V1705">
        <v>1</v>
      </c>
      <c r="W1705" t="s">
        <v>5045</v>
      </c>
      <c r="X1705" t="s">
        <v>5050</v>
      </c>
      <c r="Y1705">
        <v>10</v>
      </c>
    </row>
    <row r="1706" spans="1:25" x14ac:dyDescent="0.3">
      <c r="A1706" t="s">
        <v>1729</v>
      </c>
      <c r="B1706" s="1">
        <v>45393</v>
      </c>
      <c r="C1706" t="s">
        <v>5027</v>
      </c>
      <c r="D1706" t="s">
        <v>5031</v>
      </c>
      <c r="E1706" t="s">
        <v>6754</v>
      </c>
      <c r="F1706" t="s">
        <v>5034</v>
      </c>
      <c r="G1706" t="str" cm="1">
        <f t="array" ref="G1706">_xlfn.SWITCH(F1706,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06">
        <v>1</v>
      </c>
      <c r="I1706">
        <v>2</v>
      </c>
      <c r="J1706">
        <v>89</v>
      </c>
      <c r="K1706">
        <v>1980</v>
      </c>
      <c r="L1706">
        <v>74151799</v>
      </c>
      <c r="M1706">
        <v>161444</v>
      </c>
      <c r="N1706">
        <v>833166.28</v>
      </c>
      <c r="O1706">
        <v>78</v>
      </c>
      <c r="P1706">
        <v>27.837947</v>
      </c>
      <c r="Q1706">
        <v>148.96362999999999</v>
      </c>
      <c r="R1706">
        <v>18595513</v>
      </c>
      <c r="S1706">
        <v>0</v>
      </c>
      <c r="T1706">
        <v>0</v>
      </c>
      <c r="U1706">
        <v>1</v>
      </c>
      <c r="V1706">
        <v>1</v>
      </c>
      <c r="W1706" t="s">
        <v>5043</v>
      </c>
      <c r="X1706" t="s">
        <v>5049</v>
      </c>
      <c r="Y1706">
        <v>14</v>
      </c>
    </row>
    <row r="1707" spans="1:25" x14ac:dyDescent="0.3">
      <c r="A1707" t="s">
        <v>1730</v>
      </c>
      <c r="B1707" s="1">
        <v>45898</v>
      </c>
      <c r="C1707" t="s">
        <v>5028</v>
      </c>
      <c r="D1707" t="s">
        <v>5030</v>
      </c>
      <c r="E1707" t="s">
        <v>6755</v>
      </c>
      <c r="F1707" t="s">
        <v>5036</v>
      </c>
      <c r="G1707" t="str" cm="1">
        <f t="array" ref="G1707">_xlfn.SWITCH(F1707,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07">
        <v>4</v>
      </c>
      <c r="I1707">
        <v>4</v>
      </c>
      <c r="J1707">
        <v>224</v>
      </c>
      <c r="K1707">
        <v>1981</v>
      </c>
      <c r="L1707">
        <v>9383817</v>
      </c>
      <c r="M1707">
        <v>92692</v>
      </c>
      <c r="N1707">
        <v>41892.04</v>
      </c>
      <c r="O1707">
        <v>177</v>
      </c>
      <c r="P1707">
        <v>89.942892000000001</v>
      </c>
      <c r="Q1707">
        <v>-174.94322099999999</v>
      </c>
      <c r="R1707">
        <v>32347632</v>
      </c>
      <c r="S1707">
        <v>2</v>
      </c>
      <c r="T1707">
        <v>0</v>
      </c>
      <c r="U1707">
        <v>0</v>
      </c>
      <c r="V1707">
        <v>1</v>
      </c>
      <c r="W1707" t="s">
        <v>5045</v>
      </c>
      <c r="X1707" t="s">
        <v>5049</v>
      </c>
      <c r="Y1707">
        <v>6</v>
      </c>
    </row>
    <row r="1708" spans="1:25" x14ac:dyDescent="0.3">
      <c r="A1708" t="s">
        <v>1731</v>
      </c>
      <c r="B1708" s="1">
        <v>45504</v>
      </c>
      <c r="C1708" t="s">
        <v>5029</v>
      </c>
      <c r="D1708" t="s">
        <v>5031</v>
      </c>
      <c r="E1708" t="s">
        <v>6756</v>
      </c>
      <c r="F1708" t="s">
        <v>5032</v>
      </c>
      <c r="G1708" t="str" cm="1">
        <f t="array" ref="G1708">_xlfn.SWITCH(F1708,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08">
        <v>5</v>
      </c>
      <c r="I1708">
        <v>2</v>
      </c>
      <c r="J1708">
        <v>321</v>
      </c>
      <c r="K1708">
        <v>1982</v>
      </c>
      <c r="L1708">
        <v>66347838</v>
      </c>
      <c r="M1708">
        <v>116478</v>
      </c>
      <c r="N1708">
        <v>206691.08</v>
      </c>
      <c r="O1708">
        <v>157</v>
      </c>
      <c r="P1708">
        <v>-76.973162000000002</v>
      </c>
      <c r="Q1708">
        <v>-119.356092</v>
      </c>
      <c r="R1708">
        <v>38061826</v>
      </c>
      <c r="S1708">
        <v>0</v>
      </c>
      <c r="T1708">
        <v>1</v>
      </c>
      <c r="U1708">
        <v>0</v>
      </c>
      <c r="V1708">
        <v>1</v>
      </c>
      <c r="W1708" t="s">
        <v>5044</v>
      </c>
      <c r="X1708" t="s">
        <v>5046</v>
      </c>
      <c r="Y1708">
        <v>25</v>
      </c>
    </row>
    <row r="1709" spans="1:25" x14ac:dyDescent="0.3">
      <c r="A1709" t="s">
        <v>1732</v>
      </c>
      <c r="B1709" s="1">
        <v>46164</v>
      </c>
      <c r="C1709" t="s">
        <v>5026</v>
      </c>
      <c r="D1709" t="s">
        <v>5030</v>
      </c>
      <c r="E1709" t="s">
        <v>6757</v>
      </c>
      <c r="F1709" t="s">
        <v>5041</v>
      </c>
      <c r="G1709" t="str" cm="1">
        <f t="array" ref="G1709">_xlfn.SWITCH(F1709,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09">
        <v>3</v>
      </c>
      <c r="I1709">
        <v>4</v>
      </c>
      <c r="J1709">
        <v>172</v>
      </c>
      <c r="K1709">
        <v>1983</v>
      </c>
      <c r="L1709">
        <v>9012213</v>
      </c>
      <c r="M1709">
        <v>79628</v>
      </c>
      <c r="N1709">
        <v>52396.59</v>
      </c>
      <c r="O1709">
        <v>144</v>
      </c>
      <c r="P1709">
        <v>-68.242159000000001</v>
      </c>
      <c r="Q1709">
        <v>13.167742000000001</v>
      </c>
      <c r="R1709">
        <v>45519755</v>
      </c>
      <c r="S1709">
        <v>1</v>
      </c>
      <c r="T1709">
        <v>0</v>
      </c>
      <c r="U1709">
        <v>1</v>
      </c>
      <c r="V1709">
        <v>0</v>
      </c>
      <c r="W1709" t="s">
        <v>5044</v>
      </c>
      <c r="X1709" t="s">
        <v>5048</v>
      </c>
      <c r="Y1709">
        <v>27</v>
      </c>
    </row>
    <row r="1710" spans="1:25" x14ac:dyDescent="0.3">
      <c r="A1710" t="s">
        <v>1733</v>
      </c>
      <c r="B1710" s="1">
        <v>46145</v>
      </c>
      <c r="C1710" t="s">
        <v>5027</v>
      </c>
      <c r="D1710" t="s">
        <v>5031</v>
      </c>
      <c r="E1710" t="s">
        <v>6758</v>
      </c>
      <c r="F1710" t="s">
        <v>5035</v>
      </c>
      <c r="G1710" t="str" cm="1">
        <f t="array" ref="G1710">_xlfn.SWITCH(F1710,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10">
        <v>5</v>
      </c>
      <c r="I1710">
        <v>2</v>
      </c>
      <c r="J1710">
        <v>126</v>
      </c>
      <c r="K1710">
        <v>1984</v>
      </c>
      <c r="L1710">
        <v>64506287</v>
      </c>
      <c r="M1710">
        <v>127817</v>
      </c>
      <c r="N1710">
        <v>511954.66</v>
      </c>
      <c r="O1710">
        <v>65</v>
      </c>
      <c r="P1710">
        <v>59.708553999999999</v>
      </c>
      <c r="Q1710">
        <v>-77.173719000000006</v>
      </c>
      <c r="R1710">
        <v>47546929</v>
      </c>
      <c r="S1710">
        <v>0</v>
      </c>
      <c r="T1710">
        <v>0</v>
      </c>
      <c r="U1710">
        <v>0</v>
      </c>
      <c r="V1710">
        <v>0</v>
      </c>
      <c r="W1710" t="s">
        <v>5045</v>
      </c>
      <c r="X1710" t="s">
        <v>5048</v>
      </c>
      <c r="Y1710">
        <v>8</v>
      </c>
    </row>
    <row r="1711" spans="1:25" x14ac:dyDescent="0.3">
      <c r="A1711" t="s">
        <v>1734</v>
      </c>
      <c r="B1711" s="1">
        <v>46140</v>
      </c>
      <c r="C1711" t="s">
        <v>5029</v>
      </c>
      <c r="D1711" t="s">
        <v>5030</v>
      </c>
      <c r="E1711" t="s">
        <v>6759</v>
      </c>
      <c r="F1711" t="s">
        <v>5036</v>
      </c>
      <c r="G1711" t="str" cm="1">
        <f t="array" ref="G1711">_xlfn.SWITCH(F1711,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11">
        <v>1</v>
      </c>
      <c r="I1711">
        <v>3</v>
      </c>
      <c r="J1711">
        <v>273</v>
      </c>
      <c r="K1711">
        <v>1985</v>
      </c>
      <c r="L1711">
        <v>15824611</v>
      </c>
      <c r="M1711">
        <v>25633</v>
      </c>
      <c r="N1711">
        <v>57965.61</v>
      </c>
      <c r="O1711">
        <v>119</v>
      </c>
      <c r="P1711">
        <v>-10.467406</v>
      </c>
      <c r="Q1711">
        <v>-99.772255999999999</v>
      </c>
      <c r="R1711">
        <v>67025229</v>
      </c>
      <c r="S1711">
        <v>2</v>
      </c>
      <c r="T1711">
        <v>0</v>
      </c>
      <c r="U1711">
        <v>0</v>
      </c>
      <c r="V1711">
        <v>0</v>
      </c>
      <c r="W1711" t="s">
        <v>5045</v>
      </c>
      <c r="X1711" t="s">
        <v>5049</v>
      </c>
      <c r="Y1711">
        <v>9</v>
      </c>
    </row>
    <row r="1712" spans="1:25" x14ac:dyDescent="0.3">
      <c r="A1712" t="s">
        <v>1735</v>
      </c>
      <c r="B1712" s="1">
        <v>46303</v>
      </c>
      <c r="C1712" t="s">
        <v>5026</v>
      </c>
      <c r="D1712" t="s">
        <v>5030</v>
      </c>
      <c r="E1712" t="s">
        <v>6760</v>
      </c>
      <c r="F1712" t="s">
        <v>5040</v>
      </c>
      <c r="G1712" t="str" cm="1">
        <f t="array" ref="G1712">_xlfn.SWITCH(F1712,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12">
        <v>1</v>
      </c>
      <c r="I1712">
        <v>4</v>
      </c>
      <c r="J1712">
        <v>82</v>
      </c>
      <c r="K1712">
        <v>1986</v>
      </c>
      <c r="L1712">
        <v>70366094</v>
      </c>
      <c r="M1712">
        <v>37702</v>
      </c>
      <c r="N1712">
        <v>858123.1</v>
      </c>
      <c r="O1712">
        <v>37</v>
      </c>
      <c r="P1712">
        <v>57.005018</v>
      </c>
      <c r="Q1712">
        <v>77.176970999999995</v>
      </c>
      <c r="R1712">
        <v>9536881</v>
      </c>
      <c r="S1712">
        <v>0</v>
      </c>
      <c r="T1712">
        <v>1</v>
      </c>
      <c r="U1712">
        <v>0</v>
      </c>
      <c r="V1712">
        <v>0</v>
      </c>
      <c r="W1712" t="s">
        <v>5043</v>
      </c>
      <c r="X1712" t="s">
        <v>5048</v>
      </c>
      <c r="Y1712">
        <v>14</v>
      </c>
    </row>
    <row r="1713" spans="1:25" x14ac:dyDescent="0.3">
      <c r="A1713" t="s">
        <v>1736</v>
      </c>
      <c r="B1713" s="1">
        <v>45971</v>
      </c>
      <c r="C1713" t="s">
        <v>5025</v>
      </c>
      <c r="D1713" t="s">
        <v>5031</v>
      </c>
      <c r="E1713" t="s">
        <v>6761</v>
      </c>
      <c r="F1713" t="s">
        <v>5036</v>
      </c>
      <c r="G1713" t="str" cm="1">
        <f t="array" ref="G1713">_xlfn.SWITCH(F1713,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13">
        <v>5</v>
      </c>
      <c r="I1713">
        <v>4</v>
      </c>
      <c r="J1713">
        <v>145</v>
      </c>
      <c r="K1713">
        <v>1987</v>
      </c>
      <c r="L1713">
        <v>58733509</v>
      </c>
      <c r="M1713">
        <v>136085</v>
      </c>
      <c r="N1713">
        <v>405058.68</v>
      </c>
      <c r="O1713">
        <v>179</v>
      </c>
      <c r="P1713">
        <v>-77.517094999999998</v>
      </c>
      <c r="Q1713">
        <v>-12.498032</v>
      </c>
      <c r="R1713">
        <v>16747049</v>
      </c>
      <c r="S1713">
        <v>2</v>
      </c>
      <c r="T1713">
        <v>0</v>
      </c>
      <c r="U1713">
        <v>0</v>
      </c>
      <c r="V1713">
        <v>0</v>
      </c>
      <c r="W1713" t="s">
        <v>5043</v>
      </c>
      <c r="X1713" t="s">
        <v>5046</v>
      </c>
      <c r="Y1713">
        <v>22</v>
      </c>
    </row>
    <row r="1714" spans="1:25" x14ac:dyDescent="0.3">
      <c r="A1714" t="s">
        <v>1737</v>
      </c>
      <c r="B1714" s="1">
        <v>45761</v>
      </c>
      <c r="C1714" t="s">
        <v>5028</v>
      </c>
      <c r="D1714" t="s">
        <v>5031</v>
      </c>
      <c r="E1714" t="s">
        <v>6762</v>
      </c>
      <c r="F1714" t="s">
        <v>5036</v>
      </c>
      <c r="G1714" t="str" cm="1">
        <f t="array" ref="G1714">_xlfn.SWITCH(F1714,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14">
        <v>3</v>
      </c>
      <c r="I1714">
        <v>1</v>
      </c>
      <c r="J1714">
        <v>268</v>
      </c>
      <c r="K1714">
        <v>1988</v>
      </c>
      <c r="L1714">
        <v>10109460</v>
      </c>
      <c r="M1714">
        <v>83607</v>
      </c>
      <c r="N1714">
        <v>37721.870000000003</v>
      </c>
      <c r="O1714">
        <v>3</v>
      </c>
      <c r="P1714">
        <v>20.444336</v>
      </c>
      <c r="Q1714">
        <v>-0.98060199999999997</v>
      </c>
      <c r="R1714">
        <v>44801531</v>
      </c>
      <c r="S1714">
        <v>3</v>
      </c>
      <c r="T1714">
        <v>1</v>
      </c>
      <c r="U1714">
        <v>1</v>
      </c>
      <c r="V1714">
        <v>0</v>
      </c>
      <c r="W1714" t="s">
        <v>5045</v>
      </c>
      <c r="X1714" t="s">
        <v>5050</v>
      </c>
      <c r="Y1714">
        <v>18</v>
      </c>
    </row>
    <row r="1715" spans="1:25" x14ac:dyDescent="0.3">
      <c r="A1715" t="s">
        <v>1738</v>
      </c>
      <c r="B1715" s="1">
        <v>44645</v>
      </c>
      <c r="C1715" t="s">
        <v>5026</v>
      </c>
      <c r="D1715" t="s">
        <v>5031</v>
      </c>
      <c r="E1715" t="s">
        <v>6763</v>
      </c>
      <c r="F1715" t="s">
        <v>5039</v>
      </c>
      <c r="G1715" t="str" cm="1">
        <f t="array" ref="G1715">_xlfn.SWITCH(F1715,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15">
        <v>4</v>
      </c>
      <c r="I1715">
        <v>2</v>
      </c>
      <c r="J1715">
        <v>105</v>
      </c>
      <c r="K1715">
        <v>1989</v>
      </c>
      <c r="L1715">
        <v>21454709</v>
      </c>
      <c r="M1715">
        <v>166341</v>
      </c>
      <c r="N1715">
        <v>204330.56</v>
      </c>
      <c r="O1715">
        <v>40</v>
      </c>
      <c r="P1715">
        <v>-29.144234999999998</v>
      </c>
      <c r="Q1715">
        <v>14.518188</v>
      </c>
      <c r="R1715">
        <v>33974962</v>
      </c>
      <c r="S1715">
        <v>1</v>
      </c>
      <c r="T1715">
        <v>0</v>
      </c>
      <c r="U1715">
        <v>0</v>
      </c>
      <c r="V1715">
        <v>0</v>
      </c>
      <c r="W1715" t="s">
        <v>5045</v>
      </c>
      <c r="X1715" t="s">
        <v>5046</v>
      </c>
      <c r="Y1715">
        <v>19</v>
      </c>
    </row>
    <row r="1716" spans="1:25" x14ac:dyDescent="0.3">
      <c r="A1716" t="s">
        <v>1739</v>
      </c>
      <c r="B1716" s="1">
        <v>45434</v>
      </c>
      <c r="C1716" t="s">
        <v>5026</v>
      </c>
      <c r="D1716" t="s">
        <v>5031</v>
      </c>
      <c r="E1716" t="s">
        <v>6764</v>
      </c>
      <c r="F1716" t="s">
        <v>5032</v>
      </c>
      <c r="G1716" t="str" cm="1">
        <f t="array" ref="G1716">_xlfn.SWITCH(F1716,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16">
        <v>3</v>
      </c>
      <c r="I1716">
        <v>1</v>
      </c>
      <c r="J1716">
        <v>200</v>
      </c>
      <c r="K1716">
        <v>1990</v>
      </c>
      <c r="L1716">
        <v>78348679</v>
      </c>
      <c r="M1716">
        <v>115058</v>
      </c>
      <c r="N1716">
        <v>391743.4</v>
      </c>
      <c r="O1716">
        <v>42</v>
      </c>
      <c r="P1716">
        <v>82.075992999999997</v>
      </c>
      <c r="Q1716">
        <v>121.66376200000001</v>
      </c>
      <c r="R1716">
        <v>17249837</v>
      </c>
      <c r="S1716">
        <v>0</v>
      </c>
      <c r="T1716">
        <v>0</v>
      </c>
      <c r="U1716">
        <v>0</v>
      </c>
      <c r="V1716">
        <v>1</v>
      </c>
      <c r="W1716" t="s">
        <v>5043</v>
      </c>
      <c r="X1716" t="s">
        <v>5046</v>
      </c>
      <c r="Y1716">
        <v>23</v>
      </c>
    </row>
    <row r="1717" spans="1:25" x14ac:dyDescent="0.3">
      <c r="A1717" t="s">
        <v>1740</v>
      </c>
      <c r="B1717" s="1">
        <v>44756</v>
      </c>
      <c r="C1717" t="s">
        <v>5027</v>
      </c>
      <c r="D1717" t="s">
        <v>5030</v>
      </c>
      <c r="E1717" t="s">
        <v>6765</v>
      </c>
      <c r="F1717" t="s">
        <v>5032</v>
      </c>
      <c r="G1717" t="str" cm="1">
        <f t="array" ref="G1717">_xlfn.SWITCH(F1717,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17">
        <v>4</v>
      </c>
      <c r="I1717">
        <v>1</v>
      </c>
      <c r="J1717">
        <v>168</v>
      </c>
      <c r="K1717">
        <v>1991</v>
      </c>
      <c r="L1717">
        <v>52547580</v>
      </c>
      <c r="M1717">
        <v>105008</v>
      </c>
      <c r="N1717">
        <v>312783.21000000002</v>
      </c>
      <c r="O1717">
        <v>22</v>
      </c>
      <c r="P1717">
        <v>-79.694557000000003</v>
      </c>
      <c r="Q1717">
        <v>-22.179421999999999</v>
      </c>
      <c r="R1717">
        <v>7191270</v>
      </c>
      <c r="S1717">
        <v>1</v>
      </c>
      <c r="T1717">
        <v>0</v>
      </c>
      <c r="U1717">
        <v>0</v>
      </c>
      <c r="V1717">
        <v>0</v>
      </c>
      <c r="W1717" t="s">
        <v>5043</v>
      </c>
      <c r="X1717" t="s">
        <v>5047</v>
      </c>
      <c r="Y1717">
        <v>47</v>
      </c>
    </row>
    <row r="1718" spans="1:25" x14ac:dyDescent="0.3">
      <c r="A1718" t="s">
        <v>1741</v>
      </c>
      <c r="B1718" s="1">
        <v>45062</v>
      </c>
      <c r="C1718" t="s">
        <v>5027</v>
      </c>
      <c r="D1718" t="s">
        <v>5030</v>
      </c>
      <c r="E1718" t="s">
        <v>6766</v>
      </c>
      <c r="F1718" t="s">
        <v>5034</v>
      </c>
      <c r="G1718" t="str" cm="1">
        <f t="array" ref="G1718">_xlfn.SWITCH(F1718,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18">
        <v>1</v>
      </c>
      <c r="I1718">
        <v>4</v>
      </c>
      <c r="J1718">
        <v>235</v>
      </c>
      <c r="K1718">
        <v>1992</v>
      </c>
      <c r="L1718">
        <v>20050428</v>
      </c>
      <c r="M1718">
        <v>117682</v>
      </c>
      <c r="N1718">
        <v>85320.97</v>
      </c>
      <c r="O1718">
        <v>167</v>
      </c>
      <c r="P1718">
        <v>15.5732</v>
      </c>
      <c r="Q1718">
        <v>65.564187000000004</v>
      </c>
      <c r="R1718">
        <v>66702045</v>
      </c>
      <c r="S1718">
        <v>1</v>
      </c>
      <c r="T1718">
        <v>0</v>
      </c>
      <c r="U1718">
        <v>0</v>
      </c>
      <c r="V1718">
        <v>0</v>
      </c>
      <c r="W1718" t="s">
        <v>5045</v>
      </c>
      <c r="X1718" t="s">
        <v>5050</v>
      </c>
      <c r="Y1718">
        <v>6</v>
      </c>
    </row>
    <row r="1719" spans="1:25" x14ac:dyDescent="0.3">
      <c r="A1719" t="s">
        <v>1742</v>
      </c>
      <c r="B1719" s="1">
        <v>45664</v>
      </c>
      <c r="C1719" t="s">
        <v>5027</v>
      </c>
      <c r="D1719" t="s">
        <v>5031</v>
      </c>
      <c r="E1719" t="s">
        <v>6767</v>
      </c>
      <c r="F1719" t="s">
        <v>5034</v>
      </c>
      <c r="G1719" t="str" cm="1">
        <f t="array" ref="G1719">_xlfn.SWITCH(F1719,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19">
        <v>5</v>
      </c>
      <c r="I1719">
        <v>4</v>
      </c>
      <c r="J1719">
        <v>325</v>
      </c>
      <c r="K1719">
        <v>1993</v>
      </c>
      <c r="L1719">
        <v>44841935</v>
      </c>
      <c r="M1719">
        <v>144541</v>
      </c>
      <c r="N1719">
        <v>137975.18</v>
      </c>
      <c r="O1719">
        <v>8</v>
      </c>
      <c r="P1719">
        <v>-22.493991000000001</v>
      </c>
      <c r="Q1719">
        <v>138.53926799999999</v>
      </c>
      <c r="R1719">
        <v>59091991</v>
      </c>
      <c r="S1719">
        <v>0</v>
      </c>
      <c r="T1719">
        <v>1</v>
      </c>
      <c r="U1719">
        <v>0</v>
      </c>
      <c r="V1719">
        <v>0</v>
      </c>
      <c r="W1719" t="s">
        <v>5044</v>
      </c>
      <c r="X1719" t="s">
        <v>5050</v>
      </c>
      <c r="Y1719">
        <v>2</v>
      </c>
    </row>
    <row r="1720" spans="1:25" x14ac:dyDescent="0.3">
      <c r="A1720" t="s">
        <v>1743</v>
      </c>
      <c r="B1720" s="1">
        <v>45015</v>
      </c>
      <c r="C1720" t="s">
        <v>5028</v>
      </c>
      <c r="D1720" t="s">
        <v>5031</v>
      </c>
      <c r="E1720" t="s">
        <v>6768</v>
      </c>
      <c r="F1720" t="s">
        <v>5039</v>
      </c>
      <c r="G1720" t="str" cm="1">
        <f t="array" ref="G1720">_xlfn.SWITCH(F1720,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20">
        <v>2</v>
      </c>
      <c r="I1720">
        <v>3</v>
      </c>
      <c r="J1720">
        <v>159</v>
      </c>
      <c r="K1720">
        <v>1994</v>
      </c>
      <c r="L1720">
        <v>11613405</v>
      </c>
      <c r="M1720">
        <v>45168</v>
      </c>
      <c r="N1720">
        <v>73040.28</v>
      </c>
      <c r="O1720">
        <v>151</v>
      </c>
      <c r="P1720">
        <v>-9.117229</v>
      </c>
      <c r="Q1720">
        <v>-124.265399</v>
      </c>
      <c r="R1720">
        <v>12850955</v>
      </c>
      <c r="S1720">
        <v>0</v>
      </c>
      <c r="T1720">
        <v>0</v>
      </c>
      <c r="U1720">
        <v>0</v>
      </c>
      <c r="V1720">
        <v>1</v>
      </c>
      <c r="W1720" t="s">
        <v>5043</v>
      </c>
      <c r="X1720" t="s">
        <v>5048</v>
      </c>
      <c r="Y1720">
        <v>40</v>
      </c>
    </row>
    <row r="1721" spans="1:25" x14ac:dyDescent="0.3">
      <c r="A1721" t="s">
        <v>1744</v>
      </c>
      <c r="B1721" s="1">
        <v>45111</v>
      </c>
      <c r="C1721" t="s">
        <v>5028</v>
      </c>
      <c r="D1721" t="s">
        <v>5030</v>
      </c>
      <c r="E1721" t="s">
        <v>6769</v>
      </c>
      <c r="F1721" t="s">
        <v>5032</v>
      </c>
      <c r="G1721" t="str" cm="1">
        <f t="array" ref="G1721">_xlfn.SWITCH(F1721,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21">
        <v>4</v>
      </c>
      <c r="I1721">
        <v>4</v>
      </c>
      <c r="J1721">
        <v>185</v>
      </c>
      <c r="K1721">
        <v>1995</v>
      </c>
      <c r="L1721">
        <v>69133583</v>
      </c>
      <c r="M1721">
        <v>186441</v>
      </c>
      <c r="N1721">
        <v>373695.04</v>
      </c>
      <c r="O1721">
        <v>21</v>
      </c>
      <c r="P1721">
        <v>-48.685907999999998</v>
      </c>
      <c r="Q1721">
        <v>-13.216054</v>
      </c>
      <c r="R1721">
        <v>44284445</v>
      </c>
      <c r="S1721">
        <v>0</v>
      </c>
      <c r="T1721">
        <v>0</v>
      </c>
      <c r="U1721">
        <v>0</v>
      </c>
      <c r="V1721">
        <v>0</v>
      </c>
      <c r="W1721" t="s">
        <v>5044</v>
      </c>
      <c r="X1721" t="s">
        <v>5046</v>
      </c>
      <c r="Y1721">
        <v>30</v>
      </c>
    </row>
    <row r="1722" spans="1:25" x14ac:dyDescent="0.3">
      <c r="A1722" t="s">
        <v>1745</v>
      </c>
      <c r="B1722" s="1">
        <v>45573</v>
      </c>
      <c r="C1722" t="s">
        <v>5026</v>
      </c>
      <c r="D1722" t="s">
        <v>5031</v>
      </c>
      <c r="E1722" t="s">
        <v>6770</v>
      </c>
      <c r="F1722" t="s">
        <v>5033</v>
      </c>
      <c r="G1722" t="str" cm="1">
        <f t="array" ref="G1722">_xlfn.SWITCH(F1722,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22">
        <v>2</v>
      </c>
      <c r="I1722">
        <v>1</v>
      </c>
      <c r="J1722">
        <v>398</v>
      </c>
      <c r="K1722">
        <v>1996</v>
      </c>
      <c r="L1722">
        <v>21950328</v>
      </c>
      <c r="M1722">
        <v>42964</v>
      </c>
      <c r="N1722">
        <v>55151.58</v>
      </c>
      <c r="O1722">
        <v>34</v>
      </c>
      <c r="P1722">
        <v>-67.643835999999993</v>
      </c>
      <c r="Q1722">
        <v>-72.843897999999996</v>
      </c>
      <c r="R1722">
        <v>18416399</v>
      </c>
      <c r="S1722">
        <v>1</v>
      </c>
      <c r="T1722">
        <v>1</v>
      </c>
      <c r="U1722">
        <v>0</v>
      </c>
      <c r="V1722">
        <v>0</v>
      </c>
      <c r="W1722" t="s">
        <v>5043</v>
      </c>
      <c r="X1722" t="s">
        <v>5050</v>
      </c>
      <c r="Y1722">
        <v>24</v>
      </c>
    </row>
    <row r="1723" spans="1:25" x14ac:dyDescent="0.3">
      <c r="A1723" t="s">
        <v>1746</v>
      </c>
      <c r="B1723" s="1">
        <v>44872</v>
      </c>
      <c r="C1723" t="s">
        <v>5028</v>
      </c>
      <c r="D1723" t="s">
        <v>5030</v>
      </c>
      <c r="E1723" t="s">
        <v>6771</v>
      </c>
      <c r="F1723" t="s">
        <v>5033</v>
      </c>
      <c r="G1723" t="str" cm="1">
        <f t="array" ref="G1723">_xlfn.SWITCH(F1723,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23">
        <v>4</v>
      </c>
      <c r="I1723">
        <v>4</v>
      </c>
      <c r="J1723">
        <v>165</v>
      </c>
      <c r="K1723">
        <v>1997</v>
      </c>
      <c r="L1723">
        <v>64193959</v>
      </c>
      <c r="M1723">
        <v>170696</v>
      </c>
      <c r="N1723">
        <v>389054.3</v>
      </c>
      <c r="O1723">
        <v>80</v>
      </c>
      <c r="P1723">
        <v>18.187709999999999</v>
      </c>
      <c r="Q1723">
        <v>174.661035</v>
      </c>
      <c r="R1723">
        <v>44934939</v>
      </c>
      <c r="S1723">
        <v>1</v>
      </c>
      <c r="T1723">
        <v>0</v>
      </c>
      <c r="U1723">
        <v>0</v>
      </c>
      <c r="V1723">
        <v>1</v>
      </c>
      <c r="W1723" t="s">
        <v>5044</v>
      </c>
      <c r="X1723" t="s">
        <v>5046</v>
      </c>
      <c r="Y1723">
        <v>31</v>
      </c>
    </row>
    <row r="1724" spans="1:25" x14ac:dyDescent="0.3">
      <c r="A1724" t="s">
        <v>1747</v>
      </c>
      <c r="B1724" s="1">
        <v>45507</v>
      </c>
      <c r="C1724" t="s">
        <v>5027</v>
      </c>
      <c r="D1724" t="s">
        <v>5031</v>
      </c>
      <c r="E1724" t="s">
        <v>6772</v>
      </c>
      <c r="F1724" t="s">
        <v>5039</v>
      </c>
      <c r="G1724" t="str" cm="1">
        <f t="array" ref="G1724">_xlfn.SWITCH(F1724,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24">
        <v>3</v>
      </c>
      <c r="I1724">
        <v>1</v>
      </c>
      <c r="J1724">
        <v>127</v>
      </c>
      <c r="K1724">
        <v>1998</v>
      </c>
      <c r="L1724">
        <v>55528650</v>
      </c>
      <c r="M1724">
        <v>135718</v>
      </c>
      <c r="N1724">
        <v>437233.46</v>
      </c>
      <c r="O1724">
        <v>159</v>
      </c>
      <c r="P1724">
        <v>44.240423999999997</v>
      </c>
      <c r="Q1724">
        <v>-140.00930700000001</v>
      </c>
      <c r="R1724">
        <v>33655210</v>
      </c>
      <c r="S1724">
        <v>0</v>
      </c>
      <c r="T1724">
        <v>1</v>
      </c>
      <c r="U1724">
        <v>0</v>
      </c>
      <c r="V1724">
        <v>0</v>
      </c>
      <c r="W1724" t="s">
        <v>5043</v>
      </c>
      <c r="X1724" t="s">
        <v>5050</v>
      </c>
      <c r="Y1724">
        <v>29</v>
      </c>
    </row>
    <row r="1725" spans="1:25" x14ac:dyDescent="0.3">
      <c r="A1725" t="s">
        <v>1748</v>
      </c>
      <c r="B1725" s="1">
        <v>44830</v>
      </c>
      <c r="C1725" t="s">
        <v>5026</v>
      </c>
      <c r="D1725" t="s">
        <v>5031</v>
      </c>
      <c r="E1725" t="s">
        <v>6773</v>
      </c>
      <c r="F1725" t="s">
        <v>5034</v>
      </c>
      <c r="G1725" t="str" cm="1">
        <f t="array" ref="G1725">_xlfn.SWITCH(F1725,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25">
        <v>4</v>
      </c>
      <c r="I1725">
        <v>1</v>
      </c>
      <c r="J1725">
        <v>333</v>
      </c>
      <c r="K1725">
        <v>1999</v>
      </c>
      <c r="L1725">
        <v>57764913</v>
      </c>
      <c r="M1725">
        <v>183336</v>
      </c>
      <c r="N1725">
        <v>173468.21</v>
      </c>
      <c r="O1725">
        <v>68</v>
      </c>
      <c r="P1725">
        <v>60.307757000000002</v>
      </c>
      <c r="Q1725">
        <v>160.20944900000001</v>
      </c>
      <c r="R1725">
        <v>29691183</v>
      </c>
      <c r="S1725">
        <v>1</v>
      </c>
      <c r="T1725">
        <v>0</v>
      </c>
      <c r="U1725">
        <v>1</v>
      </c>
      <c r="V1725">
        <v>0</v>
      </c>
      <c r="W1725" t="s">
        <v>5045</v>
      </c>
      <c r="X1725" t="s">
        <v>5050</v>
      </c>
      <c r="Y1725">
        <v>2</v>
      </c>
    </row>
    <row r="1726" spans="1:25" x14ac:dyDescent="0.3">
      <c r="A1726" t="s">
        <v>1749</v>
      </c>
      <c r="B1726" s="1">
        <v>45337</v>
      </c>
      <c r="C1726" t="s">
        <v>5025</v>
      </c>
      <c r="D1726" t="s">
        <v>5031</v>
      </c>
      <c r="E1726" t="s">
        <v>6774</v>
      </c>
      <c r="F1726" t="s">
        <v>5041</v>
      </c>
      <c r="G1726" t="str" cm="1">
        <f t="array" ref="G1726">_xlfn.SWITCH(F1726,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26">
        <v>2</v>
      </c>
      <c r="I1726">
        <v>2</v>
      </c>
      <c r="J1726">
        <v>330</v>
      </c>
      <c r="K1726">
        <v>2000</v>
      </c>
      <c r="L1726">
        <v>56868018</v>
      </c>
      <c r="M1726">
        <v>122277</v>
      </c>
      <c r="N1726">
        <v>172327.33</v>
      </c>
      <c r="O1726">
        <v>86</v>
      </c>
      <c r="P1726">
        <v>-60.029232</v>
      </c>
      <c r="Q1726">
        <v>27.994875</v>
      </c>
      <c r="R1726">
        <v>30457639</v>
      </c>
      <c r="S1726">
        <v>0</v>
      </c>
      <c r="T1726">
        <v>0</v>
      </c>
      <c r="U1726">
        <v>0</v>
      </c>
      <c r="V1726">
        <v>0</v>
      </c>
      <c r="W1726" t="s">
        <v>5044</v>
      </c>
      <c r="X1726" t="s">
        <v>5047</v>
      </c>
      <c r="Y1726">
        <v>18</v>
      </c>
    </row>
    <row r="1727" spans="1:25" x14ac:dyDescent="0.3">
      <c r="A1727" t="s">
        <v>1750</v>
      </c>
      <c r="B1727" s="1">
        <v>45194</v>
      </c>
      <c r="C1727" t="s">
        <v>5029</v>
      </c>
      <c r="D1727" t="s">
        <v>5030</v>
      </c>
      <c r="E1727" t="s">
        <v>6775</v>
      </c>
      <c r="F1727" t="s">
        <v>5032</v>
      </c>
      <c r="G1727" t="str" cm="1">
        <f t="array" ref="G1727">_xlfn.SWITCH(F1727,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27">
        <v>4</v>
      </c>
      <c r="I1727">
        <v>3</v>
      </c>
      <c r="J1727">
        <v>196</v>
      </c>
      <c r="K1727">
        <v>2001</v>
      </c>
      <c r="L1727">
        <v>74445147</v>
      </c>
      <c r="M1727">
        <v>162033</v>
      </c>
      <c r="N1727">
        <v>379822.18</v>
      </c>
      <c r="O1727">
        <v>121</v>
      </c>
      <c r="P1727">
        <v>43.369596999999999</v>
      </c>
      <c r="Q1727">
        <v>-114.322745</v>
      </c>
      <c r="R1727">
        <v>35434633</v>
      </c>
      <c r="S1727">
        <v>0</v>
      </c>
      <c r="T1727">
        <v>0</v>
      </c>
      <c r="U1727">
        <v>1</v>
      </c>
      <c r="V1727">
        <v>0</v>
      </c>
      <c r="W1727" t="s">
        <v>5045</v>
      </c>
      <c r="X1727" t="s">
        <v>5050</v>
      </c>
      <c r="Y1727">
        <v>27</v>
      </c>
    </row>
    <row r="1728" spans="1:25" x14ac:dyDescent="0.3">
      <c r="A1728" t="s">
        <v>1751</v>
      </c>
      <c r="B1728" s="1">
        <v>45028</v>
      </c>
      <c r="C1728" t="s">
        <v>5026</v>
      </c>
      <c r="D1728" t="s">
        <v>5030</v>
      </c>
      <c r="E1728" t="s">
        <v>6776</v>
      </c>
      <c r="F1728" t="s">
        <v>5032</v>
      </c>
      <c r="G1728" t="str" cm="1">
        <f t="array" ref="G1728">_xlfn.SWITCH(F1728,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28">
        <v>5</v>
      </c>
      <c r="I1728">
        <v>3</v>
      </c>
      <c r="J1728">
        <v>189</v>
      </c>
      <c r="K1728">
        <v>2002</v>
      </c>
      <c r="L1728">
        <v>33539767</v>
      </c>
      <c r="M1728">
        <v>157236</v>
      </c>
      <c r="N1728">
        <v>177459.08</v>
      </c>
      <c r="O1728">
        <v>172</v>
      </c>
      <c r="P1728">
        <v>76.353438999999995</v>
      </c>
      <c r="Q1728">
        <v>-155.77519100000001</v>
      </c>
      <c r="R1728">
        <v>15972901</v>
      </c>
      <c r="S1728">
        <v>0</v>
      </c>
      <c r="T1728">
        <v>1</v>
      </c>
      <c r="U1728">
        <v>0</v>
      </c>
      <c r="V1728">
        <v>0</v>
      </c>
      <c r="W1728" t="s">
        <v>5044</v>
      </c>
      <c r="X1728" t="s">
        <v>5050</v>
      </c>
      <c r="Y1728">
        <v>44</v>
      </c>
    </row>
    <row r="1729" spans="1:25" x14ac:dyDescent="0.3">
      <c r="A1729" t="s">
        <v>1752</v>
      </c>
      <c r="B1729" s="1">
        <v>45453</v>
      </c>
      <c r="C1729" t="s">
        <v>5028</v>
      </c>
      <c r="D1729" t="s">
        <v>5031</v>
      </c>
      <c r="E1729" t="s">
        <v>6777</v>
      </c>
      <c r="F1729" t="s">
        <v>5037</v>
      </c>
      <c r="G1729" t="str" cm="1">
        <f t="array" ref="G1729">_xlfn.SWITCH(F1729,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29">
        <v>2</v>
      </c>
      <c r="I1729">
        <v>4</v>
      </c>
      <c r="J1729">
        <v>269</v>
      </c>
      <c r="K1729">
        <v>2003</v>
      </c>
      <c r="L1729">
        <v>5984905</v>
      </c>
      <c r="M1729">
        <v>171296</v>
      </c>
      <c r="N1729">
        <v>22248.720000000001</v>
      </c>
      <c r="O1729">
        <v>173</v>
      </c>
      <c r="P1729">
        <v>74.996491000000006</v>
      </c>
      <c r="Q1729">
        <v>9.2190940000000001</v>
      </c>
      <c r="R1729">
        <v>45824384</v>
      </c>
      <c r="S1729">
        <v>0</v>
      </c>
      <c r="T1729">
        <v>0</v>
      </c>
      <c r="U1729">
        <v>1</v>
      </c>
      <c r="V1729">
        <v>0</v>
      </c>
      <c r="W1729" t="s">
        <v>5043</v>
      </c>
      <c r="X1729" t="s">
        <v>5048</v>
      </c>
      <c r="Y1729">
        <v>5</v>
      </c>
    </row>
    <row r="1730" spans="1:25" x14ac:dyDescent="0.3">
      <c r="A1730" t="s">
        <v>1753</v>
      </c>
      <c r="B1730" s="1">
        <v>44595</v>
      </c>
      <c r="C1730" t="s">
        <v>5029</v>
      </c>
      <c r="D1730" t="s">
        <v>5030</v>
      </c>
      <c r="E1730" t="s">
        <v>6778</v>
      </c>
      <c r="F1730" t="s">
        <v>5033</v>
      </c>
      <c r="G1730" t="str" cm="1">
        <f t="array" ref="G1730">_xlfn.SWITCH(F1730,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30">
        <v>2</v>
      </c>
      <c r="I1730">
        <v>3</v>
      </c>
      <c r="J1730">
        <v>207</v>
      </c>
      <c r="K1730">
        <v>2004</v>
      </c>
      <c r="L1730">
        <v>18153774</v>
      </c>
      <c r="M1730">
        <v>16498</v>
      </c>
      <c r="N1730">
        <v>87699.39</v>
      </c>
      <c r="O1730">
        <v>135</v>
      </c>
      <c r="P1730">
        <v>-11.653604</v>
      </c>
      <c r="Q1730">
        <v>81.471438000000006</v>
      </c>
      <c r="R1730">
        <v>27934027</v>
      </c>
      <c r="S1730">
        <v>1</v>
      </c>
      <c r="T1730">
        <v>0</v>
      </c>
      <c r="U1730">
        <v>0</v>
      </c>
      <c r="V1730">
        <v>0</v>
      </c>
      <c r="W1730" t="s">
        <v>5043</v>
      </c>
      <c r="X1730" t="s">
        <v>5048</v>
      </c>
      <c r="Y1730">
        <v>26</v>
      </c>
    </row>
    <row r="1731" spans="1:25" x14ac:dyDescent="0.3">
      <c r="A1731" t="s">
        <v>1754</v>
      </c>
      <c r="B1731" s="1">
        <v>44977</v>
      </c>
      <c r="C1731" t="s">
        <v>5026</v>
      </c>
      <c r="D1731" t="s">
        <v>5030</v>
      </c>
      <c r="E1731" t="s">
        <v>6779</v>
      </c>
      <c r="F1731" t="s">
        <v>5040</v>
      </c>
      <c r="G1731" t="str" cm="1">
        <f t="array" ref="G1731">_xlfn.SWITCH(F1731,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31">
        <v>1</v>
      </c>
      <c r="I1731">
        <v>2</v>
      </c>
      <c r="J1731">
        <v>140</v>
      </c>
      <c r="K1731">
        <v>2005</v>
      </c>
      <c r="L1731">
        <v>6330588</v>
      </c>
      <c r="M1731">
        <v>71239</v>
      </c>
      <c r="N1731">
        <v>45218.49</v>
      </c>
      <c r="O1731">
        <v>64</v>
      </c>
      <c r="P1731">
        <v>35.967790999999998</v>
      </c>
      <c r="Q1731">
        <v>-138.12108799999999</v>
      </c>
      <c r="R1731">
        <v>38346432</v>
      </c>
      <c r="S1731">
        <v>0</v>
      </c>
      <c r="T1731">
        <v>0</v>
      </c>
      <c r="U1731">
        <v>0</v>
      </c>
      <c r="V1731">
        <v>1</v>
      </c>
      <c r="W1731" t="s">
        <v>5043</v>
      </c>
      <c r="X1731" t="s">
        <v>5049</v>
      </c>
      <c r="Y1731">
        <v>43</v>
      </c>
    </row>
    <row r="1732" spans="1:25" x14ac:dyDescent="0.3">
      <c r="A1732" t="s">
        <v>1755</v>
      </c>
      <c r="B1732" s="1">
        <v>46307</v>
      </c>
      <c r="C1732" t="s">
        <v>5027</v>
      </c>
      <c r="D1732" t="s">
        <v>5030</v>
      </c>
      <c r="E1732" t="s">
        <v>6780</v>
      </c>
      <c r="F1732" t="s">
        <v>5033</v>
      </c>
      <c r="G1732" t="str" cm="1">
        <f t="array" ref="G1732">_xlfn.SWITCH(F1732,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32">
        <v>4</v>
      </c>
      <c r="I1732">
        <v>1</v>
      </c>
      <c r="J1732">
        <v>48</v>
      </c>
      <c r="K1732">
        <v>2006</v>
      </c>
      <c r="L1732">
        <v>4666515</v>
      </c>
      <c r="M1732">
        <v>110761</v>
      </c>
      <c r="N1732">
        <v>97219.06</v>
      </c>
      <c r="O1732">
        <v>86</v>
      </c>
      <c r="P1732">
        <v>-8.1319660000000002</v>
      </c>
      <c r="Q1732">
        <v>17.023883999999999</v>
      </c>
      <c r="R1732">
        <v>57885398</v>
      </c>
      <c r="S1732">
        <v>3</v>
      </c>
      <c r="T1732">
        <v>0</v>
      </c>
      <c r="U1732">
        <v>0</v>
      </c>
      <c r="V1732">
        <v>0</v>
      </c>
      <c r="W1732" t="s">
        <v>5045</v>
      </c>
      <c r="X1732" t="s">
        <v>5046</v>
      </c>
      <c r="Y1732">
        <v>3</v>
      </c>
    </row>
    <row r="1733" spans="1:25" x14ac:dyDescent="0.3">
      <c r="A1733" t="s">
        <v>1756</v>
      </c>
      <c r="B1733" s="1">
        <v>44859</v>
      </c>
      <c r="C1733" t="s">
        <v>5025</v>
      </c>
      <c r="D1733" t="s">
        <v>5030</v>
      </c>
      <c r="E1733" t="s">
        <v>6781</v>
      </c>
      <c r="F1733" t="s">
        <v>5041</v>
      </c>
      <c r="G1733" t="str" cm="1">
        <f t="array" ref="G1733">_xlfn.SWITCH(F1733,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33">
        <v>5</v>
      </c>
      <c r="I1733">
        <v>3</v>
      </c>
      <c r="J1733">
        <v>318</v>
      </c>
      <c r="K1733">
        <v>2007</v>
      </c>
      <c r="L1733">
        <v>41195457</v>
      </c>
      <c r="M1733">
        <v>86162</v>
      </c>
      <c r="N1733">
        <v>129545.46</v>
      </c>
      <c r="O1733">
        <v>33</v>
      </c>
      <c r="P1733">
        <v>-19.963321000000001</v>
      </c>
      <c r="Q1733">
        <v>-6.0860060000000002</v>
      </c>
      <c r="R1733">
        <v>53718538</v>
      </c>
      <c r="S1733">
        <v>0</v>
      </c>
      <c r="T1733">
        <v>0</v>
      </c>
      <c r="U1733">
        <v>1</v>
      </c>
      <c r="V1733">
        <v>0</v>
      </c>
      <c r="W1733" t="s">
        <v>5045</v>
      </c>
      <c r="X1733" t="s">
        <v>5048</v>
      </c>
      <c r="Y1733">
        <v>14</v>
      </c>
    </row>
    <row r="1734" spans="1:25" x14ac:dyDescent="0.3">
      <c r="A1734" t="s">
        <v>1757</v>
      </c>
      <c r="B1734" s="1">
        <v>46065</v>
      </c>
      <c r="C1734" t="s">
        <v>5025</v>
      </c>
      <c r="D1734" t="s">
        <v>5031</v>
      </c>
      <c r="E1734" t="s">
        <v>6782</v>
      </c>
      <c r="F1734" t="s">
        <v>5033</v>
      </c>
      <c r="G1734" t="str" cm="1">
        <f t="array" ref="G1734">_xlfn.SWITCH(F1734,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34">
        <v>5</v>
      </c>
      <c r="I1734">
        <v>1</v>
      </c>
      <c r="J1734">
        <v>212</v>
      </c>
      <c r="K1734">
        <v>2008</v>
      </c>
      <c r="L1734">
        <v>28469642</v>
      </c>
      <c r="M1734">
        <v>74536</v>
      </c>
      <c r="N1734">
        <v>134290.76</v>
      </c>
      <c r="O1734">
        <v>112</v>
      </c>
      <c r="P1734">
        <v>44.269393000000001</v>
      </c>
      <c r="Q1734">
        <v>-149.21276499999999</v>
      </c>
      <c r="R1734">
        <v>18104069</v>
      </c>
      <c r="S1734">
        <v>2</v>
      </c>
      <c r="T1734">
        <v>0</v>
      </c>
      <c r="U1734">
        <v>0</v>
      </c>
      <c r="V1734">
        <v>0</v>
      </c>
      <c r="W1734" t="s">
        <v>5044</v>
      </c>
      <c r="X1734" t="s">
        <v>5047</v>
      </c>
      <c r="Y1734">
        <v>24</v>
      </c>
    </row>
    <row r="1735" spans="1:25" x14ac:dyDescent="0.3">
      <c r="A1735" t="s">
        <v>1758</v>
      </c>
      <c r="B1735" s="1">
        <v>46294</v>
      </c>
      <c r="C1735" t="s">
        <v>5026</v>
      </c>
      <c r="D1735" t="s">
        <v>5031</v>
      </c>
      <c r="E1735" t="s">
        <v>6783</v>
      </c>
      <c r="F1735" t="s">
        <v>5032</v>
      </c>
      <c r="G1735" t="str" cm="1">
        <f t="array" ref="G1735">_xlfn.SWITCH(F1735,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35">
        <v>2</v>
      </c>
      <c r="I1735">
        <v>2</v>
      </c>
      <c r="J1735">
        <v>392</v>
      </c>
      <c r="K1735">
        <v>2009</v>
      </c>
      <c r="L1735">
        <v>60769526</v>
      </c>
      <c r="M1735">
        <v>168156</v>
      </c>
      <c r="N1735">
        <v>155024.29999999999</v>
      </c>
      <c r="O1735">
        <v>167</v>
      </c>
      <c r="P1735">
        <v>-49.162055000000002</v>
      </c>
      <c r="Q1735">
        <v>-9.2823960000000003</v>
      </c>
      <c r="R1735">
        <v>11835624</v>
      </c>
      <c r="S1735">
        <v>0</v>
      </c>
      <c r="T1735">
        <v>1</v>
      </c>
      <c r="U1735">
        <v>0</v>
      </c>
      <c r="V1735">
        <v>1</v>
      </c>
      <c r="W1735" t="s">
        <v>5044</v>
      </c>
      <c r="X1735" t="s">
        <v>5048</v>
      </c>
      <c r="Y1735">
        <v>12</v>
      </c>
    </row>
    <row r="1736" spans="1:25" x14ac:dyDescent="0.3">
      <c r="A1736" t="s">
        <v>1759</v>
      </c>
      <c r="B1736" s="1">
        <v>45976</v>
      </c>
      <c r="C1736" t="s">
        <v>5027</v>
      </c>
      <c r="D1736" t="s">
        <v>5030</v>
      </c>
      <c r="E1736" t="s">
        <v>6784</v>
      </c>
      <c r="F1736" t="s">
        <v>5034</v>
      </c>
      <c r="G1736" t="str" cm="1">
        <f t="array" ref="G1736">_xlfn.SWITCH(F1736,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36">
        <v>5</v>
      </c>
      <c r="I1736">
        <v>1</v>
      </c>
      <c r="J1736">
        <v>86</v>
      </c>
      <c r="K1736">
        <v>2010</v>
      </c>
      <c r="L1736">
        <v>6970453</v>
      </c>
      <c r="M1736">
        <v>40957</v>
      </c>
      <c r="N1736">
        <v>81051.78</v>
      </c>
      <c r="O1736">
        <v>4</v>
      </c>
      <c r="P1736">
        <v>-4.3935630000000003</v>
      </c>
      <c r="Q1736">
        <v>23.299289000000002</v>
      </c>
      <c r="R1736">
        <v>66930950</v>
      </c>
      <c r="S1736">
        <v>3</v>
      </c>
      <c r="T1736">
        <v>1</v>
      </c>
      <c r="U1736">
        <v>0</v>
      </c>
      <c r="V1736">
        <v>0</v>
      </c>
      <c r="W1736" t="s">
        <v>5043</v>
      </c>
      <c r="X1736" t="s">
        <v>5049</v>
      </c>
      <c r="Y1736">
        <v>7</v>
      </c>
    </row>
    <row r="1737" spans="1:25" x14ac:dyDescent="0.3">
      <c r="A1737" t="s">
        <v>1760</v>
      </c>
      <c r="B1737" s="1">
        <v>46191</v>
      </c>
      <c r="C1737" t="s">
        <v>5028</v>
      </c>
      <c r="D1737" t="s">
        <v>5031</v>
      </c>
      <c r="E1737" t="s">
        <v>6785</v>
      </c>
      <c r="F1737" t="s">
        <v>5037</v>
      </c>
      <c r="G1737" t="str" cm="1">
        <f t="array" ref="G1737">_xlfn.SWITCH(F1737,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37">
        <v>4</v>
      </c>
      <c r="I1737">
        <v>3</v>
      </c>
      <c r="J1737">
        <v>328</v>
      </c>
      <c r="K1737">
        <v>2011</v>
      </c>
      <c r="L1737">
        <v>27521122</v>
      </c>
      <c r="M1737">
        <v>51229</v>
      </c>
      <c r="N1737">
        <v>83905.86</v>
      </c>
      <c r="O1737">
        <v>31</v>
      </c>
      <c r="P1737">
        <v>79.702567999999999</v>
      </c>
      <c r="Q1737">
        <v>-85.717572000000004</v>
      </c>
      <c r="R1737">
        <v>48863631</v>
      </c>
      <c r="S1737">
        <v>2</v>
      </c>
      <c r="T1737">
        <v>0</v>
      </c>
      <c r="U1737">
        <v>0</v>
      </c>
      <c r="V1737">
        <v>0</v>
      </c>
      <c r="W1737" t="s">
        <v>5045</v>
      </c>
      <c r="X1737" t="s">
        <v>5049</v>
      </c>
      <c r="Y1737">
        <v>46</v>
      </c>
    </row>
    <row r="1738" spans="1:25" x14ac:dyDescent="0.3">
      <c r="A1738" t="s">
        <v>1761</v>
      </c>
      <c r="B1738" s="1">
        <v>44885</v>
      </c>
      <c r="C1738" t="s">
        <v>5025</v>
      </c>
      <c r="D1738" t="s">
        <v>5031</v>
      </c>
      <c r="E1738" t="s">
        <v>6786</v>
      </c>
      <c r="F1738" t="s">
        <v>5033</v>
      </c>
      <c r="G1738" t="str" cm="1">
        <f t="array" ref="G1738">_xlfn.SWITCH(F1738,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38">
        <v>2</v>
      </c>
      <c r="I1738">
        <v>4</v>
      </c>
      <c r="J1738">
        <v>160</v>
      </c>
      <c r="K1738">
        <v>2012</v>
      </c>
      <c r="L1738">
        <v>47382506</v>
      </c>
      <c r="M1738">
        <v>62597</v>
      </c>
      <c r="N1738">
        <v>296140.65999999997</v>
      </c>
      <c r="O1738">
        <v>136</v>
      </c>
      <c r="P1738">
        <v>-47.174222999999998</v>
      </c>
      <c r="Q1738">
        <v>110.36227100000001</v>
      </c>
      <c r="R1738">
        <v>22540791</v>
      </c>
      <c r="S1738">
        <v>3</v>
      </c>
      <c r="T1738">
        <v>0</v>
      </c>
      <c r="U1738">
        <v>0</v>
      </c>
      <c r="V1738">
        <v>0</v>
      </c>
      <c r="W1738" t="s">
        <v>5043</v>
      </c>
      <c r="X1738" t="s">
        <v>5050</v>
      </c>
      <c r="Y1738">
        <v>23</v>
      </c>
    </row>
    <row r="1739" spans="1:25" x14ac:dyDescent="0.3">
      <c r="A1739" t="s">
        <v>1762</v>
      </c>
      <c r="B1739" s="1">
        <v>44804</v>
      </c>
      <c r="C1739" t="s">
        <v>5029</v>
      </c>
      <c r="D1739" t="s">
        <v>5031</v>
      </c>
      <c r="E1739" t="s">
        <v>6787</v>
      </c>
      <c r="F1739" t="s">
        <v>5032</v>
      </c>
      <c r="G1739" t="str" cm="1">
        <f t="array" ref="G1739">_xlfn.SWITCH(F1739,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39">
        <v>2</v>
      </c>
      <c r="I1739">
        <v>4</v>
      </c>
      <c r="J1739">
        <v>221</v>
      </c>
      <c r="K1739">
        <v>2013</v>
      </c>
      <c r="L1739">
        <v>50199795</v>
      </c>
      <c r="M1739">
        <v>106653</v>
      </c>
      <c r="N1739">
        <v>227148.39</v>
      </c>
      <c r="O1739">
        <v>133</v>
      </c>
      <c r="P1739">
        <v>23.823675000000001</v>
      </c>
      <c r="Q1739">
        <v>-38.107303999999999</v>
      </c>
      <c r="R1739">
        <v>14093178</v>
      </c>
      <c r="S1739">
        <v>0</v>
      </c>
      <c r="T1739">
        <v>0</v>
      </c>
      <c r="U1739">
        <v>0</v>
      </c>
      <c r="V1739">
        <v>1</v>
      </c>
      <c r="W1739" t="s">
        <v>5045</v>
      </c>
      <c r="X1739" t="s">
        <v>5047</v>
      </c>
      <c r="Y1739">
        <v>25</v>
      </c>
    </row>
    <row r="1740" spans="1:25" x14ac:dyDescent="0.3">
      <c r="A1740" t="s">
        <v>1763</v>
      </c>
      <c r="B1740" s="1">
        <v>45626</v>
      </c>
      <c r="C1740" t="s">
        <v>5026</v>
      </c>
      <c r="D1740" t="s">
        <v>5030</v>
      </c>
      <c r="E1740" t="s">
        <v>6788</v>
      </c>
      <c r="F1740" t="s">
        <v>5034</v>
      </c>
      <c r="G1740" t="str" cm="1">
        <f t="array" ref="G1740">_xlfn.SWITCH(F1740,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40">
        <v>5</v>
      </c>
      <c r="I1740">
        <v>2</v>
      </c>
      <c r="J1740">
        <v>308</v>
      </c>
      <c r="K1740">
        <v>2014</v>
      </c>
      <c r="L1740">
        <v>36376063</v>
      </c>
      <c r="M1740">
        <v>37792</v>
      </c>
      <c r="N1740">
        <v>118104.1</v>
      </c>
      <c r="O1740">
        <v>5</v>
      </c>
      <c r="P1740">
        <v>-49.438842000000001</v>
      </c>
      <c r="Q1740">
        <v>-127.446139</v>
      </c>
      <c r="R1740">
        <v>2829039</v>
      </c>
      <c r="S1740">
        <v>3</v>
      </c>
      <c r="T1740">
        <v>0</v>
      </c>
      <c r="U1740">
        <v>1</v>
      </c>
      <c r="V1740">
        <v>1</v>
      </c>
      <c r="W1740" t="s">
        <v>5045</v>
      </c>
      <c r="X1740" t="s">
        <v>5046</v>
      </c>
      <c r="Y1740">
        <v>27</v>
      </c>
    </row>
    <row r="1741" spans="1:25" x14ac:dyDescent="0.3">
      <c r="A1741" t="s">
        <v>1764</v>
      </c>
      <c r="B1741" s="1">
        <v>45750</v>
      </c>
      <c r="C1741" t="s">
        <v>5025</v>
      </c>
      <c r="D1741" t="s">
        <v>5031</v>
      </c>
      <c r="E1741" t="s">
        <v>6789</v>
      </c>
      <c r="F1741" t="s">
        <v>5034</v>
      </c>
      <c r="G1741" t="str" cm="1">
        <f t="array" ref="G1741">_xlfn.SWITCH(F1741,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41">
        <v>2</v>
      </c>
      <c r="I1741">
        <v>1</v>
      </c>
      <c r="J1741">
        <v>389</v>
      </c>
      <c r="K1741">
        <v>2015</v>
      </c>
      <c r="L1741">
        <v>6704674</v>
      </c>
      <c r="M1741">
        <v>15814</v>
      </c>
      <c r="N1741">
        <v>17235.669999999998</v>
      </c>
      <c r="O1741">
        <v>78</v>
      </c>
      <c r="P1741">
        <v>66.378798000000003</v>
      </c>
      <c r="Q1741">
        <v>-11.834624</v>
      </c>
      <c r="R1741">
        <v>20831143</v>
      </c>
      <c r="S1741">
        <v>0</v>
      </c>
      <c r="T1741">
        <v>0</v>
      </c>
      <c r="U1741">
        <v>0</v>
      </c>
      <c r="V1741">
        <v>1</v>
      </c>
      <c r="W1741" t="s">
        <v>5043</v>
      </c>
      <c r="X1741" t="s">
        <v>5048</v>
      </c>
      <c r="Y1741">
        <v>7</v>
      </c>
    </row>
    <row r="1742" spans="1:25" x14ac:dyDescent="0.3">
      <c r="A1742" t="s">
        <v>1765</v>
      </c>
      <c r="B1742" s="1">
        <v>46350</v>
      </c>
      <c r="C1742" t="s">
        <v>5027</v>
      </c>
      <c r="D1742" t="s">
        <v>5031</v>
      </c>
      <c r="E1742" t="s">
        <v>6790</v>
      </c>
      <c r="F1742" t="s">
        <v>5033</v>
      </c>
      <c r="G1742" t="str" cm="1">
        <f t="array" ref="G1742">_xlfn.SWITCH(F1742,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42">
        <v>3</v>
      </c>
      <c r="I1742">
        <v>1</v>
      </c>
      <c r="J1742">
        <v>132</v>
      </c>
      <c r="K1742">
        <v>2016</v>
      </c>
      <c r="L1742">
        <v>76343013</v>
      </c>
      <c r="M1742">
        <v>72989</v>
      </c>
      <c r="N1742">
        <v>578356.16</v>
      </c>
      <c r="O1742">
        <v>46</v>
      </c>
      <c r="P1742">
        <v>-76.239917000000005</v>
      </c>
      <c r="Q1742">
        <v>8.1373329999999999</v>
      </c>
      <c r="R1742">
        <v>46431202</v>
      </c>
      <c r="S1742">
        <v>0</v>
      </c>
      <c r="T1742">
        <v>0</v>
      </c>
      <c r="U1742">
        <v>0</v>
      </c>
      <c r="V1742">
        <v>1</v>
      </c>
      <c r="W1742" t="s">
        <v>5044</v>
      </c>
      <c r="X1742" t="s">
        <v>5046</v>
      </c>
      <c r="Y1742">
        <v>41</v>
      </c>
    </row>
    <row r="1743" spans="1:25" x14ac:dyDescent="0.3">
      <c r="A1743" t="s">
        <v>1766</v>
      </c>
      <c r="B1743" s="1">
        <v>46272</v>
      </c>
      <c r="C1743" t="s">
        <v>5027</v>
      </c>
      <c r="D1743" t="s">
        <v>5031</v>
      </c>
      <c r="E1743" t="s">
        <v>6791</v>
      </c>
      <c r="F1743" t="s">
        <v>5037</v>
      </c>
      <c r="G1743" t="str" cm="1">
        <f t="array" ref="G1743">_xlfn.SWITCH(F1743,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43">
        <v>4</v>
      </c>
      <c r="I1743">
        <v>3</v>
      </c>
      <c r="J1743">
        <v>334</v>
      </c>
      <c r="K1743">
        <v>2017</v>
      </c>
      <c r="L1743">
        <v>55896240</v>
      </c>
      <c r="M1743">
        <v>164894</v>
      </c>
      <c r="N1743">
        <v>167354.01</v>
      </c>
      <c r="O1743">
        <v>177</v>
      </c>
      <c r="P1743">
        <v>-79.274902999999995</v>
      </c>
      <c r="Q1743">
        <v>-81.346041999999997</v>
      </c>
      <c r="R1743">
        <v>63599270</v>
      </c>
      <c r="S1743">
        <v>0</v>
      </c>
      <c r="T1743">
        <v>1</v>
      </c>
      <c r="U1743">
        <v>0</v>
      </c>
      <c r="V1743">
        <v>0</v>
      </c>
      <c r="W1743" t="s">
        <v>5045</v>
      </c>
      <c r="X1743" t="s">
        <v>5048</v>
      </c>
      <c r="Y1743">
        <v>28</v>
      </c>
    </row>
    <row r="1744" spans="1:25" x14ac:dyDescent="0.3">
      <c r="A1744" t="s">
        <v>1767</v>
      </c>
      <c r="B1744" s="1">
        <v>44843</v>
      </c>
      <c r="C1744" t="s">
        <v>5027</v>
      </c>
      <c r="D1744" t="s">
        <v>5031</v>
      </c>
      <c r="E1744" t="s">
        <v>6792</v>
      </c>
      <c r="F1744" t="s">
        <v>5032</v>
      </c>
      <c r="G1744" t="str" cm="1">
        <f t="array" ref="G1744">_xlfn.SWITCH(F1744,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44">
        <v>4</v>
      </c>
      <c r="I1744">
        <v>3</v>
      </c>
      <c r="J1744">
        <v>120</v>
      </c>
      <c r="K1744">
        <v>2018</v>
      </c>
      <c r="L1744">
        <v>9617850</v>
      </c>
      <c r="M1744">
        <v>111457</v>
      </c>
      <c r="N1744">
        <v>80148.75</v>
      </c>
      <c r="O1744">
        <v>92</v>
      </c>
      <c r="P1744">
        <v>25.877369999999999</v>
      </c>
      <c r="Q1744">
        <v>-137.514962</v>
      </c>
      <c r="R1744">
        <v>20614909</v>
      </c>
      <c r="S1744">
        <v>1</v>
      </c>
      <c r="T1744">
        <v>1</v>
      </c>
      <c r="U1744">
        <v>0</v>
      </c>
      <c r="V1744">
        <v>1</v>
      </c>
      <c r="W1744" t="s">
        <v>5044</v>
      </c>
      <c r="X1744" t="s">
        <v>5050</v>
      </c>
      <c r="Y1744">
        <v>26</v>
      </c>
    </row>
    <row r="1745" spans="1:25" x14ac:dyDescent="0.3">
      <c r="A1745" t="s">
        <v>1768</v>
      </c>
      <c r="B1745" s="1">
        <v>46105</v>
      </c>
      <c r="C1745" t="s">
        <v>5029</v>
      </c>
      <c r="D1745" t="s">
        <v>5030</v>
      </c>
      <c r="E1745" t="s">
        <v>6793</v>
      </c>
      <c r="F1745" t="s">
        <v>5033</v>
      </c>
      <c r="G1745" t="str" cm="1">
        <f t="array" ref="G1745">_xlfn.SWITCH(F1745,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45">
        <v>4</v>
      </c>
      <c r="I1745">
        <v>2</v>
      </c>
      <c r="J1745">
        <v>57</v>
      </c>
      <c r="K1745">
        <v>2019</v>
      </c>
      <c r="L1745">
        <v>8736698</v>
      </c>
      <c r="M1745">
        <v>31111</v>
      </c>
      <c r="N1745">
        <v>153275.4</v>
      </c>
      <c r="O1745">
        <v>104</v>
      </c>
      <c r="P1745">
        <v>40.701127</v>
      </c>
      <c r="Q1745">
        <v>-99.333940999999996</v>
      </c>
      <c r="R1745">
        <v>37824026</v>
      </c>
      <c r="S1745">
        <v>0</v>
      </c>
      <c r="T1745">
        <v>1</v>
      </c>
      <c r="U1745">
        <v>0</v>
      </c>
      <c r="V1745">
        <v>0</v>
      </c>
      <c r="W1745" t="s">
        <v>5045</v>
      </c>
      <c r="X1745" t="s">
        <v>5048</v>
      </c>
      <c r="Y1745">
        <v>7</v>
      </c>
    </row>
    <row r="1746" spans="1:25" x14ac:dyDescent="0.3">
      <c r="A1746" t="s">
        <v>1769</v>
      </c>
      <c r="B1746" s="1">
        <v>45065</v>
      </c>
      <c r="C1746" t="s">
        <v>5027</v>
      </c>
      <c r="D1746" t="s">
        <v>5030</v>
      </c>
      <c r="E1746" t="s">
        <v>6794</v>
      </c>
      <c r="F1746" t="s">
        <v>5037</v>
      </c>
      <c r="G1746" t="str" cm="1">
        <f t="array" ref="G1746">_xlfn.SWITCH(F1746,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46">
        <v>4</v>
      </c>
      <c r="I1746">
        <v>4</v>
      </c>
      <c r="J1746">
        <v>185</v>
      </c>
      <c r="K1746">
        <v>2020</v>
      </c>
      <c r="L1746">
        <v>13973594</v>
      </c>
      <c r="M1746">
        <v>110538</v>
      </c>
      <c r="N1746">
        <v>75532.94</v>
      </c>
      <c r="O1746">
        <v>107</v>
      </c>
      <c r="P1746">
        <v>72.940680999999998</v>
      </c>
      <c r="Q1746">
        <v>-30.018031000000001</v>
      </c>
      <c r="R1746">
        <v>69974952</v>
      </c>
      <c r="S1746">
        <v>0</v>
      </c>
      <c r="T1746">
        <v>0</v>
      </c>
      <c r="U1746">
        <v>0</v>
      </c>
      <c r="V1746">
        <v>1</v>
      </c>
      <c r="W1746" t="s">
        <v>5044</v>
      </c>
      <c r="X1746" t="s">
        <v>5050</v>
      </c>
      <c r="Y1746">
        <v>40</v>
      </c>
    </row>
    <row r="1747" spans="1:25" x14ac:dyDescent="0.3">
      <c r="A1747" t="s">
        <v>1770</v>
      </c>
      <c r="B1747" s="1">
        <v>45884</v>
      </c>
      <c r="C1747" t="s">
        <v>5029</v>
      </c>
      <c r="D1747" t="s">
        <v>5031</v>
      </c>
      <c r="E1747" t="s">
        <v>6795</v>
      </c>
      <c r="F1747" t="s">
        <v>5037</v>
      </c>
      <c r="G1747" t="str" cm="1">
        <f t="array" ref="G1747">_xlfn.SWITCH(F1747,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47">
        <v>5</v>
      </c>
      <c r="I1747">
        <v>3</v>
      </c>
      <c r="J1747">
        <v>74</v>
      </c>
      <c r="K1747">
        <v>2021</v>
      </c>
      <c r="L1747">
        <v>42880555</v>
      </c>
      <c r="M1747">
        <v>162289</v>
      </c>
      <c r="N1747">
        <v>579466.96</v>
      </c>
      <c r="O1747">
        <v>124</v>
      </c>
      <c r="P1747">
        <v>-59.427259999999997</v>
      </c>
      <c r="Q1747">
        <v>-138.70256000000001</v>
      </c>
      <c r="R1747">
        <v>65091190</v>
      </c>
      <c r="S1747">
        <v>0</v>
      </c>
      <c r="T1747">
        <v>1</v>
      </c>
      <c r="U1747">
        <v>1</v>
      </c>
      <c r="V1747">
        <v>1</v>
      </c>
      <c r="W1747" t="s">
        <v>5044</v>
      </c>
      <c r="X1747" t="s">
        <v>5049</v>
      </c>
      <c r="Y1747">
        <v>0</v>
      </c>
    </row>
    <row r="1748" spans="1:25" x14ac:dyDescent="0.3">
      <c r="A1748" t="s">
        <v>1771</v>
      </c>
      <c r="B1748" s="1">
        <v>45981</v>
      </c>
      <c r="C1748" t="s">
        <v>5027</v>
      </c>
      <c r="D1748" t="s">
        <v>5031</v>
      </c>
      <c r="E1748" t="s">
        <v>6796</v>
      </c>
      <c r="F1748" t="s">
        <v>5033</v>
      </c>
      <c r="G1748" t="str" cm="1">
        <f t="array" ref="G1748">_xlfn.SWITCH(F1748,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48">
        <v>5</v>
      </c>
      <c r="I1748">
        <v>1</v>
      </c>
      <c r="J1748">
        <v>255</v>
      </c>
      <c r="K1748">
        <v>2022</v>
      </c>
      <c r="L1748">
        <v>45311807</v>
      </c>
      <c r="M1748">
        <v>166418</v>
      </c>
      <c r="N1748">
        <v>177693.36</v>
      </c>
      <c r="O1748">
        <v>101</v>
      </c>
      <c r="P1748">
        <v>-28.356296</v>
      </c>
      <c r="Q1748">
        <v>-123.871616</v>
      </c>
      <c r="R1748">
        <v>4757585</v>
      </c>
      <c r="S1748">
        <v>0</v>
      </c>
      <c r="T1748">
        <v>0</v>
      </c>
      <c r="U1748">
        <v>0</v>
      </c>
      <c r="V1748">
        <v>1</v>
      </c>
      <c r="W1748" t="s">
        <v>5045</v>
      </c>
      <c r="X1748" t="s">
        <v>5049</v>
      </c>
      <c r="Y1748">
        <v>41</v>
      </c>
    </row>
    <row r="1749" spans="1:25" x14ac:dyDescent="0.3">
      <c r="A1749" t="s">
        <v>1772</v>
      </c>
      <c r="B1749" s="1">
        <v>45137</v>
      </c>
      <c r="C1749" t="s">
        <v>5025</v>
      </c>
      <c r="D1749" t="s">
        <v>5031</v>
      </c>
      <c r="E1749" t="s">
        <v>5809</v>
      </c>
      <c r="F1749" t="s">
        <v>5039</v>
      </c>
      <c r="G1749" t="str" cm="1">
        <f t="array" ref="G1749">_xlfn.SWITCH(F1749,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49">
        <v>3</v>
      </c>
      <c r="I1749">
        <v>2</v>
      </c>
      <c r="J1749">
        <v>325</v>
      </c>
      <c r="K1749">
        <v>2023</v>
      </c>
      <c r="L1749">
        <v>8474403</v>
      </c>
      <c r="M1749">
        <v>120416</v>
      </c>
      <c r="N1749">
        <v>26075.09</v>
      </c>
      <c r="O1749">
        <v>46</v>
      </c>
      <c r="P1749">
        <v>68.494434999999996</v>
      </c>
      <c r="Q1749">
        <v>168.08097599999999</v>
      </c>
      <c r="R1749">
        <v>38382723</v>
      </c>
      <c r="S1749">
        <v>2</v>
      </c>
      <c r="T1749">
        <v>0</v>
      </c>
      <c r="U1749">
        <v>0</v>
      </c>
      <c r="V1749">
        <v>1</v>
      </c>
      <c r="W1749" t="s">
        <v>5044</v>
      </c>
      <c r="X1749" t="s">
        <v>5047</v>
      </c>
      <c r="Y1749">
        <v>18</v>
      </c>
    </row>
    <row r="1750" spans="1:25" x14ac:dyDescent="0.3">
      <c r="A1750" t="s">
        <v>1773</v>
      </c>
      <c r="B1750" s="1">
        <v>46332</v>
      </c>
      <c r="C1750" t="s">
        <v>5025</v>
      </c>
      <c r="D1750" t="s">
        <v>5030</v>
      </c>
      <c r="E1750" t="s">
        <v>6797</v>
      </c>
      <c r="F1750" t="s">
        <v>5032</v>
      </c>
      <c r="G1750" t="str" cm="1">
        <f t="array" ref="G1750">_xlfn.SWITCH(F1750,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50">
        <v>2</v>
      </c>
      <c r="I1750">
        <v>4</v>
      </c>
      <c r="J1750">
        <v>217</v>
      </c>
      <c r="K1750">
        <v>2024</v>
      </c>
      <c r="L1750">
        <v>60681806</v>
      </c>
      <c r="M1750">
        <v>154835</v>
      </c>
      <c r="N1750">
        <v>279639.65999999997</v>
      </c>
      <c r="O1750">
        <v>127</v>
      </c>
      <c r="P1750">
        <v>-24.038530000000002</v>
      </c>
      <c r="Q1750">
        <v>-161.54609600000001</v>
      </c>
      <c r="R1750">
        <v>50362441</v>
      </c>
      <c r="S1750">
        <v>0</v>
      </c>
      <c r="T1750">
        <v>1</v>
      </c>
      <c r="U1750">
        <v>0</v>
      </c>
      <c r="V1750">
        <v>0</v>
      </c>
      <c r="W1750" t="s">
        <v>5045</v>
      </c>
      <c r="X1750" t="s">
        <v>5047</v>
      </c>
      <c r="Y1750">
        <v>2</v>
      </c>
    </row>
    <row r="1751" spans="1:25" x14ac:dyDescent="0.3">
      <c r="A1751" t="s">
        <v>1774</v>
      </c>
      <c r="B1751" s="1">
        <v>46040</v>
      </c>
      <c r="C1751" t="s">
        <v>5028</v>
      </c>
      <c r="D1751" t="s">
        <v>5031</v>
      </c>
      <c r="E1751" t="s">
        <v>6798</v>
      </c>
      <c r="F1751" t="s">
        <v>5040</v>
      </c>
      <c r="G1751" t="str" cm="1">
        <f t="array" ref="G1751">_xlfn.SWITCH(F1751,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51">
        <v>5</v>
      </c>
      <c r="I1751">
        <v>1</v>
      </c>
      <c r="J1751">
        <v>286</v>
      </c>
      <c r="K1751">
        <v>2025</v>
      </c>
      <c r="L1751">
        <v>48853588</v>
      </c>
      <c r="M1751">
        <v>161838</v>
      </c>
      <c r="N1751">
        <v>170816.74</v>
      </c>
      <c r="O1751">
        <v>140</v>
      </c>
      <c r="P1751">
        <v>-5.5535579999999998</v>
      </c>
      <c r="Q1751">
        <v>91.376069999999999</v>
      </c>
      <c r="R1751">
        <v>66765063</v>
      </c>
      <c r="S1751">
        <v>0</v>
      </c>
      <c r="T1751">
        <v>0</v>
      </c>
      <c r="U1751">
        <v>0</v>
      </c>
      <c r="V1751">
        <v>0</v>
      </c>
      <c r="W1751" t="s">
        <v>5043</v>
      </c>
      <c r="X1751" t="s">
        <v>5046</v>
      </c>
      <c r="Y1751">
        <v>8</v>
      </c>
    </row>
    <row r="1752" spans="1:25" x14ac:dyDescent="0.3">
      <c r="A1752" t="s">
        <v>1775</v>
      </c>
      <c r="B1752" s="1">
        <v>44801</v>
      </c>
      <c r="C1752" t="s">
        <v>5025</v>
      </c>
      <c r="D1752" t="s">
        <v>5030</v>
      </c>
      <c r="E1752" t="s">
        <v>6799</v>
      </c>
      <c r="F1752" t="s">
        <v>5040</v>
      </c>
      <c r="G1752" t="str" cm="1">
        <f t="array" ref="G1752">_xlfn.SWITCH(F1752,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52">
        <v>4</v>
      </c>
      <c r="I1752">
        <v>2</v>
      </c>
      <c r="J1752">
        <v>260</v>
      </c>
      <c r="K1752">
        <v>1901</v>
      </c>
      <c r="L1752">
        <v>51175768</v>
      </c>
      <c r="M1752">
        <v>141033</v>
      </c>
      <c r="N1752">
        <v>196829.88</v>
      </c>
      <c r="O1752">
        <v>105</v>
      </c>
      <c r="P1752">
        <v>41.760195000000003</v>
      </c>
      <c r="Q1752">
        <v>38.322145999999996</v>
      </c>
      <c r="R1752">
        <v>12564651</v>
      </c>
      <c r="S1752">
        <v>1</v>
      </c>
      <c r="T1752">
        <v>1</v>
      </c>
      <c r="U1752">
        <v>1</v>
      </c>
      <c r="V1752">
        <v>1</v>
      </c>
      <c r="W1752" t="s">
        <v>5045</v>
      </c>
      <c r="X1752" t="s">
        <v>5049</v>
      </c>
      <c r="Y1752">
        <v>18</v>
      </c>
    </row>
    <row r="1753" spans="1:25" x14ac:dyDescent="0.3">
      <c r="A1753" t="s">
        <v>1776</v>
      </c>
      <c r="B1753" s="1">
        <v>46331</v>
      </c>
      <c r="C1753" t="s">
        <v>5025</v>
      </c>
      <c r="D1753" t="s">
        <v>5031</v>
      </c>
      <c r="E1753" t="s">
        <v>6800</v>
      </c>
      <c r="F1753" t="s">
        <v>5034</v>
      </c>
      <c r="G1753" t="str" cm="1">
        <f t="array" ref="G1753">_xlfn.SWITCH(F1753,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53">
        <v>5</v>
      </c>
      <c r="I1753">
        <v>1</v>
      </c>
      <c r="J1753">
        <v>206</v>
      </c>
      <c r="K1753">
        <v>1902</v>
      </c>
      <c r="L1753">
        <v>24978777</v>
      </c>
      <c r="M1753">
        <v>95398</v>
      </c>
      <c r="N1753">
        <v>121256.2</v>
      </c>
      <c r="O1753">
        <v>136</v>
      </c>
      <c r="P1753">
        <v>52.452143</v>
      </c>
      <c r="Q1753">
        <v>-130.58148700000001</v>
      </c>
      <c r="R1753">
        <v>19534095</v>
      </c>
      <c r="S1753">
        <v>3</v>
      </c>
      <c r="T1753">
        <v>1</v>
      </c>
      <c r="U1753">
        <v>1</v>
      </c>
      <c r="V1753">
        <v>0</v>
      </c>
      <c r="W1753" t="s">
        <v>5045</v>
      </c>
      <c r="X1753" t="s">
        <v>5047</v>
      </c>
      <c r="Y1753">
        <v>38</v>
      </c>
    </row>
    <row r="1754" spans="1:25" x14ac:dyDescent="0.3">
      <c r="A1754" t="s">
        <v>1777</v>
      </c>
      <c r="B1754" s="1">
        <v>45080</v>
      </c>
      <c r="C1754" t="s">
        <v>5028</v>
      </c>
      <c r="D1754" t="s">
        <v>5030</v>
      </c>
      <c r="E1754" t="s">
        <v>6801</v>
      </c>
      <c r="F1754" t="s">
        <v>5040</v>
      </c>
      <c r="G1754" t="str" cm="1">
        <f t="array" ref="G1754">_xlfn.SWITCH(F1754,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54">
        <v>1</v>
      </c>
      <c r="I1754">
        <v>2</v>
      </c>
      <c r="J1754">
        <v>75</v>
      </c>
      <c r="K1754">
        <v>1903</v>
      </c>
      <c r="L1754">
        <v>62911846</v>
      </c>
      <c r="M1754">
        <v>111661</v>
      </c>
      <c r="N1754">
        <v>838824.61</v>
      </c>
      <c r="O1754">
        <v>178</v>
      </c>
      <c r="P1754">
        <v>73.279045999999994</v>
      </c>
      <c r="Q1754">
        <v>122.683924</v>
      </c>
      <c r="R1754">
        <v>5732380</v>
      </c>
      <c r="S1754">
        <v>0</v>
      </c>
      <c r="T1754">
        <v>1</v>
      </c>
      <c r="U1754">
        <v>1</v>
      </c>
      <c r="V1754">
        <v>1</v>
      </c>
      <c r="W1754" t="s">
        <v>5044</v>
      </c>
      <c r="X1754" t="s">
        <v>5050</v>
      </c>
      <c r="Y1754">
        <v>40</v>
      </c>
    </row>
    <row r="1755" spans="1:25" x14ac:dyDescent="0.3">
      <c r="A1755" t="s">
        <v>1778</v>
      </c>
      <c r="B1755" s="1">
        <v>45466</v>
      </c>
      <c r="C1755" t="s">
        <v>5027</v>
      </c>
      <c r="D1755" t="s">
        <v>5030</v>
      </c>
      <c r="E1755" t="s">
        <v>6802</v>
      </c>
      <c r="F1755" t="s">
        <v>5038</v>
      </c>
      <c r="G1755" t="str" cm="1">
        <f t="array" ref="G1755">_xlfn.SWITCH(F1755,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55">
        <v>2</v>
      </c>
      <c r="I1755">
        <v>2</v>
      </c>
      <c r="J1755">
        <v>323</v>
      </c>
      <c r="K1755">
        <v>1904</v>
      </c>
      <c r="L1755">
        <v>58636622</v>
      </c>
      <c r="M1755">
        <v>171506</v>
      </c>
      <c r="N1755">
        <v>181537.53</v>
      </c>
      <c r="O1755">
        <v>138</v>
      </c>
      <c r="P1755">
        <v>-53.750681999999998</v>
      </c>
      <c r="Q1755">
        <v>-167.06310999999999</v>
      </c>
      <c r="R1755">
        <v>46596271</v>
      </c>
      <c r="S1755">
        <v>3</v>
      </c>
      <c r="T1755">
        <v>0</v>
      </c>
      <c r="U1755">
        <v>0</v>
      </c>
      <c r="V1755">
        <v>0</v>
      </c>
      <c r="W1755" t="s">
        <v>5044</v>
      </c>
      <c r="X1755" t="s">
        <v>5046</v>
      </c>
      <c r="Y1755">
        <v>6</v>
      </c>
    </row>
    <row r="1756" spans="1:25" x14ac:dyDescent="0.3">
      <c r="A1756" t="s">
        <v>1779</v>
      </c>
      <c r="B1756" s="1">
        <v>45680</v>
      </c>
      <c r="C1756" t="s">
        <v>5028</v>
      </c>
      <c r="D1756" t="s">
        <v>5031</v>
      </c>
      <c r="E1756" t="s">
        <v>6803</v>
      </c>
      <c r="F1756" t="s">
        <v>5033</v>
      </c>
      <c r="G1756" t="str" cm="1">
        <f t="array" ref="G1756">_xlfn.SWITCH(F1756,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56">
        <v>2</v>
      </c>
      <c r="I1756">
        <v>4</v>
      </c>
      <c r="J1756">
        <v>244</v>
      </c>
      <c r="K1756">
        <v>1905</v>
      </c>
      <c r="L1756">
        <v>70449715</v>
      </c>
      <c r="M1756">
        <v>191865</v>
      </c>
      <c r="N1756">
        <v>288728.34000000003</v>
      </c>
      <c r="O1756">
        <v>45</v>
      </c>
      <c r="P1756">
        <v>-28.947811000000002</v>
      </c>
      <c r="Q1756">
        <v>-64.961622000000006</v>
      </c>
      <c r="R1756">
        <v>8026630</v>
      </c>
      <c r="S1756">
        <v>1</v>
      </c>
      <c r="T1756">
        <v>0</v>
      </c>
      <c r="U1756">
        <v>0</v>
      </c>
      <c r="V1756">
        <v>1</v>
      </c>
      <c r="W1756" t="s">
        <v>5045</v>
      </c>
      <c r="X1756" t="s">
        <v>5049</v>
      </c>
      <c r="Y1756">
        <v>18</v>
      </c>
    </row>
    <row r="1757" spans="1:25" x14ac:dyDescent="0.3">
      <c r="A1757" t="s">
        <v>1780</v>
      </c>
      <c r="B1757" s="1">
        <v>45846</v>
      </c>
      <c r="C1757" t="s">
        <v>5029</v>
      </c>
      <c r="D1757" t="s">
        <v>5031</v>
      </c>
      <c r="E1757" t="s">
        <v>6804</v>
      </c>
      <c r="F1757" t="s">
        <v>5038</v>
      </c>
      <c r="G1757" t="str" cm="1">
        <f t="array" ref="G1757">_xlfn.SWITCH(F1757,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57">
        <v>1</v>
      </c>
      <c r="I1757">
        <v>2</v>
      </c>
      <c r="J1757">
        <v>100</v>
      </c>
      <c r="K1757">
        <v>1906</v>
      </c>
      <c r="L1757">
        <v>3000145</v>
      </c>
      <c r="M1757">
        <v>38071</v>
      </c>
      <c r="N1757">
        <v>30001.45</v>
      </c>
      <c r="O1757">
        <v>179</v>
      </c>
      <c r="P1757">
        <v>43.007989999999999</v>
      </c>
      <c r="Q1757">
        <v>160.69564500000001</v>
      </c>
      <c r="R1757">
        <v>69278668</v>
      </c>
      <c r="S1757">
        <v>0</v>
      </c>
      <c r="T1757">
        <v>0</v>
      </c>
      <c r="U1757">
        <v>0</v>
      </c>
      <c r="V1757">
        <v>0</v>
      </c>
      <c r="W1757" t="s">
        <v>5044</v>
      </c>
      <c r="X1757" t="s">
        <v>5050</v>
      </c>
      <c r="Y1757">
        <v>39</v>
      </c>
    </row>
    <row r="1758" spans="1:25" x14ac:dyDescent="0.3">
      <c r="A1758" t="s">
        <v>1781</v>
      </c>
      <c r="B1758" s="1">
        <v>45298</v>
      </c>
      <c r="C1758" t="s">
        <v>5025</v>
      </c>
      <c r="D1758" t="s">
        <v>5031</v>
      </c>
      <c r="E1758" t="s">
        <v>6805</v>
      </c>
      <c r="F1758" t="s">
        <v>5038</v>
      </c>
      <c r="G1758" t="str" cm="1">
        <f t="array" ref="G1758">_xlfn.SWITCH(F1758,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58">
        <v>1</v>
      </c>
      <c r="I1758">
        <v>2</v>
      </c>
      <c r="J1758">
        <v>329</v>
      </c>
      <c r="K1758">
        <v>1907</v>
      </c>
      <c r="L1758">
        <v>24276504</v>
      </c>
      <c r="M1758">
        <v>164699</v>
      </c>
      <c r="N1758">
        <v>73788.77</v>
      </c>
      <c r="O1758">
        <v>76</v>
      </c>
      <c r="P1758">
        <v>16.705760000000001</v>
      </c>
      <c r="Q1758">
        <v>125.241086</v>
      </c>
      <c r="R1758">
        <v>47656005</v>
      </c>
      <c r="S1758">
        <v>1</v>
      </c>
      <c r="T1758">
        <v>0</v>
      </c>
      <c r="U1758">
        <v>0</v>
      </c>
      <c r="V1758">
        <v>0</v>
      </c>
      <c r="W1758" t="s">
        <v>5044</v>
      </c>
      <c r="X1758" t="s">
        <v>5046</v>
      </c>
      <c r="Y1758">
        <v>35</v>
      </c>
    </row>
    <row r="1759" spans="1:25" x14ac:dyDescent="0.3">
      <c r="A1759" t="s">
        <v>1782</v>
      </c>
      <c r="B1759" s="1">
        <v>45247</v>
      </c>
      <c r="C1759" t="s">
        <v>5026</v>
      </c>
      <c r="D1759" t="s">
        <v>5030</v>
      </c>
      <c r="E1759" t="s">
        <v>6806</v>
      </c>
      <c r="F1759" t="s">
        <v>5040</v>
      </c>
      <c r="G1759" t="str" cm="1">
        <f t="array" ref="G1759">_xlfn.SWITCH(F1759,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59">
        <v>3</v>
      </c>
      <c r="I1759">
        <v>3</v>
      </c>
      <c r="J1759">
        <v>123</v>
      </c>
      <c r="K1759">
        <v>1908</v>
      </c>
      <c r="L1759">
        <v>18755357</v>
      </c>
      <c r="M1759">
        <v>36423</v>
      </c>
      <c r="N1759">
        <v>152482.57999999999</v>
      </c>
      <c r="O1759">
        <v>66</v>
      </c>
      <c r="P1759">
        <v>57.316966999999998</v>
      </c>
      <c r="Q1759">
        <v>-10.759135000000001</v>
      </c>
      <c r="R1759">
        <v>45951494</v>
      </c>
      <c r="S1759">
        <v>0</v>
      </c>
      <c r="T1759">
        <v>0</v>
      </c>
      <c r="U1759">
        <v>0</v>
      </c>
      <c r="V1759">
        <v>1</v>
      </c>
      <c r="W1759" t="s">
        <v>5043</v>
      </c>
      <c r="X1759" t="s">
        <v>5046</v>
      </c>
      <c r="Y1759">
        <v>30</v>
      </c>
    </row>
    <row r="1760" spans="1:25" x14ac:dyDescent="0.3">
      <c r="A1760" t="s">
        <v>1783</v>
      </c>
      <c r="B1760" s="1">
        <v>45900</v>
      </c>
      <c r="C1760" t="s">
        <v>5028</v>
      </c>
      <c r="D1760" t="s">
        <v>5030</v>
      </c>
      <c r="E1760" t="s">
        <v>6807</v>
      </c>
      <c r="F1760" t="s">
        <v>5033</v>
      </c>
      <c r="G1760" t="str" cm="1">
        <f t="array" ref="G1760">_xlfn.SWITCH(F1760,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60">
        <v>4</v>
      </c>
      <c r="I1760">
        <v>1</v>
      </c>
      <c r="J1760">
        <v>320</v>
      </c>
      <c r="K1760">
        <v>1909</v>
      </c>
      <c r="L1760">
        <v>33948068</v>
      </c>
      <c r="M1760">
        <v>151485</v>
      </c>
      <c r="N1760">
        <v>106087.71</v>
      </c>
      <c r="O1760">
        <v>18</v>
      </c>
      <c r="P1760">
        <v>-75.881184000000005</v>
      </c>
      <c r="Q1760">
        <v>-74.813270000000003</v>
      </c>
      <c r="R1760">
        <v>48680727</v>
      </c>
      <c r="S1760">
        <v>0</v>
      </c>
      <c r="T1760">
        <v>0</v>
      </c>
      <c r="U1760">
        <v>0</v>
      </c>
      <c r="V1760">
        <v>1</v>
      </c>
      <c r="W1760" t="s">
        <v>5043</v>
      </c>
      <c r="X1760" t="s">
        <v>5047</v>
      </c>
      <c r="Y1760">
        <v>21</v>
      </c>
    </row>
    <row r="1761" spans="1:25" x14ac:dyDescent="0.3">
      <c r="A1761" t="s">
        <v>1784</v>
      </c>
      <c r="B1761" s="1">
        <v>45406</v>
      </c>
      <c r="C1761" t="s">
        <v>5028</v>
      </c>
      <c r="D1761" t="s">
        <v>5030</v>
      </c>
      <c r="E1761" t="s">
        <v>6808</v>
      </c>
      <c r="F1761" t="s">
        <v>5041</v>
      </c>
      <c r="G1761" t="str" cm="1">
        <f t="array" ref="G1761">_xlfn.SWITCH(F1761,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61">
        <v>1</v>
      </c>
      <c r="I1761">
        <v>2</v>
      </c>
      <c r="J1761">
        <v>333</v>
      </c>
      <c r="K1761">
        <v>1910</v>
      </c>
      <c r="L1761">
        <v>17305210</v>
      </c>
      <c r="M1761">
        <v>152901</v>
      </c>
      <c r="N1761">
        <v>51967.6</v>
      </c>
      <c r="O1761">
        <v>151</v>
      </c>
      <c r="P1761">
        <v>-1.650239</v>
      </c>
      <c r="Q1761">
        <v>-155.04218599999999</v>
      </c>
      <c r="R1761">
        <v>16841201</v>
      </c>
      <c r="S1761">
        <v>1</v>
      </c>
      <c r="T1761">
        <v>0</v>
      </c>
      <c r="U1761">
        <v>1</v>
      </c>
      <c r="V1761">
        <v>0</v>
      </c>
      <c r="W1761" t="s">
        <v>5045</v>
      </c>
      <c r="X1761" t="s">
        <v>5046</v>
      </c>
      <c r="Y1761">
        <v>0</v>
      </c>
    </row>
    <row r="1762" spans="1:25" x14ac:dyDescent="0.3">
      <c r="A1762" t="s">
        <v>1785</v>
      </c>
      <c r="B1762" s="1">
        <v>45776</v>
      </c>
      <c r="C1762" t="s">
        <v>5025</v>
      </c>
      <c r="D1762" t="s">
        <v>5031</v>
      </c>
      <c r="E1762" t="s">
        <v>6809</v>
      </c>
      <c r="F1762" t="s">
        <v>5034</v>
      </c>
      <c r="G1762" t="str" cm="1">
        <f t="array" ref="G1762">_xlfn.SWITCH(F1762,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62">
        <v>4</v>
      </c>
      <c r="I1762">
        <v>2</v>
      </c>
      <c r="J1762">
        <v>61</v>
      </c>
      <c r="K1762">
        <v>1911</v>
      </c>
      <c r="L1762">
        <v>31111654</v>
      </c>
      <c r="M1762">
        <v>162830</v>
      </c>
      <c r="N1762">
        <v>510027.11</v>
      </c>
      <c r="O1762">
        <v>51</v>
      </c>
      <c r="P1762">
        <v>-2.2647879999999998</v>
      </c>
      <c r="Q1762">
        <v>21.396742</v>
      </c>
      <c r="R1762">
        <v>48302463</v>
      </c>
      <c r="S1762">
        <v>2</v>
      </c>
      <c r="T1762">
        <v>0</v>
      </c>
      <c r="U1762">
        <v>1</v>
      </c>
      <c r="V1762">
        <v>0</v>
      </c>
      <c r="W1762" t="s">
        <v>5043</v>
      </c>
      <c r="X1762" t="s">
        <v>5050</v>
      </c>
      <c r="Y1762">
        <v>24</v>
      </c>
    </row>
    <row r="1763" spans="1:25" x14ac:dyDescent="0.3">
      <c r="A1763" t="s">
        <v>1786</v>
      </c>
      <c r="B1763" s="1">
        <v>46103</v>
      </c>
      <c r="C1763" t="s">
        <v>5029</v>
      </c>
      <c r="D1763" t="s">
        <v>5031</v>
      </c>
      <c r="E1763" t="s">
        <v>6810</v>
      </c>
      <c r="F1763" t="s">
        <v>5032</v>
      </c>
      <c r="G1763" t="str" cm="1">
        <f t="array" ref="G1763">_xlfn.SWITCH(F1763,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63">
        <v>2</v>
      </c>
      <c r="I1763">
        <v>3</v>
      </c>
      <c r="J1763">
        <v>83</v>
      </c>
      <c r="K1763">
        <v>1912</v>
      </c>
      <c r="L1763">
        <v>14375886</v>
      </c>
      <c r="M1763">
        <v>14014</v>
      </c>
      <c r="N1763">
        <v>173203.45</v>
      </c>
      <c r="O1763">
        <v>167</v>
      </c>
      <c r="P1763">
        <v>30.470383999999999</v>
      </c>
      <c r="Q1763">
        <v>101.138561</v>
      </c>
      <c r="R1763">
        <v>40756577</v>
      </c>
      <c r="S1763">
        <v>1</v>
      </c>
      <c r="T1763">
        <v>0</v>
      </c>
      <c r="U1763">
        <v>0</v>
      </c>
      <c r="V1763">
        <v>1</v>
      </c>
      <c r="W1763" t="s">
        <v>5044</v>
      </c>
      <c r="X1763" t="s">
        <v>5050</v>
      </c>
      <c r="Y1763">
        <v>47</v>
      </c>
    </row>
    <row r="1764" spans="1:25" x14ac:dyDescent="0.3">
      <c r="A1764" t="s">
        <v>1787</v>
      </c>
      <c r="B1764" s="1">
        <v>44683</v>
      </c>
      <c r="C1764" t="s">
        <v>5028</v>
      </c>
      <c r="D1764" t="s">
        <v>5030</v>
      </c>
      <c r="E1764" t="s">
        <v>6811</v>
      </c>
      <c r="F1764" t="s">
        <v>5040</v>
      </c>
      <c r="G1764" t="str" cm="1">
        <f t="array" ref="G1764">_xlfn.SWITCH(F1764,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64">
        <v>2</v>
      </c>
      <c r="I1764">
        <v>2</v>
      </c>
      <c r="J1764">
        <v>226</v>
      </c>
      <c r="K1764">
        <v>1913</v>
      </c>
      <c r="L1764">
        <v>50112047</v>
      </c>
      <c r="M1764">
        <v>111463</v>
      </c>
      <c r="N1764">
        <v>221734.72</v>
      </c>
      <c r="O1764">
        <v>91</v>
      </c>
      <c r="P1764">
        <v>-66.909019999999998</v>
      </c>
      <c r="Q1764">
        <v>40.645626999999998</v>
      </c>
      <c r="R1764">
        <v>6473338</v>
      </c>
      <c r="S1764">
        <v>3</v>
      </c>
      <c r="T1764">
        <v>1</v>
      </c>
      <c r="U1764">
        <v>0</v>
      </c>
      <c r="V1764">
        <v>0</v>
      </c>
      <c r="W1764" t="s">
        <v>5043</v>
      </c>
      <c r="X1764" t="s">
        <v>5046</v>
      </c>
      <c r="Y1764">
        <v>7</v>
      </c>
    </row>
    <row r="1765" spans="1:25" x14ac:dyDescent="0.3">
      <c r="A1765" t="s">
        <v>1788</v>
      </c>
      <c r="B1765" s="1">
        <v>45009</v>
      </c>
      <c r="C1765" t="s">
        <v>5029</v>
      </c>
      <c r="D1765" t="s">
        <v>5030</v>
      </c>
      <c r="E1765" t="s">
        <v>6812</v>
      </c>
      <c r="F1765" t="s">
        <v>5037</v>
      </c>
      <c r="G1765" t="str" cm="1">
        <f t="array" ref="G1765">_xlfn.SWITCH(F1765,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65">
        <v>1</v>
      </c>
      <c r="I1765">
        <v>4</v>
      </c>
      <c r="J1765">
        <v>68</v>
      </c>
      <c r="K1765">
        <v>1914</v>
      </c>
      <c r="L1765">
        <v>32461055</v>
      </c>
      <c r="M1765">
        <v>66482</v>
      </c>
      <c r="N1765">
        <v>477368.46</v>
      </c>
      <c r="O1765">
        <v>175</v>
      </c>
      <c r="P1765">
        <v>45.608122999999999</v>
      </c>
      <c r="Q1765">
        <v>-9.3197620000000008</v>
      </c>
      <c r="R1765">
        <v>4143972</v>
      </c>
      <c r="S1765">
        <v>0</v>
      </c>
      <c r="T1765">
        <v>0</v>
      </c>
      <c r="U1765">
        <v>0</v>
      </c>
      <c r="V1765">
        <v>1</v>
      </c>
      <c r="W1765" t="s">
        <v>5043</v>
      </c>
      <c r="X1765" t="s">
        <v>5048</v>
      </c>
      <c r="Y1765">
        <v>37</v>
      </c>
    </row>
    <row r="1766" spans="1:25" x14ac:dyDescent="0.3">
      <c r="A1766" t="s">
        <v>1789</v>
      </c>
      <c r="B1766" s="1">
        <v>46184</v>
      </c>
      <c r="C1766" t="s">
        <v>5025</v>
      </c>
      <c r="D1766" t="s">
        <v>5030</v>
      </c>
      <c r="E1766" t="s">
        <v>6813</v>
      </c>
      <c r="F1766" t="s">
        <v>5041</v>
      </c>
      <c r="G1766" t="str" cm="1">
        <f t="array" ref="G1766">_xlfn.SWITCH(F1766,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66">
        <v>4</v>
      </c>
      <c r="I1766">
        <v>2</v>
      </c>
      <c r="J1766">
        <v>50</v>
      </c>
      <c r="K1766">
        <v>1915</v>
      </c>
      <c r="L1766">
        <v>39164220</v>
      </c>
      <c r="M1766">
        <v>185480</v>
      </c>
      <c r="N1766">
        <v>783284.4</v>
      </c>
      <c r="O1766">
        <v>132</v>
      </c>
      <c r="P1766">
        <v>-48.409255999999999</v>
      </c>
      <c r="Q1766">
        <v>-114.582092</v>
      </c>
      <c r="R1766">
        <v>46526767</v>
      </c>
      <c r="S1766">
        <v>3</v>
      </c>
      <c r="T1766">
        <v>1</v>
      </c>
      <c r="U1766">
        <v>1</v>
      </c>
      <c r="V1766">
        <v>0</v>
      </c>
      <c r="W1766" t="s">
        <v>5043</v>
      </c>
      <c r="X1766" t="s">
        <v>5047</v>
      </c>
      <c r="Y1766">
        <v>26</v>
      </c>
    </row>
    <row r="1767" spans="1:25" x14ac:dyDescent="0.3">
      <c r="A1767" t="s">
        <v>1790</v>
      </c>
      <c r="B1767" s="1">
        <v>44697</v>
      </c>
      <c r="C1767" t="s">
        <v>5027</v>
      </c>
      <c r="D1767" t="s">
        <v>5030</v>
      </c>
      <c r="E1767" t="s">
        <v>6814</v>
      </c>
      <c r="F1767" t="s">
        <v>5037</v>
      </c>
      <c r="G1767" t="str" cm="1">
        <f t="array" ref="G1767">_xlfn.SWITCH(F1767,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67">
        <v>2</v>
      </c>
      <c r="I1767">
        <v>1</v>
      </c>
      <c r="J1767">
        <v>230</v>
      </c>
      <c r="K1767">
        <v>1916</v>
      </c>
      <c r="L1767">
        <v>27443509</v>
      </c>
      <c r="M1767">
        <v>134005</v>
      </c>
      <c r="N1767">
        <v>119319.6</v>
      </c>
      <c r="O1767">
        <v>48</v>
      </c>
      <c r="P1767">
        <v>74.490367000000006</v>
      </c>
      <c r="Q1767">
        <v>-52.083632000000001</v>
      </c>
      <c r="R1767">
        <v>22218543</v>
      </c>
      <c r="S1767">
        <v>0</v>
      </c>
      <c r="T1767">
        <v>1</v>
      </c>
      <c r="U1767">
        <v>0</v>
      </c>
      <c r="V1767">
        <v>0</v>
      </c>
      <c r="W1767" t="s">
        <v>5045</v>
      </c>
      <c r="X1767" t="s">
        <v>5048</v>
      </c>
      <c r="Y1767">
        <v>20</v>
      </c>
    </row>
    <row r="1768" spans="1:25" x14ac:dyDescent="0.3">
      <c r="A1768" t="s">
        <v>1791</v>
      </c>
      <c r="B1768" s="1">
        <v>45319</v>
      </c>
      <c r="C1768" t="s">
        <v>5027</v>
      </c>
      <c r="D1768" t="s">
        <v>5031</v>
      </c>
      <c r="E1768" t="s">
        <v>6815</v>
      </c>
      <c r="F1768" t="s">
        <v>5040</v>
      </c>
      <c r="G1768" t="str" cm="1">
        <f t="array" ref="G1768">_xlfn.SWITCH(F1768,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68">
        <v>5</v>
      </c>
      <c r="I1768">
        <v>2</v>
      </c>
      <c r="J1768">
        <v>48</v>
      </c>
      <c r="K1768">
        <v>1917</v>
      </c>
      <c r="L1768">
        <v>30381177</v>
      </c>
      <c r="M1768">
        <v>70877</v>
      </c>
      <c r="N1768">
        <v>632941.18999999994</v>
      </c>
      <c r="O1768">
        <v>89</v>
      </c>
      <c r="P1768">
        <v>-54.825566000000002</v>
      </c>
      <c r="Q1768">
        <v>-104.043333</v>
      </c>
      <c r="R1768">
        <v>56752127</v>
      </c>
      <c r="S1768">
        <v>3</v>
      </c>
      <c r="T1768">
        <v>1</v>
      </c>
      <c r="U1768">
        <v>0</v>
      </c>
      <c r="V1768">
        <v>0</v>
      </c>
      <c r="W1768" t="s">
        <v>5043</v>
      </c>
      <c r="X1768" t="s">
        <v>5049</v>
      </c>
      <c r="Y1768">
        <v>41</v>
      </c>
    </row>
    <row r="1769" spans="1:25" x14ac:dyDescent="0.3">
      <c r="A1769" t="s">
        <v>1792</v>
      </c>
      <c r="B1769" s="1">
        <v>46355</v>
      </c>
      <c r="C1769" t="s">
        <v>5026</v>
      </c>
      <c r="D1769" t="s">
        <v>5030</v>
      </c>
      <c r="E1769" t="s">
        <v>6816</v>
      </c>
      <c r="F1769" t="s">
        <v>5034</v>
      </c>
      <c r="G1769" t="str" cm="1">
        <f t="array" ref="G1769">_xlfn.SWITCH(F1769,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69">
        <v>3</v>
      </c>
      <c r="I1769">
        <v>2</v>
      </c>
      <c r="J1769">
        <v>68</v>
      </c>
      <c r="K1769">
        <v>1918</v>
      </c>
      <c r="L1769">
        <v>35587953</v>
      </c>
      <c r="M1769">
        <v>105145</v>
      </c>
      <c r="N1769">
        <v>523352.25</v>
      </c>
      <c r="O1769">
        <v>151</v>
      </c>
      <c r="P1769">
        <v>-28.563396000000001</v>
      </c>
      <c r="Q1769">
        <v>80.046183999999997</v>
      </c>
      <c r="R1769">
        <v>15729371</v>
      </c>
      <c r="S1769">
        <v>2</v>
      </c>
      <c r="T1769">
        <v>0</v>
      </c>
      <c r="U1769">
        <v>0</v>
      </c>
      <c r="V1769">
        <v>0</v>
      </c>
      <c r="W1769" t="s">
        <v>5044</v>
      </c>
      <c r="X1769" t="s">
        <v>5046</v>
      </c>
      <c r="Y1769">
        <v>9</v>
      </c>
    </row>
    <row r="1770" spans="1:25" x14ac:dyDescent="0.3">
      <c r="A1770" t="s">
        <v>1793</v>
      </c>
      <c r="B1770" s="1">
        <v>46363</v>
      </c>
      <c r="C1770" t="s">
        <v>5027</v>
      </c>
      <c r="D1770" t="s">
        <v>5031</v>
      </c>
      <c r="E1770" t="s">
        <v>6817</v>
      </c>
      <c r="F1770" t="s">
        <v>5040</v>
      </c>
      <c r="G1770" t="str" cm="1">
        <f t="array" ref="G1770">_xlfn.SWITCH(F1770,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70">
        <v>2</v>
      </c>
      <c r="I1770">
        <v>2</v>
      </c>
      <c r="J1770">
        <v>328</v>
      </c>
      <c r="K1770">
        <v>1919</v>
      </c>
      <c r="L1770">
        <v>14535444</v>
      </c>
      <c r="M1770">
        <v>136986</v>
      </c>
      <c r="N1770">
        <v>44315.38</v>
      </c>
      <c r="O1770">
        <v>7</v>
      </c>
      <c r="P1770">
        <v>-40.542479</v>
      </c>
      <c r="Q1770">
        <v>-175.98134099999999</v>
      </c>
      <c r="R1770">
        <v>21605995</v>
      </c>
      <c r="S1770">
        <v>0</v>
      </c>
      <c r="T1770">
        <v>0</v>
      </c>
      <c r="U1770">
        <v>0</v>
      </c>
      <c r="V1770">
        <v>0</v>
      </c>
      <c r="W1770" t="s">
        <v>5045</v>
      </c>
      <c r="X1770" t="s">
        <v>5050</v>
      </c>
      <c r="Y1770">
        <v>29</v>
      </c>
    </row>
    <row r="1771" spans="1:25" x14ac:dyDescent="0.3">
      <c r="A1771" t="s">
        <v>1794</v>
      </c>
      <c r="B1771" s="1">
        <v>46277</v>
      </c>
      <c r="C1771" t="s">
        <v>5028</v>
      </c>
      <c r="D1771" t="s">
        <v>5031</v>
      </c>
      <c r="E1771" t="s">
        <v>6818</v>
      </c>
      <c r="F1771" t="s">
        <v>5035</v>
      </c>
      <c r="G1771" t="str" cm="1">
        <f t="array" ref="G1771">_xlfn.SWITCH(F1771,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71">
        <v>2</v>
      </c>
      <c r="I1771">
        <v>1</v>
      </c>
      <c r="J1771">
        <v>314</v>
      </c>
      <c r="K1771">
        <v>1920</v>
      </c>
      <c r="L1771">
        <v>44847796</v>
      </c>
      <c r="M1771">
        <v>61298</v>
      </c>
      <c r="N1771">
        <v>142827.38</v>
      </c>
      <c r="O1771">
        <v>132</v>
      </c>
      <c r="P1771">
        <v>-83.296468000000004</v>
      </c>
      <c r="Q1771">
        <v>-7.7448290000000002</v>
      </c>
      <c r="R1771">
        <v>29031109</v>
      </c>
      <c r="S1771">
        <v>0</v>
      </c>
      <c r="T1771">
        <v>1</v>
      </c>
      <c r="U1771">
        <v>1</v>
      </c>
      <c r="V1771">
        <v>1</v>
      </c>
      <c r="W1771" t="s">
        <v>5045</v>
      </c>
      <c r="X1771" t="s">
        <v>5050</v>
      </c>
      <c r="Y1771">
        <v>34</v>
      </c>
    </row>
    <row r="1772" spans="1:25" x14ac:dyDescent="0.3">
      <c r="A1772" t="s">
        <v>1795</v>
      </c>
      <c r="B1772" s="1">
        <v>44747</v>
      </c>
      <c r="C1772" t="s">
        <v>5025</v>
      </c>
      <c r="D1772" t="s">
        <v>5031</v>
      </c>
      <c r="E1772" t="s">
        <v>6819</v>
      </c>
      <c r="F1772" t="s">
        <v>5039</v>
      </c>
      <c r="G1772" t="str" cm="1">
        <f t="array" ref="G1772">_xlfn.SWITCH(F1772,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72">
        <v>1</v>
      </c>
      <c r="I1772">
        <v>4</v>
      </c>
      <c r="J1772">
        <v>79</v>
      </c>
      <c r="K1772">
        <v>1921</v>
      </c>
      <c r="L1772">
        <v>49530115</v>
      </c>
      <c r="M1772">
        <v>30332</v>
      </c>
      <c r="N1772">
        <v>626963.48</v>
      </c>
      <c r="O1772">
        <v>109</v>
      </c>
      <c r="P1772">
        <v>-60.793156000000003</v>
      </c>
      <c r="Q1772">
        <v>-86.214281999999997</v>
      </c>
      <c r="R1772">
        <v>12488208</v>
      </c>
      <c r="S1772">
        <v>0</v>
      </c>
      <c r="T1772">
        <v>1</v>
      </c>
      <c r="U1772">
        <v>1</v>
      </c>
      <c r="V1772">
        <v>1</v>
      </c>
      <c r="W1772" t="s">
        <v>5044</v>
      </c>
      <c r="X1772" t="s">
        <v>5046</v>
      </c>
      <c r="Y1772">
        <v>50</v>
      </c>
    </row>
    <row r="1773" spans="1:25" x14ac:dyDescent="0.3">
      <c r="A1773" t="s">
        <v>1796</v>
      </c>
      <c r="B1773" s="1">
        <v>46120</v>
      </c>
      <c r="C1773" t="s">
        <v>5025</v>
      </c>
      <c r="D1773" t="s">
        <v>5030</v>
      </c>
      <c r="E1773" t="s">
        <v>6820</v>
      </c>
      <c r="F1773" t="s">
        <v>5041</v>
      </c>
      <c r="G1773" t="str" cm="1">
        <f t="array" ref="G1773">_xlfn.SWITCH(F1773,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73">
        <v>3</v>
      </c>
      <c r="I1773">
        <v>2</v>
      </c>
      <c r="J1773">
        <v>105</v>
      </c>
      <c r="K1773">
        <v>1922</v>
      </c>
      <c r="L1773">
        <v>41070513</v>
      </c>
      <c r="M1773">
        <v>196785</v>
      </c>
      <c r="N1773">
        <v>391147.74</v>
      </c>
      <c r="O1773">
        <v>5</v>
      </c>
      <c r="P1773">
        <v>19.333154</v>
      </c>
      <c r="Q1773">
        <v>-62.013888000000001</v>
      </c>
      <c r="R1773">
        <v>53737420</v>
      </c>
      <c r="S1773">
        <v>2</v>
      </c>
      <c r="T1773">
        <v>0</v>
      </c>
      <c r="U1773">
        <v>0</v>
      </c>
      <c r="V1773">
        <v>0</v>
      </c>
      <c r="W1773" t="s">
        <v>5044</v>
      </c>
      <c r="X1773" t="s">
        <v>5046</v>
      </c>
      <c r="Y1773">
        <v>21</v>
      </c>
    </row>
    <row r="1774" spans="1:25" x14ac:dyDescent="0.3">
      <c r="A1774" t="s">
        <v>1797</v>
      </c>
      <c r="B1774" s="1">
        <v>46157</v>
      </c>
      <c r="C1774" t="s">
        <v>5028</v>
      </c>
      <c r="D1774" t="s">
        <v>5031</v>
      </c>
      <c r="E1774" t="s">
        <v>6821</v>
      </c>
      <c r="F1774" t="s">
        <v>5033</v>
      </c>
      <c r="G1774" t="str" cm="1">
        <f t="array" ref="G1774">_xlfn.SWITCH(F1774,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74">
        <v>3</v>
      </c>
      <c r="I1774">
        <v>3</v>
      </c>
      <c r="J1774">
        <v>67</v>
      </c>
      <c r="K1774">
        <v>1923</v>
      </c>
      <c r="L1774">
        <v>71683459</v>
      </c>
      <c r="M1774">
        <v>182978</v>
      </c>
      <c r="N1774">
        <v>1069902.3700000001</v>
      </c>
      <c r="O1774">
        <v>127</v>
      </c>
      <c r="P1774">
        <v>70.778949999999995</v>
      </c>
      <c r="Q1774">
        <v>-0.221166</v>
      </c>
      <c r="R1774">
        <v>43743343</v>
      </c>
      <c r="S1774">
        <v>3</v>
      </c>
      <c r="T1774">
        <v>1</v>
      </c>
      <c r="U1774">
        <v>1</v>
      </c>
      <c r="V1774">
        <v>1</v>
      </c>
      <c r="W1774" t="s">
        <v>5043</v>
      </c>
      <c r="X1774" t="s">
        <v>5048</v>
      </c>
      <c r="Y1774">
        <v>17</v>
      </c>
    </row>
    <row r="1775" spans="1:25" x14ac:dyDescent="0.3">
      <c r="A1775" t="s">
        <v>1798</v>
      </c>
      <c r="B1775" s="1">
        <v>45181</v>
      </c>
      <c r="C1775" t="s">
        <v>5029</v>
      </c>
      <c r="D1775" t="s">
        <v>5031</v>
      </c>
      <c r="E1775" t="s">
        <v>6822</v>
      </c>
      <c r="F1775" t="s">
        <v>5032</v>
      </c>
      <c r="G1775" t="str" cm="1">
        <f t="array" ref="G1775">_xlfn.SWITCH(F1775,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75">
        <v>5</v>
      </c>
      <c r="I1775">
        <v>2</v>
      </c>
      <c r="J1775">
        <v>384</v>
      </c>
      <c r="K1775">
        <v>1924</v>
      </c>
      <c r="L1775">
        <v>72125605</v>
      </c>
      <c r="M1775">
        <v>146985</v>
      </c>
      <c r="N1775">
        <v>187827.1</v>
      </c>
      <c r="O1775">
        <v>24</v>
      </c>
      <c r="P1775">
        <v>-38.430542000000003</v>
      </c>
      <c r="Q1775">
        <v>-12.219829000000001</v>
      </c>
      <c r="R1775">
        <v>56539038</v>
      </c>
      <c r="S1775">
        <v>0</v>
      </c>
      <c r="T1775">
        <v>0</v>
      </c>
      <c r="U1775">
        <v>1</v>
      </c>
      <c r="V1775">
        <v>1</v>
      </c>
      <c r="W1775" t="s">
        <v>5045</v>
      </c>
      <c r="X1775" t="s">
        <v>5050</v>
      </c>
      <c r="Y1775">
        <v>48</v>
      </c>
    </row>
    <row r="1776" spans="1:25" x14ac:dyDescent="0.3">
      <c r="A1776" t="s">
        <v>1799</v>
      </c>
      <c r="B1776" s="1">
        <v>44675</v>
      </c>
      <c r="C1776" t="s">
        <v>5027</v>
      </c>
      <c r="D1776" t="s">
        <v>5030</v>
      </c>
      <c r="E1776" t="s">
        <v>6823</v>
      </c>
      <c r="F1776" t="s">
        <v>5038</v>
      </c>
      <c r="G1776" t="str" cm="1">
        <f t="array" ref="G1776">_xlfn.SWITCH(F1776,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76">
        <v>2</v>
      </c>
      <c r="I1776">
        <v>4</v>
      </c>
      <c r="J1776">
        <v>185</v>
      </c>
      <c r="K1776">
        <v>1925</v>
      </c>
      <c r="L1776">
        <v>9472589</v>
      </c>
      <c r="M1776">
        <v>161453</v>
      </c>
      <c r="N1776">
        <v>51203.18</v>
      </c>
      <c r="O1776">
        <v>4</v>
      </c>
      <c r="P1776">
        <v>-1.745439</v>
      </c>
      <c r="Q1776">
        <v>-121.834385</v>
      </c>
      <c r="R1776">
        <v>25303136</v>
      </c>
      <c r="S1776">
        <v>3</v>
      </c>
      <c r="T1776">
        <v>0</v>
      </c>
      <c r="U1776">
        <v>1</v>
      </c>
      <c r="V1776">
        <v>0</v>
      </c>
      <c r="W1776" t="s">
        <v>5043</v>
      </c>
      <c r="X1776" t="s">
        <v>5047</v>
      </c>
      <c r="Y1776">
        <v>0</v>
      </c>
    </row>
    <row r="1777" spans="1:25" x14ac:dyDescent="0.3">
      <c r="A1777" t="s">
        <v>1800</v>
      </c>
      <c r="B1777" s="1">
        <v>45178</v>
      </c>
      <c r="C1777" t="s">
        <v>5025</v>
      </c>
      <c r="D1777" t="s">
        <v>5031</v>
      </c>
      <c r="E1777" t="s">
        <v>6824</v>
      </c>
      <c r="F1777" t="s">
        <v>5038</v>
      </c>
      <c r="G1777" t="str" cm="1">
        <f t="array" ref="G1777">_xlfn.SWITCH(F1777,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77">
        <v>3</v>
      </c>
      <c r="I1777">
        <v>4</v>
      </c>
      <c r="J1777">
        <v>183</v>
      </c>
      <c r="K1777">
        <v>1926</v>
      </c>
      <c r="L1777">
        <v>67526228</v>
      </c>
      <c r="M1777">
        <v>71811</v>
      </c>
      <c r="N1777">
        <v>368995.78</v>
      </c>
      <c r="O1777">
        <v>168</v>
      </c>
      <c r="P1777">
        <v>-40.460326999999999</v>
      </c>
      <c r="Q1777">
        <v>-80.578599999999994</v>
      </c>
      <c r="R1777">
        <v>50336105</v>
      </c>
      <c r="S1777">
        <v>0</v>
      </c>
      <c r="T1777">
        <v>1</v>
      </c>
      <c r="U1777">
        <v>0</v>
      </c>
      <c r="V1777">
        <v>0</v>
      </c>
      <c r="W1777" t="s">
        <v>5044</v>
      </c>
      <c r="X1777" t="s">
        <v>5049</v>
      </c>
      <c r="Y1777">
        <v>28</v>
      </c>
    </row>
    <row r="1778" spans="1:25" x14ac:dyDescent="0.3">
      <c r="A1778" t="s">
        <v>1801</v>
      </c>
      <c r="B1778" s="1">
        <v>45863</v>
      </c>
      <c r="C1778" t="s">
        <v>5028</v>
      </c>
      <c r="D1778" t="s">
        <v>5030</v>
      </c>
      <c r="E1778" t="s">
        <v>6825</v>
      </c>
      <c r="F1778" t="s">
        <v>5039</v>
      </c>
      <c r="G1778" t="str" cm="1">
        <f t="array" ref="G1778">_xlfn.SWITCH(F1778,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78">
        <v>4</v>
      </c>
      <c r="I1778">
        <v>4</v>
      </c>
      <c r="J1778">
        <v>347</v>
      </c>
      <c r="K1778">
        <v>1927</v>
      </c>
      <c r="L1778">
        <v>49126541</v>
      </c>
      <c r="M1778">
        <v>88499</v>
      </c>
      <c r="N1778">
        <v>141575.04999999999</v>
      </c>
      <c r="O1778">
        <v>123</v>
      </c>
      <c r="P1778">
        <v>83.440208999999996</v>
      </c>
      <c r="Q1778">
        <v>85.315413000000007</v>
      </c>
      <c r="R1778">
        <v>15191925</v>
      </c>
      <c r="S1778">
        <v>0</v>
      </c>
      <c r="T1778">
        <v>0</v>
      </c>
      <c r="U1778">
        <v>0</v>
      </c>
      <c r="V1778">
        <v>0</v>
      </c>
      <c r="W1778" t="s">
        <v>5043</v>
      </c>
      <c r="X1778" t="s">
        <v>5047</v>
      </c>
      <c r="Y1778">
        <v>4</v>
      </c>
    </row>
    <row r="1779" spans="1:25" x14ac:dyDescent="0.3">
      <c r="A1779" t="s">
        <v>1802</v>
      </c>
      <c r="B1779" s="1">
        <v>45845</v>
      </c>
      <c r="C1779" t="s">
        <v>5026</v>
      </c>
      <c r="D1779" t="s">
        <v>5031</v>
      </c>
      <c r="E1779" t="s">
        <v>6826</v>
      </c>
      <c r="F1779" t="s">
        <v>5038</v>
      </c>
      <c r="G1779" t="str" cm="1">
        <f t="array" ref="G1779">_xlfn.SWITCH(F1779,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79">
        <v>4</v>
      </c>
      <c r="I1779">
        <v>1</v>
      </c>
      <c r="J1779">
        <v>290</v>
      </c>
      <c r="K1779">
        <v>1928</v>
      </c>
      <c r="L1779">
        <v>59104547</v>
      </c>
      <c r="M1779">
        <v>18641</v>
      </c>
      <c r="N1779">
        <v>203808.78</v>
      </c>
      <c r="O1779">
        <v>72</v>
      </c>
      <c r="P1779">
        <v>5.4836130000000001</v>
      </c>
      <c r="Q1779">
        <v>138.359476</v>
      </c>
      <c r="R1779">
        <v>60434905</v>
      </c>
      <c r="S1779">
        <v>0</v>
      </c>
      <c r="T1779">
        <v>1</v>
      </c>
      <c r="U1779">
        <v>0</v>
      </c>
      <c r="V1779">
        <v>0</v>
      </c>
      <c r="W1779" t="s">
        <v>5044</v>
      </c>
      <c r="X1779" t="s">
        <v>5050</v>
      </c>
      <c r="Y1779">
        <v>48</v>
      </c>
    </row>
    <row r="1780" spans="1:25" x14ac:dyDescent="0.3">
      <c r="A1780" t="s">
        <v>1803</v>
      </c>
      <c r="B1780" s="1">
        <v>45121</v>
      </c>
      <c r="C1780" t="s">
        <v>5027</v>
      </c>
      <c r="D1780" t="s">
        <v>5030</v>
      </c>
      <c r="E1780" t="s">
        <v>6827</v>
      </c>
      <c r="F1780" t="s">
        <v>5033</v>
      </c>
      <c r="G1780" t="str" cm="1">
        <f t="array" ref="G1780">_xlfn.SWITCH(F1780,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80">
        <v>4</v>
      </c>
      <c r="I1780">
        <v>4</v>
      </c>
      <c r="J1780">
        <v>372</v>
      </c>
      <c r="K1780">
        <v>1929</v>
      </c>
      <c r="L1780">
        <v>68743466</v>
      </c>
      <c r="M1780">
        <v>96867</v>
      </c>
      <c r="N1780">
        <v>184794.26</v>
      </c>
      <c r="O1780">
        <v>149</v>
      </c>
      <c r="P1780">
        <v>43.517842999999999</v>
      </c>
      <c r="Q1780">
        <v>-164.839991</v>
      </c>
      <c r="R1780">
        <v>6952020</v>
      </c>
      <c r="S1780">
        <v>0</v>
      </c>
      <c r="T1780">
        <v>1</v>
      </c>
      <c r="U1780">
        <v>0</v>
      </c>
      <c r="V1780">
        <v>0</v>
      </c>
      <c r="W1780" t="s">
        <v>5043</v>
      </c>
      <c r="X1780" t="s">
        <v>5046</v>
      </c>
      <c r="Y1780">
        <v>32</v>
      </c>
    </row>
    <row r="1781" spans="1:25" x14ac:dyDescent="0.3">
      <c r="A1781" t="s">
        <v>1804</v>
      </c>
      <c r="B1781" s="1">
        <v>44693</v>
      </c>
      <c r="C1781" t="s">
        <v>5026</v>
      </c>
      <c r="D1781" t="s">
        <v>5031</v>
      </c>
      <c r="E1781" t="s">
        <v>6828</v>
      </c>
      <c r="F1781" t="s">
        <v>5038</v>
      </c>
      <c r="G1781" t="str" cm="1">
        <f t="array" ref="G1781">_xlfn.SWITCH(F1781,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81">
        <v>2</v>
      </c>
      <c r="I1781">
        <v>3</v>
      </c>
      <c r="J1781">
        <v>144</v>
      </c>
      <c r="K1781">
        <v>1930</v>
      </c>
      <c r="L1781">
        <v>65280442</v>
      </c>
      <c r="M1781">
        <v>43451</v>
      </c>
      <c r="N1781">
        <v>453336.4</v>
      </c>
      <c r="O1781">
        <v>164</v>
      </c>
      <c r="P1781">
        <v>-19.998739</v>
      </c>
      <c r="Q1781">
        <v>5.8437780000000004</v>
      </c>
      <c r="R1781">
        <v>39717256</v>
      </c>
      <c r="S1781">
        <v>3</v>
      </c>
      <c r="T1781">
        <v>0</v>
      </c>
      <c r="U1781">
        <v>0</v>
      </c>
      <c r="V1781">
        <v>0</v>
      </c>
      <c r="W1781" t="s">
        <v>5045</v>
      </c>
      <c r="X1781" t="s">
        <v>5050</v>
      </c>
      <c r="Y1781">
        <v>1</v>
      </c>
    </row>
    <row r="1782" spans="1:25" x14ac:dyDescent="0.3">
      <c r="A1782" t="s">
        <v>1805</v>
      </c>
      <c r="B1782" s="1">
        <v>46311</v>
      </c>
      <c r="C1782" t="s">
        <v>5025</v>
      </c>
      <c r="D1782" t="s">
        <v>5031</v>
      </c>
      <c r="E1782" t="s">
        <v>6829</v>
      </c>
      <c r="F1782" t="s">
        <v>5041</v>
      </c>
      <c r="G1782" t="str" cm="1">
        <f t="array" ref="G1782">_xlfn.SWITCH(F1782,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782">
        <v>3</v>
      </c>
      <c r="I1782">
        <v>3</v>
      </c>
      <c r="J1782">
        <v>237</v>
      </c>
      <c r="K1782">
        <v>1931</v>
      </c>
      <c r="L1782">
        <v>8872065</v>
      </c>
      <c r="M1782">
        <v>28613</v>
      </c>
      <c r="N1782">
        <v>37434.870000000003</v>
      </c>
      <c r="O1782">
        <v>24</v>
      </c>
      <c r="P1782">
        <v>-12.870808</v>
      </c>
      <c r="Q1782">
        <v>-160.81069199999999</v>
      </c>
      <c r="R1782">
        <v>40288711</v>
      </c>
      <c r="S1782">
        <v>2</v>
      </c>
      <c r="T1782">
        <v>1</v>
      </c>
      <c r="U1782">
        <v>1</v>
      </c>
      <c r="V1782">
        <v>1</v>
      </c>
      <c r="W1782" t="s">
        <v>5043</v>
      </c>
      <c r="X1782" t="s">
        <v>5046</v>
      </c>
      <c r="Y1782">
        <v>19</v>
      </c>
    </row>
    <row r="1783" spans="1:25" x14ac:dyDescent="0.3">
      <c r="A1783" t="s">
        <v>1806</v>
      </c>
      <c r="B1783" s="1">
        <v>45569</v>
      </c>
      <c r="C1783" t="s">
        <v>5027</v>
      </c>
      <c r="D1783" t="s">
        <v>5031</v>
      </c>
      <c r="E1783" t="s">
        <v>6830</v>
      </c>
      <c r="F1783" t="s">
        <v>5033</v>
      </c>
      <c r="G1783" t="str" cm="1">
        <f t="array" ref="G1783">_xlfn.SWITCH(F1783,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83">
        <v>1</v>
      </c>
      <c r="I1783">
        <v>3</v>
      </c>
      <c r="J1783">
        <v>113</v>
      </c>
      <c r="K1783">
        <v>1932</v>
      </c>
      <c r="L1783">
        <v>41965970</v>
      </c>
      <c r="M1783">
        <v>105616</v>
      </c>
      <c r="N1783">
        <v>371380.27</v>
      </c>
      <c r="O1783">
        <v>101</v>
      </c>
      <c r="P1783">
        <v>72.445395000000005</v>
      </c>
      <c r="Q1783">
        <v>107.49284</v>
      </c>
      <c r="R1783">
        <v>33521362</v>
      </c>
      <c r="S1783">
        <v>2</v>
      </c>
      <c r="T1783">
        <v>0</v>
      </c>
      <c r="U1783">
        <v>0</v>
      </c>
      <c r="V1783">
        <v>0</v>
      </c>
      <c r="W1783" t="s">
        <v>5044</v>
      </c>
      <c r="X1783" t="s">
        <v>5048</v>
      </c>
      <c r="Y1783">
        <v>13</v>
      </c>
    </row>
    <row r="1784" spans="1:25" x14ac:dyDescent="0.3">
      <c r="A1784" t="s">
        <v>1807</v>
      </c>
      <c r="B1784" s="1">
        <v>44673</v>
      </c>
      <c r="C1784" t="s">
        <v>5027</v>
      </c>
      <c r="D1784" t="s">
        <v>5030</v>
      </c>
      <c r="E1784" t="s">
        <v>6831</v>
      </c>
      <c r="F1784" t="s">
        <v>5040</v>
      </c>
      <c r="G1784" t="str" cm="1">
        <f t="array" ref="G1784">_xlfn.SWITCH(F1784,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784">
        <v>3</v>
      </c>
      <c r="I1784">
        <v>1</v>
      </c>
      <c r="J1784">
        <v>395</v>
      </c>
      <c r="K1784">
        <v>1933</v>
      </c>
      <c r="L1784">
        <v>15421951</v>
      </c>
      <c r="M1784">
        <v>170986</v>
      </c>
      <c r="N1784">
        <v>39042.910000000003</v>
      </c>
      <c r="O1784">
        <v>164</v>
      </c>
      <c r="P1784">
        <v>22.519995000000002</v>
      </c>
      <c r="Q1784">
        <v>94.998954999999995</v>
      </c>
      <c r="R1784">
        <v>32586275</v>
      </c>
      <c r="S1784">
        <v>1</v>
      </c>
      <c r="T1784">
        <v>1</v>
      </c>
      <c r="U1784">
        <v>1</v>
      </c>
      <c r="V1784">
        <v>1</v>
      </c>
      <c r="W1784" t="s">
        <v>5043</v>
      </c>
      <c r="X1784" t="s">
        <v>5047</v>
      </c>
      <c r="Y1784">
        <v>11</v>
      </c>
    </row>
    <row r="1785" spans="1:25" x14ac:dyDescent="0.3">
      <c r="A1785" t="s">
        <v>1808</v>
      </c>
      <c r="B1785" s="1">
        <v>45900</v>
      </c>
      <c r="C1785" t="s">
        <v>5026</v>
      </c>
      <c r="D1785" t="s">
        <v>5031</v>
      </c>
      <c r="E1785" t="s">
        <v>6832</v>
      </c>
      <c r="F1785" t="s">
        <v>5033</v>
      </c>
      <c r="G1785" t="str" cm="1">
        <f t="array" ref="G1785">_xlfn.SWITCH(F1785,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85">
        <v>3</v>
      </c>
      <c r="I1785">
        <v>2</v>
      </c>
      <c r="J1785">
        <v>364</v>
      </c>
      <c r="K1785">
        <v>1934</v>
      </c>
      <c r="L1785">
        <v>54509994</v>
      </c>
      <c r="M1785">
        <v>75404</v>
      </c>
      <c r="N1785">
        <v>149752.73000000001</v>
      </c>
      <c r="O1785">
        <v>99</v>
      </c>
      <c r="P1785">
        <v>33.425621999999997</v>
      </c>
      <c r="Q1785">
        <v>130.117099</v>
      </c>
      <c r="R1785">
        <v>37419846</v>
      </c>
      <c r="S1785">
        <v>0</v>
      </c>
      <c r="T1785">
        <v>0</v>
      </c>
      <c r="U1785">
        <v>1</v>
      </c>
      <c r="V1785">
        <v>1</v>
      </c>
      <c r="W1785" t="s">
        <v>5045</v>
      </c>
      <c r="X1785" t="s">
        <v>5047</v>
      </c>
      <c r="Y1785">
        <v>19</v>
      </c>
    </row>
    <row r="1786" spans="1:25" x14ac:dyDescent="0.3">
      <c r="A1786" t="s">
        <v>1809</v>
      </c>
      <c r="B1786" s="1">
        <v>45475</v>
      </c>
      <c r="C1786" t="s">
        <v>5028</v>
      </c>
      <c r="D1786" t="s">
        <v>5030</v>
      </c>
      <c r="E1786" t="s">
        <v>6833</v>
      </c>
      <c r="F1786" t="s">
        <v>5038</v>
      </c>
      <c r="G1786" t="str" cm="1">
        <f t="array" ref="G1786">_xlfn.SWITCH(F1786,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86">
        <v>5</v>
      </c>
      <c r="I1786">
        <v>3</v>
      </c>
      <c r="J1786">
        <v>399</v>
      </c>
      <c r="K1786">
        <v>1935</v>
      </c>
      <c r="L1786">
        <v>6028450</v>
      </c>
      <c r="M1786">
        <v>46818</v>
      </c>
      <c r="N1786">
        <v>15108.9</v>
      </c>
      <c r="O1786">
        <v>147</v>
      </c>
      <c r="P1786">
        <v>-31.429241000000001</v>
      </c>
      <c r="Q1786">
        <v>95.600744000000006</v>
      </c>
      <c r="R1786">
        <v>26398337</v>
      </c>
      <c r="S1786">
        <v>0</v>
      </c>
      <c r="T1786">
        <v>0</v>
      </c>
      <c r="U1786">
        <v>0</v>
      </c>
      <c r="V1786">
        <v>0</v>
      </c>
      <c r="W1786" t="s">
        <v>5043</v>
      </c>
      <c r="X1786" t="s">
        <v>5049</v>
      </c>
      <c r="Y1786">
        <v>35</v>
      </c>
    </row>
    <row r="1787" spans="1:25" x14ac:dyDescent="0.3">
      <c r="A1787" t="s">
        <v>1810</v>
      </c>
      <c r="B1787" s="1">
        <v>44912</v>
      </c>
      <c r="C1787" t="s">
        <v>5026</v>
      </c>
      <c r="D1787" t="s">
        <v>5031</v>
      </c>
      <c r="E1787" t="s">
        <v>6834</v>
      </c>
      <c r="F1787" t="s">
        <v>5036</v>
      </c>
      <c r="G1787" t="str" cm="1">
        <f t="array" ref="G1787">_xlfn.SWITCH(F1787,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87">
        <v>3</v>
      </c>
      <c r="I1787">
        <v>2</v>
      </c>
      <c r="J1787">
        <v>255</v>
      </c>
      <c r="K1787">
        <v>1936</v>
      </c>
      <c r="L1787">
        <v>70678613</v>
      </c>
      <c r="M1787">
        <v>95906</v>
      </c>
      <c r="N1787">
        <v>277171.03000000003</v>
      </c>
      <c r="O1787">
        <v>82</v>
      </c>
      <c r="P1787">
        <v>-2.0920649999999998</v>
      </c>
      <c r="Q1787">
        <v>139.12905599999999</v>
      </c>
      <c r="R1787">
        <v>69193678</v>
      </c>
      <c r="S1787">
        <v>0</v>
      </c>
      <c r="T1787">
        <v>0</v>
      </c>
      <c r="U1787">
        <v>0</v>
      </c>
      <c r="V1787">
        <v>0</v>
      </c>
      <c r="W1787" t="s">
        <v>5045</v>
      </c>
      <c r="X1787" t="s">
        <v>5048</v>
      </c>
      <c r="Y1787">
        <v>6</v>
      </c>
    </row>
    <row r="1788" spans="1:25" x14ac:dyDescent="0.3">
      <c r="A1788" t="s">
        <v>1811</v>
      </c>
      <c r="B1788" s="1">
        <v>45997</v>
      </c>
      <c r="C1788" t="s">
        <v>5028</v>
      </c>
      <c r="D1788" t="s">
        <v>5030</v>
      </c>
      <c r="E1788" t="s">
        <v>6835</v>
      </c>
      <c r="F1788" t="s">
        <v>5037</v>
      </c>
      <c r="G1788" t="str" cm="1">
        <f t="array" ref="G1788">_xlfn.SWITCH(F1788,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788">
        <v>1</v>
      </c>
      <c r="I1788">
        <v>1</v>
      </c>
      <c r="J1788">
        <v>314</v>
      </c>
      <c r="K1788">
        <v>1937</v>
      </c>
      <c r="L1788">
        <v>44240145</v>
      </c>
      <c r="M1788">
        <v>63222</v>
      </c>
      <c r="N1788">
        <v>140892.18</v>
      </c>
      <c r="O1788">
        <v>120</v>
      </c>
      <c r="P1788">
        <v>-37.311731999999999</v>
      </c>
      <c r="Q1788">
        <v>-12.336042000000001</v>
      </c>
      <c r="R1788">
        <v>58537943</v>
      </c>
      <c r="S1788">
        <v>0</v>
      </c>
      <c r="T1788">
        <v>1</v>
      </c>
      <c r="U1788">
        <v>0</v>
      </c>
      <c r="V1788">
        <v>0</v>
      </c>
      <c r="W1788" t="s">
        <v>5044</v>
      </c>
      <c r="X1788" t="s">
        <v>5049</v>
      </c>
      <c r="Y1788">
        <v>17</v>
      </c>
    </row>
    <row r="1789" spans="1:25" x14ac:dyDescent="0.3">
      <c r="A1789" t="s">
        <v>1812</v>
      </c>
      <c r="B1789" s="1">
        <v>45678</v>
      </c>
      <c r="C1789" t="s">
        <v>5025</v>
      </c>
      <c r="D1789" t="s">
        <v>5030</v>
      </c>
      <c r="E1789" t="s">
        <v>6836</v>
      </c>
      <c r="F1789" t="s">
        <v>5033</v>
      </c>
      <c r="G1789" t="str" cm="1">
        <f t="array" ref="G1789">_xlfn.SWITCH(F1789,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89">
        <v>2</v>
      </c>
      <c r="I1789">
        <v>2</v>
      </c>
      <c r="J1789">
        <v>123</v>
      </c>
      <c r="K1789">
        <v>1938</v>
      </c>
      <c r="L1789">
        <v>5021701</v>
      </c>
      <c r="M1789">
        <v>31574</v>
      </c>
      <c r="N1789">
        <v>40826.839999999997</v>
      </c>
      <c r="O1789">
        <v>1</v>
      </c>
      <c r="P1789">
        <v>5.5492239999999997</v>
      </c>
      <c r="Q1789">
        <v>76.114877000000007</v>
      </c>
      <c r="R1789">
        <v>67200680</v>
      </c>
      <c r="S1789">
        <v>0</v>
      </c>
      <c r="T1789">
        <v>1</v>
      </c>
      <c r="U1789">
        <v>0</v>
      </c>
      <c r="V1789">
        <v>0</v>
      </c>
      <c r="W1789" t="s">
        <v>5043</v>
      </c>
      <c r="X1789" t="s">
        <v>5046</v>
      </c>
      <c r="Y1789">
        <v>10</v>
      </c>
    </row>
    <row r="1790" spans="1:25" x14ac:dyDescent="0.3">
      <c r="A1790" t="s">
        <v>1813</v>
      </c>
      <c r="B1790" s="1">
        <v>45434</v>
      </c>
      <c r="C1790" t="s">
        <v>5029</v>
      </c>
      <c r="D1790" t="s">
        <v>5031</v>
      </c>
      <c r="E1790" t="s">
        <v>6837</v>
      </c>
      <c r="F1790" t="s">
        <v>5034</v>
      </c>
      <c r="G1790" t="str" cm="1">
        <f t="array" ref="G1790">_xlfn.SWITCH(F1790,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90">
        <v>4</v>
      </c>
      <c r="I1790">
        <v>1</v>
      </c>
      <c r="J1790">
        <v>212</v>
      </c>
      <c r="K1790">
        <v>1939</v>
      </c>
      <c r="L1790">
        <v>48154192</v>
      </c>
      <c r="M1790">
        <v>17081</v>
      </c>
      <c r="N1790">
        <v>227142.42</v>
      </c>
      <c r="O1790">
        <v>132</v>
      </c>
      <c r="P1790">
        <v>87.617411000000004</v>
      </c>
      <c r="Q1790">
        <v>50.096598</v>
      </c>
      <c r="R1790">
        <v>49029276</v>
      </c>
      <c r="S1790">
        <v>1</v>
      </c>
      <c r="T1790">
        <v>0</v>
      </c>
      <c r="U1790">
        <v>0</v>
      </c>
      <c r="V1790">
        <v>0</v>
      </c>
      <c r="W1790" t="s">
        <v>5044</v>
      </c>
      <c r="X1790" t="s">
        <v>5047</v>
      </c>
      <c r="Y1790">
        <v>7</v>
      </c>
    </row>
    <row r="1791" spans="1:25" x14ac:dyDescent="0.3">
      <c r="A1791" t="s">
        <v>1814</v>
      </c>
      <c r="B1791" s="1">
        <v>45910</v>
      </c>
      <c r="C1791" t="s">
        <v>5026</v>
      </c>
      <c r="D1791" t="s">
        <v>5030</v>
      </c>
      <c r="E1791" t="s">
        <v>6838</v>
      </c>
      <c r="F1791" t="s">
        <v>5039</v>
      </c>
      <c r="G1791" t="str" cm="1">
        <f t="array" ref="G1791">_xlfn.SWITCH(F1791,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91">
        <v>2</v>
      </c>
      <c r="I1791">
        <v>1</v>
      </c>
      <c r="J1791">
        <v>124</v>
      </c>
      <c r="K1791">
        <v>1940</v>
      </c>
      <c r="L1791">
        <v>16013966</v>
      </c>
      <c r="M1791">
        <v>17753</v>
      </c>
      <c r="N1791">
        <v>129144.89</v>
      </c>
      <c r="O1791">
        <v>77</v>
      </c>
      <c r="P1791">
        <v>61.416899000000001</v>
      </c>
      <c r="Q1791">
        <v>-100.659098</v>
      </c>
      <c r="R1791">
        <v>39404035</v>
      </c>
      <c r="S1791">
        <v>0</v>
      </c>
      <c r="T1791">
        <v>0</v>
      </c>
      <c r="U1791">
        <v>0</v>
      </c>
      <c r="V1791">
        <v>1</v>
      </c>
      <c r="W1791" t="s">
        <v>5045</v>
      </c>
      <c r="X1791" t="s">
        <v>5047</v>
      </c>
      <c r="Y1791">
        <v>29</v>
      </c>
    </row>
    <row r="1792" spans="1:25" x14ac:dyDescent="0.3">
      <c r="A1792" t="s">
        <v>1815</v>
      </c>
      <c r="B1792" s="1">
        <v>45935</v>
      </c>
      <c r="C1792" t="s">
        <v>5026</v>
      </c>
      <c r="D1792" t="s">
        <v>5030</v>
      </c>
      <c r="E1792" t="s">
        <v>6839</v>
      </c>
      <c r="F1792" t="s">
        <v>5038</v>
      </c>
      <c r="G1792" t="str" cm="1">
        <f t="array" ref="G1792">_xlfn.SWITCH(F1792,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92">
        <v>5</v>
      </c>
      <c r="I1792">
        <v>2</v>
      </c>
      <c r="J1792">
        <v>240</v>
      </c>
      <c r="K1792">
        <v>1941</v>
      </c>
      <c r="L1792">
        <v>73464983</v>
      </c>
      <c r="M1792">
        <v>150589</v>
      </c>
      <c r="N1792">
        <v>306104.09999999998</v>
      </c>
      <c r="O1792">
        <v>9</v>
      </c>
      <c r="P1792">
        <v>-28.222753999999998</v>
      </c>
      <c r="Q1792">
        <v>60.721463</v>
      </c>
      <c r="R1792">
        <v>28463069</v>
      </c>
      <c r="S1792">
        <v>2</v>
      </c>
      <c r="T1792">
        <v>1</v>
      </c>
      <c r="U1792">
        <v>1</v>
      </c>
      <c r="V1792">
        <v>1</v>
      </c>
      <c r="W1792" t="s">
        <v>5044</v>
      </c>
      <c r="X1792" t="s">
        <v>5049</v>
      </c>
      <c r="Y1792">
        <v>9</v>
      </c>
    </row>
    <row r="1793" spans="1:25" x14ac:dyDescent="0.3">
      <c r="A1793" t="s">
        <v>1816</v>
      </c>
      <c r="B1793" s="1">
        <v>45062</v>
      </c>
      <c r="C1793" t="s">
        <v>5027</v>
      </c>
      <c r="D1793" t="s">
        <v>5031</v>
      </c>
      <c r="E1793" t="s">
        <v>6840</v>
      </c>
      <c r="F1793" t="s">
        <v>5036</v>
      </c>
      <c r="G1793" t="str" cm="1">
        <f t="array" ref="G1793">_xlfn.SWITCH(F1793,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93">
        <v>5</v>
      </c>
      <c r="I1793">
        <v>3</v>
      </c>
      <c r="J1793">
        <v>258</v>
      </c>
      <c r="K1793">
        <v>1942</v>
      </c>
      <c r="L1793">
        <v>5401825</v>
      </c>
      <c r="M1793">
        <v>99366</v>
      </c>
      <c r="N1793">
        <v>20937.310000000001</v>
      </c>
      <c r="O1793">
        <v>8</v>
      </c>
      <c r="P1793">
        <v>-24.925056999999999</v>
      </c>
      <c r="Q1793">
        <v>-87.848483999999999</v>
      </c>
      <c r="R1793">
        <v>66744701</v>
      </c>
      <c r="S1793">
        <v>1</v>
      </c>
      <c r="T1793">
        <v>0</v>
      </c>
      <c r="U1793">
        <v>1</v>
      </c>
      <c r="V1793">
        <v>1</v>
      </c>
      <c r="W1793" t="s">
        <v>5044</v>
      </c>
      <c r="X1793" t="s">
        <v>5049</v>
      </c>
      <c r="Y1793">
        <v>24</v>
      </c>
    </row>
    <row r="1794" spans="1:25" x14ac:dyDescent="0.3">
      <c r="A1794" t="s">
        <v>1817</v>
      </c>
      <c r="B1794" s="1">
        <v>46218</v>
      </c>
      <c r="C1794" t="s">
        <v>5028</v>
      </c>
      <c r="D1794" t="s">
        <v>5030</v>
      </c>
      <c r="E1794" t="s">
        <v>6841</v>
      </c>
      <c r="F1794" t="s">
        <v>5039</v>
      </c>
      <c r="G1794" t="str" cm="1">
        <f t="array" ref="G1794">_xlfn.SWITCH(F1794,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94">
        <v>2</v>
      </c>
      <c r="I1794">
        <v>1</v>
      </c>
      <c r="J1794">
        <v>252</v>
      </c>
      <c r="K1794">
        <v>1943</v>
      </c>
      <c r="L1794">
        <v>56514481</v>
      </c>
      <c r="M1794">
        <v>109820</v>
      </c>
      <c r="N1794">
        <v>224263.81</v>
      </c>
      <c r="O1794">
        <v>120</v>
      </c>
      <c r="P1794">
        <v>-2.7244860000000002</v>
      </c>
      <c r="Q1794">
        <v>177.614892</v>
      </c>
      <c r="R1794">
        <v>22218028</v>
      </c>
      <c r="S1794">
        <v>3</v>
      </c>
      <c r="T1794">
        <v>0</v>
      </c>
      <c r="U1794">
        <v>1</v>
      </c>
      <c r="V1794">
        <v>0</v>
      </c>
      <c r="W1794" t="s">
        <v>5043</v>
      </c>
      <c r="X1794" t="s">
        <v>5048</v>
      </c>
      <c r="Y1794">
        <v>19</v>
      </c>
    </row>
    <row r="1795" spans="1:25" x14ac:dyDescent="0.3">
      <c r="A1795" t="s">
        <v>1818</v>
      </c>
      <c r="B1795" s="1">
        <v>45577</v>
      </c>
      <c r="C1795" t="s">
        <v>5029</v>
      </c>
      <c r="D1795" t="s">
        <v>5031</v>
      </c>
      <c r="E1795" t="s">
        <v>6842</v>
      </c>
      <c r="F1795" t="s">
        <v>5033</v>
      </c>
      <c r="G1795" t="str" cm="1">
        <f t="array" ref="G1795">_xlfn.SWITCH(F1795,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795">
        <v>4</v>
      </c>
      <c r="I1795">
        <v>1</v>
      </c>
      <c r="J1795">
        <v>148</v>
      </c>
      <c r="K1795">
        <v>1944</v>
      </c>
      <c r="L1795">
        <v>11006670</v>
      </c>
      <c r="M1795">
        <v>60051</v>
      </c>
      <c r="N1795">
        <v>74369.39</v>
      </c>
      <c r="O1795">
        <v>72</v>
      </c>
      <c r="P1795">
        <v>-77.692169000000007</v>
      </c>
      <c r="Q1795">
        <v>-3.6213519999999999</v>
      </c>
      <c r="R1795">
        <v>16644380</v>
      </c>
      <c r="S1795">
        <v>0</v>
      </c>
      <c r="T1795">
        <v>0</v>
      </c>
      <c r="U1795">
        <v>0</v>
      </c>
      <c r="V1795">
        <v>1</v>
      </c>
      <c r="W1795" t="s">
        <v>5045</v>
      </c>
      <c r="X1795" t="s">
        <v>5048</v>
      </c>
      <c r="Y1795">
        <v>23</v>
      </c>
    </row>
    <row r="1796" spans="1:25" x14ac:dyDescent="0.3">
      <c r="A1796" t="s">
        <v>1819</v>
      </c>
      <c r="B1796" s="1">
        <v>46340</v>
      </c>
      <c r="C1796" t="s">
        <v>5028</v>
      </c>
      <c r="D1796" t="s">
        <v>5031</v>
      </c>
      <c r="E1796" t="s">
        <v>6843</v>
      </c>
      <c r="F1796" t="s">
        <v>5034</v>
      </c>
      <c r="G1796" t="str" cm="1">
        <f t="array" ref="G1796">_xlfn.SWITCH(F1796,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796">
        <v>5</v>
      </c>
      <c r="I1796">
        <v>4</v>
      </c>
      <c r="J1796">
        <v>156</v>
      </c>
      <c r="K1796">
        <v>1945</v>
      </c>
      <c r="L1796">
        <v>67482930</v>
      </c>
      <c r="M1796">
        <v>134552</v>
      </c>
      <c r="N1796">
        <v>432582.88</v>
      </c>
      <c r="O1796">
        <v>91</v>
      </c>
      <c r="P1796">
        <v>-46.936979000000001</v>
      </c>
      <c r="Q1796">
        <v>75.860664999999997</v>
      </c>
      <c r="R1796">
        <v>18887359</v>
      </c>
      <c r="S1796">
        <v>0</v>
      </c>
      <c r="T1796">
        <v>0</v>
      </c>
      <c r="U1796">
        <v>1</v>
      </c>
      <c r="V1796">
        <v>0</v>
      </c>
      <c r="W1796" t="s">
        <v>5043</v>
      </c>
      <c r="X1796" t="s">
        <v>5047</v>
      </c>
      <c r="Y1796">
        <v>44</v>
      </c>
    </row>
    <row r="1797" spans="1:25" x14ac:dyDescent="0.3">
      <c r="A1797" t="s">
        <v>1820</v>
      </c>
      <c r="B1797" s="1">
        <v>46293</v>
      </c>
      <c r="C1797" t="s">
        <v>5026</v>
      </c>
      <c r="D1797" t="s">
        <v>5031</v>
      </c>
      <c r="E1797" t="s">
        <v>6844</v>
      </c>
      <c r="F1797" t="s">
        <v>5032</v>
      </c>
      <c r="G1797" t="str" cm="1">
        <f t="array" ref="G1797">_xlfn.SWITCH(F1797,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797">
        <v>3</v>
      </c>
      <c r="I1797">
        <v>2</v>
      </c>
      <c r="J1797">
        <v>398</v>
      </c>
      <c r="K1797">
        <v>1946</v>
      </c>
      <c r="L1797">
        <v>72748287</v>
      </c>
      <c r="M1797">
        <v>10827</v>
      </c>
      <c r="N1797">
        <v>182784.64000000001</v>
      </c>
      <c r="O1797">
        <v>147</v>
      </c>
      <c r="P1797">
        <v>-37.641347000000003</v>
      </c>
      <c r="Q1797">
        <v>3.2379099999999998</v>
      </c>
      <c r="R1797">
        <v>15532744</v>
      </c>
      <c r="S1797">
        <v>0</v>
      </c>
      <c r="T1797">
        <v>1</v>
      </c>
      <c r="U1797">
        <v>1</v>
      </c>
      <c r="V1797">
        <v>1</v>
      </c>
      <c r="W1797" t="s">
        <v>5044</v>
      </c>
      <c r="X1797" t="s">
        <v>5048</v>
      </c>
      <c r="Y1797">
        <v>50</v>
      </c>
    </row>
    <row r="1798" spans="1:25" x14ac:dyDescent="0.3">
      <c r="A1798" t="s">
        <v>1821</v>
      </c>
      <c r="B1798" s="1">
        <v>45481</v>
      </c>
      <c r="C1798" t="s">
        <v>5028</v>
      </c>
      <c r="D1798" t="s">
        <v>5030</v>
      </c>
      <c r="E1798" t="s">
        <v>6845</v>
      </c>
      <c r="F1798" t="s">
        <v>5036</v>
      </c>
      <c r="G1798" t="str" cm="1">
        <f t="array" ref="G1798">_xlfn.SWITCH(F1798,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798">
        <v>2</v>
      </c>
      <c r="I1798">
        <v>2</v>
      </c>
      <c r="J1798">
        <v>171</v>
      </c>
      <c r="K1798">
        <v>1947</v>
      </c>
      <c r="L1798">
        <v>70077447</v>
      </c>
      <c r="M1798">
        <v>143518</v>
      </c>
      <c r="N1798">
        <v>409809.63</v>
      </c>
      <c r="O1798">
        <v>130</v>
      </c>
      <c r="P1798">
        <v>15.031188</v>
      </c>
      <c r="Q1798">
        <v>17.433074999999999</v>
      </c>
      <c r="R1798">
        <v>33808404</v>
      </c>
      <c r="S1798">
        <v>0</v>
      </c>
      <c r="T1798">
        <v>0</v>
      </c>
      <c r="U1798">
        <v>1</v>
      </c>
      <c r="V1798">
        <v>0</v>
      </c>
      <c r="W1798" t="s">
        <v>5044</v>
      </c>
      <c r="X1798" t="s">
        <v>5046</v>
      </c>
      <c r="Y1798">
        <v>22</v>
      </c>
    </row>
    <row r="1799" spans="1:25" x14ac:dyDescent="0.3">
      <c r="A1799" t="s">
        <v>1822</v>
      </c>
      <c r="B1799" s="1">
        <v>45464</v>
      </c>
      <c r="C1799" t="s">
        <v>5029</v>
      </c>
      <c r="D1799" t="s">
        <v>5031</v>
      </c>
      <c r="E1799" t="s">
        <v>6846</v>
      </c>
      <c r="F1799" t="s">
        <v>5039</v>
      </c>
      <c r="G1799" t="str" cm="1">
        <f t="array" ref="G1799">_xlfn.SWITCH(F1799,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799">
        <v>2</v>
      </c>
      <c r="I1799">
        <v>1</v>
      </c>
      <c r="J1799">
        <v>265</v>
      </c>
      <c r="K1799">
        <v>1948</v>
      </c>
      <c r="L1799">
        <v>38038445</v>
      </c>
      <c r="M1799">
        <v>184220</v>
      </c>
      <c r="N1799">
        <v>143541.29999999999</v>
      </c>
      <c r="O1799">
        <v>67</v>
      </c>
      <c r="P1799">
        <v>61.43862</v>
      </c>
      <c r="Q1799">
        <v>-37.994351000000002</v>
      </c>
      <c r="R1799">
        <v>38090452</v>
      </c>
      <c r="S1799">
        <v>0</v>
      </c>
      <c r="T1799">
        <v>1</v>
      </c>
      <c r="U1799">
        <v>0</v>
      </c>
      <c r="V1799">
        <v>0</v>
      </c>
      <c r="W1799" t="s">
        <v>5043</v>
      </c>
      <c r="X1799" t="s">
        <v>5050</v>
      </c>
      <c r="Y1799">
        <v>21</v>
      </c>
    </row>
    <row r="1800" spans="1:25" x14ac:dyDescent="0.3">
      <c r="A1800" t="s">
        <v>1823</v>
      </c>
      <c r="B1800" s="1">
        <v>45382</v>
      </c>
      <c r="C1800" t="s">
        <v>5029</v>
      </c>
      <c r="D1800" t="s">
        <v>5030</v>
      </c>
      <c r="E1800" t="s">
        <v>6847</v>
      </c>
      <c r="F1800" t="s">
        <v>5035</v>
      </c>
      <c r="G1800" t="str" cm="1">
        <f t="array" ref="G1800">_xlfn.SWITCH(F1800,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00">
        <v>1</v>
      </c>
      <c r="I1800">
        <v>1</v>
      </c>
      <c r="J1800">
        <v>246</v>
      </c>
      <c r="K1800">
        <v>1949</v>
      </c>
      <c r="L1800">
        <v>48638063</v>
      </c>
      <c r="M1800">
        <v>150958</v>
      </c>
      <c r="N1800">
        <v>197715.7</v>
      </c>
      <c r="O1800">
        <v>158</v>
      </c>
      <c r="P1800">
        <v>-18.308961</v>
      </c>
      <c r="Q1800">
        <v>-127.10405299999999</v>
      </c>
      <c r="R1800">
        <v>12697712</v>
      </c>
      <c r="S1800">
        <v>3</v>
      </c>
      <c r="T1800">
        <v>1</v>
      </c>
      <c r="U1800">
        <v>1</v>
      </c>
      <c r="V1800">
        <v>1</v>
      </c>
      <c r="W1800" t="s">
        <v>5045</v>
      </c>
      <c r="X1800" t="s">
        <v>5049</v>
      </c>
      <c r="Y1800">
        <v>20</v>
      </c>
    </row>
    <row r="1801" spans="1:25" x14ac:dyDescent="0.3">
      <c r="A1801" t="s">
        <v>1824</v>
      </c>
      <c r="B1801" s="1">
        <v>45965</v>
      </c>
      <c r="C1801" t="s">
        <v>5025</v>
      </c>
      <c r="D1801" t="s">
        <v>5030</v>
      </c>
      <c r="E1801" t="s">
        <v>6848</v>
      </c>
      <c r="F1801" t="s">
        <v>5033</v>
      </c>
      <c r="G1801" t="str" cm="1">
        <f t="array" ref="G1801">_xlfn.SWITCH(F1801,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01">
        <v>2</v>
      </c>
      <c r="I1801">
        <v>4</v>
      </c>
      <c r="J1801">
        <v>277</v>
      </c>
      <c r="K1801">
        <v>1950</v>
      </c>
      <c r="L1801">
        <v>10733482</v>
      </c>
      <c r="M1801">
        <v>181506</v>
      </c>
      <c r="N1801">
        <v>38749.03</v>
      </c>
      <c r="O1801">
        <v>69</v>
      </c>
      <c r="P1801">
        <v>81.984074000000007</v>
      </c>
      <c r="Q1801">
        <v>-93.584941999999998</v>
      </c>
      <c r="R1801">
        <v>63903180</v>
      </c>
      <c r="S1801">
        <v>0</v>
      </c>
      <c r="T1801">
        <v>0</v>
      </c>
      <c r="U1801">
        <v>0</v>
      </c>
      <c r="V1801">
        <v>1</v>
      </c>
      <c r="W1801" t="s">
        <v>5045</v>
      </c>
      <c r="X1801" t="s">
        <v>5047</v>
      </c>
      <c r="Y1801">
        <v>24</v>
      </c>
    </row>
    <row r="1802" spans="1:25" x14ac:dyDescent="0.3">
      <c r="A1802" t="s">
        <v>1825</v>
      </c>
      <c r="B1802" s="1">
        <v>45574</v>
      </c>
      <c r="C1802" t="s">
        <v>5025</v>
      </c>
      <c r="D1802" t="s">
        <v>5031</v>
      </c>
      <c r="E1802" t="s">
        <v>6849</v>
      </c>
      <c r="F1802" t="s">
        <v>5035</v>
      </c>
      <c r="G1802" t="str" cm="1">
        <f t="array" ref="G1802">_xlfn.SWITCH(F1802,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02">
        <v>2</v>
      </c>
      <c r="I1802">
        <v>3</v>
      </c>
      <c r="J1802">
        <v>209</v>
      </c>
      <c r="K1802">
        <v>1951</v>
      </c>
      <c r="L1802">
        <v>28356371</v>
      </c>
      <c r="M1802">
        <v>105546</v>
      </c>
      <c r="N1802">
        <v>135676.42000000001</v>
      </c>
      <c r="O1802">
        <v>160</v>
      </c>
      <c r="P1802">
        <v>-6.2675150000000004</v>
      </c>
      <c r="Q1802">
        <v>-166.38027600000001</v>
      </c>
      <c r="R1802">
        <v>15621488</v>
      </c>
      <c r="S1802">
        <v>0</v>
      </c>
      <c r="T1802">
        <v>1</v>
      </c>
      <c r="U1802">
        <v>1</v>
      </c>
      <c r="V1802">
        <v>0</v>
      </c>
      <c r="W1802" t="s">
        <v>5044</v>
      </c>
      <c r="X1802" t="s">
        <v>5049</v>
      </c>
      <c r="Y1802">
        <v>14</v>
      </c>
    </row>
    <row r="1803" spans="1:25" x14ac:dyDescent="0.3">
      <c r="A1803" t="s">
        <v>1826</v>
      </c>
      <c r="B1803" s="1">
        <v>45296</v>
      </c>
      <c r="C1803" t="s">
        <v>5028</v>
      </c>
      <c r="D1803" t="s">
        <v>5030</v>
      </c>
      <c r="E1803" t="s">
        <v>6850</v>
      </c>
      <c r="F1803" t="s">
        <v>5037</v>
      </c>
      <c r="G1803" t="str" cm="1">
        <f t="array" ref="G1803">_xlfn.SWITCH(F1803,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03">
        <v>2</v>
      </c>
      <c r="I1803">
        <v>4</v>
      </c>
      <c r="J1803">
        <v>393</v>
      </c>
      <c r="K1803">
        <v>1952</v>
      </c>
      <c r="L1803">
        <v>8903183</v>
      </c>
      <c r="M1803">
        <v>133687</v>
      </c>
      <c r="N1803">
        <v>22654.41</v>
      </c>
      <c r="O1803">
        <v>24</v>
      </c>
      <c r="P1803">
        <v>88.198722000000004</v>
      </c>
      <c r="Q1803">
        <v>-97.862712999999999</v>
      </c>
      <c r="R1803">
        <v>60554148</v>
      </c>
      <c r="S1803">
        <v>0</v>
      </c>
      <c r="T1803">
        <v>0</v>
      </c>
      <c r="U1803">
        <v>0</v>
      </c>
      <c r="V1803">
        <v>0</v>
      </c>
      <c r="W1803" t="s">
        <v>5044</v>
      </c>
      <c r="X1803" t="s">
        <v>5050</v>
      </c>
      <c r="Y1803">
        <v>43</v>
      </c>
    </row>
    <row r="1804" spans="1:25" x14ac:dyDescent="0.3">
      <c r="A1804" t="s">
        <v>1827</v>
      </c>
      <c r="B1804" s="1">
        <v>45278</v>
      </c>
      <c r="C1804" t="s">
        <v>5025</v>
      </c>
      <c r="D1804" t="s">
        <v>5031</v>
      </c>
      <c r="E1804" t="s">
        <v>6851</v>
      </c>
      <c r="F1804" t="s">
        <v>5039</v>
      </c>
      <c r="G1804" t="str" cm="1">
        <f t="array" ref="G1804">_xlfn.SWITCH(F1804,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04">
        <v>2</v>
      </c>
      <c r="I1804">
        <v>2</v>
      </c>
      <c r="J1804">
        <v>169</v>
      </c>
      <c r="K1804">
        <v>1953</v>
      </c>
      <c r="L1804">
        <v>19675494</v>
      </c>
      <c r="M1804">
        <v>180950</v>
      </c>
      <c r="N1804">
        <v>116423.03999999999</v>
      </c>
      <c r="O1804">
        <v>83</v>
      </c>
      <c r="P1804">
        <v>-79.246999000000002</v>
      </c>
      <c r="Q1804">
        <v>-110.230592</v>
      </c>
      <c r="R1804">
        <v>61915901</v>
      </c>
      <c r="S1804">
        <v>3</v>
      </c>
      <c r="T1804">
        <v>0</v>
      </c>
      <c r="U1804">
        <v>0</v>
      </c>
      <c r="V1804">
        <v>0</v>
      </c>
      <c r="W1804" t="s">
        <v>5044</v>
      </c>
      <c r="X1804" t="s">
        <v>5048</v>
      </c>
      <c r="Y1804">
        <v>14</v>
      </c>
    </row>
    <row r="1805" spans="1:25" x14ac:dyDescent="0.3">
      <c r="A1805" t="s">
        <v>1828</v>
      </c>
      <c r="B1805" s="1">
        <v>46081</v>
      </c>
      <c r="C1805" t="s">
        <v>5025</v>
      </c>
      <c r="D1805" t="s">
        <v>5031</v>
      </c>
      <c r="E1805" t="s">
        <v>6852</v>
      </c>
      <c r="F1805" t="s">
        <v>5033</v>
      </c>
      <c r="G1805" t="str" cm="1">
        <f t="array" ref="G1805">_xlfn.SWITCH(F1805,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05">
        <v>1</v>
      </c>
      <c r="I1805">
        <v>2</v>
      </c>
      <c r="J1805">
        <v>146</v>
      </c>
      <c r="K1805">
        <v>1954</v>
      </c>
      <c r="L1805">
        <v>59093690</v>
      </c>
      <c r="M1805">
        <v>70309</v>
      </c>
      <c r="N1805">
        <v>404751.3</v>
      </c>
      <c r="O1805">
        <v>104</v>
      </c>
      <c r="P1805">
        <v>-69.670646000000005</v>
      </c>
      <c r="Q1805">
        <v>123.777118</v>
      </c>
      <c r="R1805">
        <v>4076284</v>
      </c>
      <c r="S1805">
        <v>0</v>
      </c>
      <c r="T1805">
        <v>0</v>
      </c>
      <c r="U1805">
        <v>1</v>
      </c>
      <c r="V1805">
        <v>0</v>
      </c>
      <c r="W1805" t="s">
        <v>5045</v>
      </c>
      <c r="X1805" t="s">
        <v>5046</v>
      </c>
      <c r="Y1805">
        <v>37</v>
      </c>
    </row>
    <row r="1806" spans="1:25" x14ac:dyDescent="0.3">
      <c r="A1806" t="s">
        <v>1829</v>
      </c>
      <c r="B1806" s="1">
        <v>45130</v>
      </c>
      <c r="C1806" t="s">
        <v>5029</v>
      </c>
      <c r="D1806" t="s">
        <v>5031</v>
      </c>
      <c r="E1806" t="s">
        <v>6853</v>
      </c>
      <c r="F1806" t="s">
        <v>5038</v>
      </c>
      <c r="G1806" t="str" cm="1">
        <f t="array" ref="G1806">_xlfn.SWITCH(F1806,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06">
        <v>3</v>
      </c>
      <c r="I1806">
        <v>1</v>
      </c>
      <c r="J1806">
        <v>83</v>
      </c>
      <c r="K1806">
        <v>1955</v>
      </c>
      <c r="L1806">
        <v>28582392</v>
      </c>
      <c r="M1806">
        <v>150293</v>
      </c>
      <c r="N1806">
        <v>344366.17</v>
      </c>
      <c r="O1806">
        <v>15</v>
      </c>
      <c r="P1806">
        <v>-11.488621999999999</v>
      </c>
      <c r="Q1806">
        <v>-175.132034</v>
      </c>
      <c r="R1806">
        <v>3439702</v>
      </c>
      <c r="S1806">
        <v>1</v>
      </c>
      <c r="T1806">
        <v>0</v>
      </c>
      <c r="U1806">
        <v>0</v>
      </c>
      <c r="V1806">
        <v>1</v>
      </c>
      <c r="W1806" t="s">
        <v>5045</v>
      </c>
      <c r="X1806" t="s">
        <v>5048</v>
      </c>
      <c r="Y1806">
        <v>18</v>
      </c>
    </row>
    <row r="1807" spans="1:25" x14ac:dyDescent="0.3">
      <c r="A1807" t="s">
        <v>1830</v>
      </c>
      <c r="B1807" s="1">
        <v>46007</v>
      </c>
      <c r="C1807" t="s">
        <v>5029</v>
      </c>
      <c r="D1807" t="s">
        <v>5031</v>
      </c>
      <c r="E1807" t="s">
        <v>6854</v>
      </c>
      <c r="F1807" t="s">
        <v>5040</v>
      </c>
      <c r="G1807" t="str" cm="1">
        <f t="array" ref="G1807">_xlfn.SWITCH(F1807,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07">
        <v>4</v>
      </c>
      <c r="I1807">
        <v>4</v>
      </c>
      <c r="J1807">
        <v>219</v>
      </c>
      <c r="K1807">
        <v>1956</v>
      </c>
      <c r="L1807">
        <v>9332084</v>
      </c>
      <c r="M1807">
        <v>89441</v>
      </c>
      <c r="N1807">
        <v>42612.26</v>
      </c>
      <c r="O1807">
        <v>158</v>
      </c>
      <c r="P1807">
        <v>-26.547841999999999</v>
      </c>
      <c r="Q1807">
        <v>-17.309379</v>
      </c>
      <c r="R1807">
        <v>57246733</v>
      </c>
      <c r="S1807">
        <v>0</v>
      </c>
      <c r="T1807">
        <v>1</v>
      </c>
      <c r="U1807">
        <v>0</v>
      </c>
      <c r="V1807">
        <v>1</v>
      </c>
      <c r="W1807" t="s">
        <v>5045</v>
      </c>
      <c r="X1807" t="s">
        <v>5050</v>
      </c>
      <c r="Y1807">
        <v>12</v>
      </c>
    </row>
    <row r="1808" spans="1:25" x14ac:dyDescent="0.3">
      <c r="A1808" t="s">
        <v>1831</v>
      </c>
      <c r="B1808" s="1">
        <v>45766</v>
      </c>
      <c r="C1808" t="s">
        <v>5027</v>
      </c>
      <c r="D1808" t="s">
        <v>5031</v>
      </c>
      <c r="E1808" t="s">
        <v>6855</v>
      </c>
      <c r="F1808" t="s">
        <v>5039</v>
      </c>
      <c r="G1808" t="str" cm="1">
        <f t="array" ref="G1808">_xlfn.SWITCH(F1808,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08">
        <v>1</v>
      </c>
      <c r="I1808">
        <v>1</v>
      </c>
      <c r="J1808">
        <v>134</v>
      </c>
      <c r="K1808">
        <v>1957</v>
      </c>
      <c r="L1808">
        <v>70385571</v>
      </c>
      <c r="M1808">
        <v>10373</v>
      </c>
      <c r="N1808">
        <v>525265.46</v>
      </c>
      <c r="O1808">
        <v>169</v>
      </c>
      <c r="P1808">
        <v>25.222376000000001</v>
      </c>
      <c r="Q1808">
        <v>-107.90866699999999</v>
      </c>
      <c r="R1808">
        <v>8763480</v>
      </c>
      <c r="S1808">
        <v>0</v>
      </c>
      <c r="T1808">
        <v>0</v>
      </c>
      <c r="U1808">
        <v>0</v>
      </c>
      <c r="V1808">
        <v>1</v>
      </c>
      <c r="W1808" t="s">
        <v>5045</v>
      </c>
      <c r="X1808" t="s">
        <v>5046</v>
      </c>
      <c r="Y1808">
        <v>36</v>
      </c>
    </row>
    <row r="1809" spans="1:25" x14ac:dyDescent="0.3">
      <c r="A1809" t="s">
        <v>1832</v>
      </c>
      <c r="B1809" s="1">
        <v>46077</v>
      </c>
      <c r="C1809" t="s">
        <v>5025</v>
      </c>
      <c r="D1809" t="s">
        <v>5030</v>
      </c>
      <c r="E1809" t="s">
        <v>6856</v>
      </c>
      <c r="F1809" t="s">
        <v>5038</v>
      </c>
      <c r="G1809" t="str" cm="1">
        <f t="array" ref="G1809">_xlfn.SWITCH(F1809,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09">
        <v>3</v>
      </c>
      <c r="I1809">
        <v>1</v>
      </c>
      <c r="J1809">
        <v>310</v>
      </c>
      <c r="K1809">
        <v>1958</v>
      </c>
      <c r="L1809">
        <v>17549610</v>
      </c>
      <c r="M1809">
        <v>149710</v>
      </c>
      <c r="N1809">
        <v>56611.65</v>
      </c>
      <c r="O1809">
        <v>44</v>
      </c>
      <c r="P1809">
        <v>2.3501089999999998</v>
      </c>
      <c r="Q1809">
        <v>-54.206721999999999</v>
      </c>
      <c r="R1809">
        <v>2803071</v>
      </c>
      <c r="S1809">
        <v>3</v>
      </c>
      <c r="T1809">
        <v>0</v>
      </c>
      <c r="U1809">
        <v>1</v>
      </c>
      <c r="V1809">
        <v>0</v>
      </c>
      <c r="W1809" t="s">
        <v>5045</v>
      </c>
      <c r="X1809" t="s">
        <v>5047</v>
      </c>
      <c r="Y1809">
        <v>44</v>
      </c>
    </row>
    <row r="1810" spans="1:25" x14ac:dyDescent="0.3">
      <c r="A1810" t="s">
        <v>1833</v>
      </c>
      <c r="B1810" s="1">
        <v>45640</v>
      </c>
      <c r="C1810" t="s">
        <v>5025</v>
      </c>
      <c r="D1810" t="s">
        <v>5031</v>
      </c>
      <c r="E1810" t="s">
        <v>6857</v>
      </c>
      <c r="F1810" t="s">
        <v>5033</v>
      </c>
      <c r="G1810" t="str" cm="1">
        <f t="array" ref="G1810">_xlfn.SWITCH(F1810,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10">
        <v>2</v>
      </c>
      <c r="I1810">
        <v>2</v>
      </c>
      <c r="J1810">
        <v>311</v>
      </c>
      <c r="K1810">
        <v>1959</v>
      </c>
      <c r="L1810">
        <v>67530687</v>
      </c>
      <c r="M1810">
        <v>49529</v>
      </c>
      <c r="N1810">
        <v>217140.47</v>
      </c>
      <c r="O1810">
        <v>72</v>
      </c>
      <c r="P1810">
        <v>-63.027023</v>
      </c>
      <c r="Q1810">
        <v>-39.884214</v>
      </c>
      <c r="R1810">
        <v>28736056</v>
      </c>
      <c r="S1810">
        <v>1</v>
      </c>
      <c r="T1810">
        <v>1</v>
      </c>
      <c r="U1810">
        <v>0</v>
      </c>
      <c r="V1810">
        <v>0</v>
      </c>
      <c r="W1810" t="s">
        <v>5044</v>
      </c>
      <c r="X1810" t="s">
        <v>5048</v>
      </c>
      <c r="Y1810">
        <v>24</v>
      </c>
    </row>
    <row r="1811" spans="1:25" x14ac:dyDescent="0.3">
      <c r="A1811" t="s">
        <v>1834</v>
      </c>
      <c r="B1811" s="1">
        <v>44988</v>
      </c>
      <c r="C1811" t="s">
        <v>5029</v>
      </c>
      <c r="D1811" t="s">
        <v>5030</v>
      </c>
      <c r="E1811" t="s">
        <v>6858</v>
      </c>
      <c r="F1811" t="s">
        <v>5040</v>
      </c>
      <c r="G1811" t="str" cm="1">
        <f t="array" ref="G1811">_xlfn.SWITCH(F1811,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11">
        <v>4</v>
      </c>
      <c r="I1811">
        <v>2</v>
      </c>
      <c r="J1811">
        <v>259</v>
      </c>
      <c r="K1811">
        <v>1960</v>
      </c>
      <c r="L1811">
        <v>74949662</v>
      </c>
      <c r="M1811">
        <v>189884</v>
      </c>
      <c r="N1811">
        <v>289380.93</v>
      </c>
      <c r="O1811">
        <v>84</v>
      </c>
      <c r="P1811">
        <v>56.774225000000001</v>
      </c>
      <c r="Q1811">
        <v>-120.636319</v>
      </c>
      <c r="R1811">
        <v>42724855</v>
      </c>
      <c r="S1811">
        <v>0</v>
      </c>
      <c r="T1811">
        <v>0</v>
      </c>
      <c r="U1811">
        <v>1</v>
      </c>
      <c r="V1811">
        <v>1</v>
      </c>
      <c r="W1811" t="s">
        <v>5045</v>
      </c>
      <c r="X1811" t="s">
        <v>5046</v>
      </c>
      <c r="Y1811">
        <v>10</v>
      </c>
    </row>
    <row r="1812" spans="1:25" x14ac:dyDescent="0.3">
      <c r="A1812" t="s">
        <v>1835</v>
      </c>
      <c r="B1812" s="1">
        <v>45076</v>
      </c>
      <c r="C1812" t="s">
        <v>5026</v>
      </c>
      <c r="D1812" t="s">
        <v>5030</v>
      </c>
      <c r="E1812" t="s">
        <v>6859</v>
      </c>
      <c r="F1812" t="s">
        <v>5038</v>
      </c>
      <c r="G1812" t="str" cm="1">
        <f t="array" ref="G1812">_xlfn.SWITCH(F1812,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12">
        <v>1</v>
      </c>
      <c r="I1812">
        <v>4</v>
      </c>
      <c r="J1812">
        <v>348</v>
      </c>
      <c r="K1812">
        <v>1961</v>
      </c>
      <c r="L1812">
        <v>17300800</v>
      </c>
      <c r="M1812">
        <v>188934</v>
      </c>
      <c r="N1812">
        <v>49714.94</v>
      </c>
      <c r="O1812">
        <v>166</v>
      </c>
      <c r="P1812">
        <v>79.695753999999994</v>
      </c>
      <c r="Q1812">
        <v>-80.209616999999994</v>
      </c>
      <c r="R1812">
        <v>29810594</v>
      </c>
      <c r="S1812">
        <v>0</v>
      </c>
      <c r="T1812">
        <v>1</v>
      </c>
      <c r="U1812">
        <v>1</v>
      </c>
      <c r="V1812">
        <v>1</v>
      </c>
      <c r="W1812" t="s">
        <v>5043</v>
      </c>
      <c r="X1812" t="s">
        <v>5047</v>
      </c>
      <c r="Y1812">
        <v>40</v>
      </c>
    </row>
    <row r="1813" spans="1:25" x14ac:dyDescent="0.3">
      <c r="A1813" t="s">
        <v>1836</v>
      </c>
      <c r="B1813" s="1">
        <v>45522</v>
      </c>
      <c r="C1813" t="s">
        <v>5028</v>
      </c>
      <c r="D1813" t="s">
        <v>5030</v>
      </c>
      <c r="E1813" t="s">
        <v>6860</v>
      </c>
      <c r="F1813" t="s">
        <v>5039</v>
      </c>
      <c r="G1813" t="str" cm="1">
        <f t="array" ref="G1813">_xlfn.SWITCH(F1813,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13">
        <v>1</v>
      </c>
      <c r="I1813">
        <v>4</v>
      </c>
      <c r="J1813">
        <v>123</v>
      </c>
      <c r="K1813">
        <v>1962</v>
      </c>
      <c r="L1813">
        <v>78210537</v>
      </c>
      <c r="M1813">
        <v>26857</v>
      </c>
      <c r="N1813">
        <v>635858.02</v>
      </c>
      <c r="O1813">
        <v>153</v>
      </c>
      <c r="P1813">
        <v>-87.232242999999997</v>
      </c>
      <c r="Q1813">
        <v>78.332096000000007</v>
      </c>
      <c r="R1813">
        <v>27427638</v>
      </c>
      <c r="S1813">
        <v>0</v>
      </c>
      <c r="T1813">
        <v>1</v>
      </c>
      <c r="U1813">
        <v>0</v>
      </c>
      <c r="V1813">
        <v>0</v>
      </c>
      <c r="W1813" t="s">
        <v>5043</v>
      </c>
      <c r="X1813" t="s">
        <v>5048</v>
      </c>
      <c r="Y1813">
        <v>39</v>
      </c>
    </row>
    <row r="1814" spans="1:25" x14ac:dyDescent="0.3">
      <c r="A1814" t="s">
        <v>1837</v>
      </c>
      <c r="B1814" s="1">
        <v>46046</v>
      </c>
      <c r="C1814" t="s">
        <v>5025</v>
      </c>
      <c r="D1814" t="s">
        <v>5030</v>
      </c>
      <c r="E1814" t="s">
        <v>6861</v>
      </c>
      <c r="F1814" t="s">
        <v>5034</v>
      </c>
      <c r="G1814" t="str" cm="1">
        <f t="array" ref="G1814">_xlfn.SWITCH(F1814,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14">
        <v>5</v>
      </c>
      <c r="I1814">
        <v>4</v>
      </c>
      <c r="J1814">
        <v>80</v>
      </c>
      <c r="K1814">
        <v>1963</v>
      </c>
      <c r="L1814">
        <v>18784443</v>
      </c>
      <c r="M1814">
        <v>104750</v>
      </c>
      <c r="N1814">
        <v>234805.54</v>
      </c>
      <c r="O1814">
        <v>166</v>
      </c>
      <c r="P1814">
        <v>-31.728370999999999</v>
      </c>
      <c r="Q1814">
        <v>-123.581378</v>
      </c>
      <c r="R1814">
        <v>31511134</v>
      </c>
      <c r="S1814">
        <v>0</v>
      </c>
      <c r="T1814">
        <v>1</v>
      </c>
      <c r="U1814">
        <v>0</v>
      </c>
      <c r="V1814">
        <v>0</v>
      </c>
      <c r="W1814" t="s">
        <v>5045</v>
      </c>
      <c r="X1814" t="s">
        <v>5050</v>
      </c>
      <c r="Y1814">
        <v>26</v>
      </c>
    </row>
    <row r="1815" spans="1:25" x14ac:dyDescent="0.3">
      <c r="A1815" t="s">
        <v>1838</v>
      </c>
      <c r="B1815" s="1">
        <v>45049</v>
      </c>
      <c r="C1815" t="s">
        <v>5026</v>
      </c>
      <c r="D1815" t="s">
        <v>5031</v>
      </c>
      <c r="E1815" t="s">
        <v>6862</v>
      </c>
      <c r="F1815" t="s">
        <v>5037</v>
      </c>
      <c r="G1815" t="str" cm="1">
        <f t="array" ref="G1815">_xlfn.SWITCH(F1815,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15">
        <v>2</v>
      </c>
      <c r="I1815">
        <v>1</v>
      </c>
      <c r="J1815">
        <v>162</v>
      </c>
      <c r="K1815">
        <v>1964</v>
      </c>
      <c r="L1815">
        <v>47082004</v>
      </c>
      <c r="M1815">
        <v>131610</v>
      </c>
      <c r="N1815">
        <v>290629.65000000002</v>
      </c>
      <c r="O1815">
        <v>54</v>
      </c>
      <c r="P1815">
        <v>16.004964000000001</v>
      </c>
      <c r="Q1815">
        <v>-41.650165999999999</v>
      </c>
      <c r="R1815">
        <v>65563512</v>
      </c>
      <c r="S1815">
        <v>0</v>
      </c>
      <c r="T1815">
        <v>0</v>
      </c>
      <c r="U1815">
        <v>0</v>
      </c>
      <c r="V1815">
        <v>0</v>
      </c>
      <c r="W1815" t="s">
        <v>5045</v>
      </c>
      <c r="X1815" t="s">
        <v>5050</v>
      </c>
      <c r="Y1815">
        <v>4</v>
      </c>
    </row>
    <row r="1816" spans="1:25" x14ac:dyDescent="0.3">
      <c r="A1816" t="s">
        <v>1839</v>
      </c>
      <c r="B1816" s="1">
        <v>44586</v>
      </c>
      <c r="C1816" t="s">
        <v>5025</v>
      </c>
      <c r="D1816" t="s">
        <v>5030</v>
      </c>
      <c r="E1816" t="s">
        <v>6863</v>
      </c>
      <c r="F1816" t="s">
        <v>5036</v>
      </c>
      <c r="G1816" t="str" cm="1">
        <f t="array" ref="G1816">_xlfn.SWITCH(F1816,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16">
        <v>3</v>
      </c>
      <c r="I1816">
        <v>1</v>
      </c>
      <c r="J1816">
        <v>398</v>
      </c>
      <c r="K1816">
        <v>1965</v>
      </c>
      <c r="L1816">
        <v>19943496</v>
      </c>
      <c r="M1816">
        <v>133616</v>
      </c>
      <c r="N1816">
        <v>50109.29</v>
      </c>
      <c r="O1816">
        <v>95</v>
      </c>
      <c r="P1816">
        <v>60.321171</v>
      </c>
      <c r="Q1816">
        <v>126.97837199999999</v>
      </c>
      <c r="R1816">
        <v>62777182</v>
      </c>
      <c r="S1816">
        <v>0</v>
      </c>
      <c r="T1816">
        <v>0</v>
      </c>
      <c r="U1816">
        <v>0</v>
      </c>
      <c r="V1816">
        <v>1</v>
      </c>
      <c r="W1816" t="s">
        <v>5045</v>
      </c>
      <c r="X1816" t="s">
        <v>5049</v>
      </c>
      <c r="Y1816">
        <v>43</v>
      </c>
    </row>
    <row r="1817" spans="1:25" x14ac:dyDescent="0.3">
      <c r="A1817" t="s">
        <v>1840</v>
      </c>
      <c r="B1817" s="1">
        <v>45671</v>
      </c>
      <c r="C1817" t="s">
        <v>5026</v>
      </c>
      <c r="D1817" t="s">
        <v>5030</v>
      </c>
      <c r="E1817" t="s">
        <v>6864</v>
      </c>
      <c r="F1817" t="s">
        <v>5039</v>
      </c>
      <c r="G1817" t="str" cm="1">
        <f t="array" ref="G1817">_xlfn.SWITCH(F1817,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17">
        <v>5</v>
      </c>
      <c r="I1817">
        <v>1</v>
      </c>
      <c r="J1817">
        <v>161</v>
      </c>
      <c r="K1817">
        <v>1966</v>
      </c>
      <c r="L1817">
        <v>57125999</v>
      </c>
      <c r="M1817">
        <v>199498</v>
      </c>
      <c r="N1817">
        <v>354819.87</v>
      </c>
      <c r="O1817">
        <v>10</v>
      </c>
      <c r="P1817">
        <v>74.103255000000004</v>
      </c>
      <c r="Q1817">
        <v>-47.921773000000002</v>
      </c>
      <c r="R1817">
        <v>68532504</v>
      </c>
      <c r="S1817">
        <v>0</v>
      </c>
      <c r="T1817">
        <v>0</v>
      </c>
      <c r="U1817">
        <v>0</v>
      </c>
      <c r="V1817">
        <v>1</v>
      </c>
      <c r="W1817" t="s">
        <v>5045</v>
      </c>
      <c r="X1817" t="s">
        <v>5050</v>
      </c>
      <c r="Y1817">
        <v>32</v>
      </c>
    </row>
    <row r="1818" spans="1:25" x14ac:dyDescent="0.3">
      <c r="A1818" t="s">
        <v>1841</v>
      </c>
      <c r="B1818" s="1">
        <v>45732</v>
      </c>
      <c r="C1818" t="s">
        <v>5026</v>
      </c>
      <c r="D1818" t="s">
        <v>5030</v>
      </c>
      <c r="E1818" t="s">
        <v>6865</v>
      </c>
      <c r="F1818" t="s">
        <v>5032</v>
      </c>
      <c r="G1818" t="str" cm="1">
        <f t="array" ref="G1818">_xlfn.SWITCH(F1818,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18">
        <v>4</v>
      </c>
      <c r="I1818">
        <v>4</v>
      </c>
      <c r="J1818">
        <v>138</v>
      </c>
      <c r="K1818">
        <v>1967</v>
      </c>
      <c r="L1818">
        <v>23198099</v>
      </c>
      <c r="M1818">
        <v>119886</v>
      </c>
      <c r="N1818">
        <v>168102.17</v>
      </c>
      <c r="O1818">
        <v>68</v>
      </c>
      <c r="P1818">
        <v>-36.098393000000002</v>
      </c>
      <c r="Q1818">
        <v>-81.459113000000002</v>
      </c>
      <c r="R1818">
        <v>5791133</v>
      </c>
      <c r="S1818">
        <v>0</v>
      </c>
      <c r="T1818">
        <v>1</v>
      </c>
      <c r="U1818">
        <v>0</v>
      </c>
      <c r="V1818">
        <v>0</v>
      </c>
      <c r="W1818" t="s">
        <v>5044</v>
      </c>
      <c r="X1818" t="s">
        <v>5049</v>
      </c>
      <c r="Y1818">
        <v>9</v>
      </c>
    </row>
    <row r="1819" spans="1:25" x14ac:dyDescent="0.3">
      <c r="A1819" t="s">
        <v>1842</v>
      </c>
      <c r="B1819" s="1">
        <v>45821</v>
      </c>
      <c r="C1819" t="s">
        <v>5026</v>
      </c>
      <c r="D1819" t="s">
        <v>5030</v>
      </c>
      <c r="E1819" t="s">
        <v>6866</v>
      </c>
      <c r="F1819" t="s">
        <v>5037</v>
      </c>
      <c r="G1819" t="str" cm="1">
        <f t="array" ref="G1819">_xlfn.SWITCH(F1819,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19">
        <v>4</v>
      </c>
      <c r="I1819">
        <v>1</v>
      </c>
      <c r="J1819">
        <v>345</v>
      </c>
      <c r="K1819">
        <v>1968</v>
      </c>
      <c r="L1819">
        <v>69824886</v>
      </c>
      <c r="M1819">
        <v>20016</v>
      </c>
      <c r="N1819">
        <v>202390.97</v>
      </c>
      <c r="O1819">
        <v>159</v>
      </c>
      <c r="P1819">
        <v>-9.8984059999999996</v>
      </c>
      <c r="Q1819">
        <v>-153.44710900000001</v>
      </c>
      <c r="R1819">
        <v>29680119</v>
      </c>
      <c r="S1819">
        <v>0</v>
      </c>
      <c r="T1819">
        <v>0</v>
      </c>
      <c r="U1819">
        <v>0</v>
      </c>
      <c r="V1819">
        <v>1</v>
      </c>
      <c r="W1819" t="s">
        <v>5043</v>
      </c>
      <c r="X1819" t="s">
        <v>5049</v>
      </c>
      <c r="Y1819">
        <v>17</v>
      </c>
    </row>
    <row r="1820" spans="1:25" x14ac:dyDescent="0.3">
      <c r="A1820" t="s">
        <v>1843</v>
      </c>
      <c r="B1820" s="1">
        <v>45280</v>
      </c>
      <c r="C1820" t="s">
        <v>5026</v>
      </c>
      <c r="D1820" t="s">
        <v>5031</v>
      </c>
      <c r="E1820" t="s">
        <v>6867</v>
      </c>
      <c r="F1820" t="s">
        <v>5035</v>
      </c>
      <c r="G1820" t="str" cm="1">
        <f t="array" ref="G1820">_xlfn.SWITCH(F1820,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20">
        <v>5</v>
      </c>
      <c r="I1820">
        <v>2</v>
      </c>
      <c r="J1820">
        <v>48</v>
      </c>
      <c r="K1820">
        <v>1969</v>
      </c>
      <c r="L1820">
        <v>26541284</v>
      </c>
      <c r="M1820">
        <v>140046</v>
      </c>
      <c r="N1820">
        <v>552943.42000000004</v>
      </c>
      <c r="O1820">
        <v>52</v>
      </c>
      <c r="P1820">
        <v>61.686979999999998</v>
      </c>
      <c r="Q1820">
        <v>-85.175247999999996</v>
      </c>
      <c r="R1820">
        <v>44723114</v>
      </c>
      <c r="S1820">
        <v>0</v>
      </c>
      <c r="T1820">
        <v>0</v>
      </c>
      <c r="U1820">
        <v>0</v>
      </c>
      <c r="V1820">
        <v>0</v>
      </c>
      <c r="W1820" t="s">
        <v>5044</v>
      </c>
      <c r="X1820" t="s">
        <v>5049</v>
      </c>
      <c r="Y1820">
        <v>12</v>
      </c>
    </row>
    <row r="1821" spans="1:25" x14ac:dyDescent="0.3">
      <c r="A1821" t="s">
        <v>1844</v>
      </c>
      <c r="B1821" s="1">
        <v>45541</v>
      </c>
      <c r="C1821" t="s">
        <v>5029</v>
      </c>
      <c r="D1821" t="s">
        <v>5031</v>
      </c>
      <c r="E1821" t="s">
        <v>6868</v>
      </c>
      <c r="F1821" t="s">
        <v>5041</v>
      </c>
      <c r="G1821" t="str" cm="1">
        <f t="array" ref="G1821">_xlfn.SWITCH(F1821,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21">
        <v>2</v>
      </c>
      <c r="I1821">
        <v>4</v>
      </c>
      <c r="J1821">
        <v>73</v>
      </c>
      <c r="K1821">
        <v>1970</v>
      </c>
      <c r="L1821">
        <v>14707019</v>
      </c>
      <c r="M1821">
        <v>126370</v>
      </c>
      <c r="N1821">
        <v>201466.01</v>
      </c>
      <c r="O1821">
        <v>175</v>
      </c>
      <c r="P1821">
        <v>-29.319772</v>
      </c>
      <c r="Q1821">
        <v>74.187638000000007</v>
      </c>
      <c r="R1821">
        <v>4953491</v>
      </c>
      <c r="S1821">
        <v>0</v>
      </c>
      <c r="T1821">
        <v>1</v>
      </c>
      <c r="U1821">
        <v>1</v>
      </c>
      <c r="V1821">
        <v>1</v>
      </c>
      <c r="W1821" t="s">
        <v>5043</v>
      </c>
      <c r="X1821" t="s">
        <v>5050</v>
      </c>
      <c r="Y1821">
        <v>32</v>
      </c>
    </row>
    <row r="1822" spans="1:25" x14ac:dyDescent="0.3">
      <c r="A1822" t="s">
        <v>1845</v>
      </c>
      <c r="B1822" s="1">
        <v>45936</v>
      </c>
      <c r="C1822" t="s">
        <v>5026</v>
      </c>
      <c r="D1822" t="s">
        <v>5030</v>
      </c>
      <c r="E1822" t="s">
        <v>6869</v>
      </c>
      <c r="F1822" t="s">
        <v>5037</v>
      </c>
      <c r="G1822" t="str" cm="1">
        <f t="array" ref="G1822">_xlfn.SWITCH(F1822,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22">
        <v>4</v>
      </c>
      <c r="I1822">
        <v>1</v>
      </c>
      <c r="J1822">
        <v>252</v>
      </c>
      <c r="K1822">
        <v>1971</v>
      </c>
      <c r="L1822">
        <v>4778264</v>
      </c>
      <c r="M1822">
        <v>194588</v>
      </c>
      <c r="N1822">
        <v>18961.37</v>
      </c>
      <c r="O1822">
        <v>98</v>
      </c>
      <c r="P1822">
        <v>-19.76107</v>
      </c>
      <c r="Q1822">
        <v>32.180297000000003</v>
      </c>
      <c r="R1822">
        <v>34595214</v>
      </c>
      <c r="S1822">
        <v>0</v>
      </c>
      <c r="T1822">
        <v>0</v>
      </c>
      <c r="U1822">
        <v>0</v>
      </c>
      <c r="V1822">
        <v>0</v>
      </c>
      <c r="W1822" t="s">
        <v>5045</v>
      </c>
      <c r="X1822" t="s">
        <v>5050</v>
      </c>
      <c r="Y1822">
        <v>44</v>
      </c>
    </row>
    <row r="1823" spans="1:25" x14ac:dyDescent="0.3">
      <c r="A1823" t="s">
        <v>1846</v>
      </c>
      <c r="B1823" s="1">
        <v>45976</v>
      </c>
      <c r="C1823" t="s">
        <v>5026</v>
      </c>
      <c r="D1823" t="s">
        <v>5031</v>
      </c>
      <c r="E1823" t="s">
        <v>6870</v>
      </c>
      <c r="F1823" t="s">
        <v>5037</v>
      </c>
      <c r="G1823" t="str" cm="1">
        <f t="array" ref="G1823">_xlfn.SWITCH(F1823,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23">
        <v>4</v>
      </c>
      <c r="I1823">
        <v>4</v>
      </c>
      <c r="J1823">
        <v>44</v>
      </c>
      <c r="K1823">
        <v>1972</v>
      </c>
      <c r="L1823">
        <v>16635978</v>
      </c>
      <c r="M1823">
        <v>132801</v>
      </c>
      <c r="N1823">
        <v>378090.41</v>
      </c>
      <c r="O1823">
        <v>63</v>
      </c>
      <c r="P1823">
        <v>40.454818000000003</v>
      </c>
      <c r="Q1823">
        <v>-92.485473999999996</v>
      </c>
      <c r="R1823">
        <v>14276786</v>
      </c>
      <c r="S1823">
        <v>0</v>
      </c>
      <c r="T1823">
        <v>1</v>
      </c>
      <c r="U1823">
        <v>0</v>
      </c>
      <c r="V1823">
        <v>0</v>
      </c>
      <c r="W1823" t="s">
        <v>5044</v>
      </c>
      <c r="X1823" t="s">
        <v>5047</v>
      </c>
      <c r="Y1823">
        <v>9</v>
      </c>
    </row>
    <row r="1824" spans="1:25" x14ac:dyDescent="0.3">
      <c r="A1824" t="s">
        <v>1847</v>
      </c>
      <c r="B1824" s="1">
        <v>46175</v>
      </c>
      <c r="C1824" t="s">
        <v>5029</v>
      </c>
      <c r="D1824" t="s">
        <v>5030</v>
      </c>
      <c r="E1824" t="s">
        <v>6871</v>
      </c>
      <c r="F1824" t="s">
        <v>5038</v>
      </c>
      <c r="G1824" t="str" cm="1">
        <f t="array" ref="G1824">_xlfn.SWITCH(F1824,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24">
        <v>3</v>
      </c>
      <c r="I1824">
        <v>4</v>
      </c>
      <c r="J1824">
        <v>136</v>
      </c>
      <c r="K1824">
        <v>1973</v>
      </c>
      <c r="L1824">
        <v>34847436</v>
      </c>
      <c r="M1824">
        <v>167876</v>
      </c>
      <c r="N1824">
        <v>256231.15</v>
      </c>
      <c r="O1824">
        <v>151</v>
      </c>
      <c r="P1824">
        <v>54.091056999999999</v>
      </c>
      <c r="Q1824">
        <v>16.942926</v>
      </c>
      <c r="R1824">
        <v>69662355</v>
      </c>
      <c r="S1824">
        <v>0</v>
      </c>
      <c r="T1824">
        <v>0</v>
      </c>
      <c r="U1824">
        <v>0</v>
      </c>
      <c r="V1824">
        <v>0</v>
      </c>
      <c r="W1824" t="s">
        <v>5044</v>
      </c>
      <c r="X1824" t="s">
        <v>5050</v>
      </c>
      <c r="Y1824">
        <v>18</v>
      </c>
    </row>
    <row r="1825" spans="1:25" x14ac:dyDescent="0.3">
      <c r="A1825" t="s">
        <v>1848</v>
      </c>
      <c r="B1825" s="1">
        <v>45560</v>
      </c>
      <c r="C1825" t="s">
        <v>5026</v>
      </c>
      <c r="D1825" t="s">
        <v>5030</v>
      </c>
      <c r="E1825" t="s">
        <v>6872</v>
      </c>
      <c r="F1825" t="s">
        <v>5041</v>
      </c>
      <c r="G1825" t="str" cm="1">
        <f t="array" ref="G1825">_xlfn.SWITCH(F1825,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25">
        <v>2</v>
      </c>
      <c r="I1825">
        <v>2</v>
      </c>
      <c r="J1825">
        <v>134</v>
      </c>
      <c r="K1825">
        <v>1974</v>
      </c>
      <c r="L1825">
        <v>21088008</v>
      </c>
      <c r="M1825">
        <v>34638</v>
      </c>
      <c r="N1825">
        <v>157373.19</v>
      </c>
      <c r="O1825">
        <v>151</v>
      </c>
      <c r="P1825">
        <v>-23.688958</v>
      </c>
      <c r="Q1825">
        <v>-8.7238910000000001</v>
      </c>
      <c r="R1825">
        <v>37623438</v>
      </c>
      <c r="S1825">
        <v>0</v>
      </c>
      <c r="T1825">
        <v>0</v>
      </c>
      <c r="U1825">
        <v>0</v>
      </c>
      <c r="V1825">
        <v>1</v>
      </c>
      <c r="W1825" t="s">
        <v>5044</v>
      </c>
      <c r="X1825" t="s">
        <v>5048</v>
      </c>
      <c r="Y1825">
        <v>32</v>
      </c>
    </row>
    <row r="1826" spans="1:25" x14ac:dyDescent="0.3">
      <c r="A1826" t="s">
        <v>1849</v>
      </c>
      <c r="B1826" s="1">
        <v>45667</v>
      </c>
      <c r="C1826" t="s">
        <v>5027</v>
      </c>
      <c r="D1826" t="s">
        <v>5031</v>
      </c>
      <c r="E1826" t="s">
        <v>6873</v>
      </c>
      <c r="F1826" t="s">
        <v>5033</v>
      </c>
      <c r="G1826" t="str" cm="1">
        <f t="array" ref="G1826">_xlfn.SWITCH(F1826,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26">
        <v>3</v>
      </c>
      <c r="I1826">
        <v>1</v>
      </c>
      <c r="J1826">
        <v>332</v>
      </c>
      <c r="K1826">
        <v>1975</v>
      </c>
      <c r="L1826">
        <v>23844588</v>
      </c>
      <c r="M1826">
        <v>167958</v>
      </c>
      <c r="N1826">
        <v>71821.05</v>
      </c>
      <c r="O1826">
        <v>153</v>
      </c>
      <c r="P1826">
        <v>-82.957060999999996</v>
      </c>
      <c r="Q1826">
        <v>6.0943110000000003</v>
      </c>
      <c r="R1826">
        <v>34553254</v>
      </c>
      <c r="S1826">
        <v>0</v>
      </c>
      <c r="T1826">
        <v>1</v>
      </c>
      <c r="U1826">
        <v>0</v>
      </c>
      <c r="V1826">
        <v>0</v>
      </c>
      <c r="W1826" t="s">
        <v>5045</v>
      </c>
      <c r="X1826" t="s">
        <v>5046</v>
      </c>
      <c r="Y1826">
        <v>13</v>
      </c>
    </row>
    <row r="1827" spans="1:25" x14ac:dyDescent="0.3">
      <c r="A1827" t="s">
        <v>1850</v>
      </c>
      <c r="B1827" s="1">
        <v>44965</v>
      </c>
      <c r="C1827" t="s">
        <v>5026</v>
      </c>
      <c r="D1827" t="s">
        <v>5031</v>
      </c>
      <c r="E1827" t="s">
        <v>6874</v>
      </c>
      <c r="F1827" t="s">
        <v>5041</v>
      </c>
      <c r="G1827" t="str" cm="1">
        <f t="array" ref="G1827">_xlfn.SWITCH(F1827,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27">
        <v>2</v>
      </c>
      <c r="I1827">
        <v>4</v>
      </c>
      <c r="J1827">
        <v>252</v>
      </c>
      <c r="K1827">
        <v>1976</v>
      </c>
      <c r="L1827">
        <v>78007791</v>
      </c>
      <c r="M1827">
        <v>178300</v>
      </c>
      <c r="N1827">
        <v>309554.73</v>
      </c>
      <c r="O1827">
        <v>140</v>
      </c>
      <c r="P1827">
        <v>67.804159999999996</v>
      </c>
      <c r="Q1827">
        <v>-136.43106</v>
      </c>
      <c r="R1827">
        <v>6516687</v>
      </c>
      <c r="S1827">
        <v>0</v>
      </c>
      <c r="T1827">
        <v>0</v>
      </c>
      <c r="U1827">
        <v>0</v>
      </c>
      <c r="V1827">
        <v>0</v>
      </c>
      <c r="W1827" t="s">
        <v>5044</v>
      </c>
      <c r="X1827" t="s">
        <v>5049</v>
      </c>
      <c r="Y1827">
        <v>36</v>
      </c>
    </row>
    <row r="1828" spans="1:25" x14ac:dyDescent="0.3">
      <c r="A1828" t="s">
        <v>1851</v>
      </c>
      <c r="B1828" s="1">
        <v>46275</v>
      </c>
      <c r="C1828" t="s">
        <v>5028</v>
      </c>
      <c r="D1828" t="s">
        <v>5031</v>
      </c>
      <c r="E1828" t="s">
        <v>6875</v>
      </c>
      <c r="F1828" t="s">
        <v>5035</v>
      </c>
      <c r="G1828" t="str" cm="1">
        <f t="array" ref="G1828">_xlfn.SWITCH(F1828,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28">
        <v>3</v>
      </c>
      <c r="I1828">
        <v>3</v>
      </c>
      <c r="J1828">
        <v>391</v>
      </c>
      <c r="K1828">
        <v>1977</v>
      </c>
      <c r="L1828">
        <v>66684959</v>
      </c>
      <c r="M1828">
        <v>34798</v>
      </c>
      <c r="N1828">
        <v>170549.77</v>
      </c>
      <c r="O1828">
        <v>28</v>
      </c>
      <c r="P1828">
        <v>79.098297000000002</v>
      </c>
      <c r="Q1828">
        <v>113.23820499999999</v>
      </c>
      <c r="R1828">
        <v>10532593</v>
      </c>
      <c r="S1828">
        <v>3</v>
      </c>
      <c r="T1828">
        <v>0</v>
      </c>
      <c r="U1828">
        <v>0</v>
      </c>
      <c r="V1828">
        <v>0</v>
      </c>
      <c r="W1828" t="s">
        <v>5045</v>
      </c>
      <c r="X1828" t="s">
        <v>5048</v>
      </c>
      <c r="Y1828">
        <v>25</v>
      </c>
    </row>
    <row r="1829" spans="1:25" x14ac:dyDescent="0.3">
      <c r="A1829" t="s">
        <v>1852</v>
      </c>
      <c r="B1829" s="1">
        <v>45636</v>
      </c>
      <c r="C1829" t="s">
        <v>5028</v>
      </c>
      <c r="D1829" t="s">
        <v>5030</v>
      </c>
      <c r="E1829" t="s">
        <v>6876</v>
      </c>
      <c r="F1829" t="s">
        <v>5034</v>
      </c>
      <c r="G1829" t="str" cm="1">
        <f t="array" ref="G1829">_xlfn.SWITCH(F1829,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29">
        <v>1</v>
      </c>
      <c r="I1829">
        <v>1</v>
      </c>
      <c r="J1829">
        <v>242</v>
      </c>
      <c r="K1829">
        <v>1978</v>
      </c>
      <c r="L1829">
        <v>73085287</v>
      </c>
      <c r="M1829">
        <v>62591</v>
      </c>
      <c r="N1829">
        <v>302005.32</v>
      </c>
      <c r="O1829">
        <v>163</v>
      </c>
      <c r="P1829">
        <v>71.266536000000002</v>
      </c>
      <c r="Q1829">
        <v>-77.504328000000001</v>
      </c>
      <c r="R1829">
        <v>26200437</v>
      </c>
      <c r="S1829">
        <v>2</v>
      </c>
      <c r="T1829">
        <v>0</v>
      </c>
      <c r="U1829">
        <v>0</v>
      </c>
      <c r="V1829">
        <v>0</v>
      </c>
      <c r="W1829" t="s">
        <v>5045</v>
      </c>
      <c r="X1829" t="s">
        <v>5048</v>
      </c>
      <c r="Y1829">
        <v>48</v>
      </c>
    </row>
    <row r="1830" spans="1:25" x14ac:dyDescent="0.3">
      <c r="A1830" t="s">
        <v>1853</v>
      </c>
      <c r="B1830" s="1">
        <v>45272</v>
      </c>
      <c r="C1830" t="s">
        <v>5025</v>
      </c>
      <c r="D1830" t="s">
        <v>5030</v>
      </c>
      <c r="E1830" t="s">
        <v>6877</v>
      </c>
      <c r="F1830" t="s">
        <v>5032</v>
      </c>
      <c r="G1830" t="str" cm="1">
        <f t="array" ref="G1830">_xlfn.SWITCH(F1830,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0">
        <v>5</v>
      </c>
      <c r="I1830">
        <v>2</v>
      </c>
      <c r="J1830">
        <v>374</v>
      </c>
      <c r="K1830">
        <v>1979</v>
      </c>
      <c r="L1830">
        <v>11232460</v>
      </c>
      <c r="M1830">
        <v>64176</v>
      </c>
      <c r="N1830">
        <v>30033.32</v>
      </c>
      <c r="O1830">
        <v>124</v>
      </c>
      <c r="P1830">
        <v>15.876808</v>
      </c>
      <c r="Q1830">
        <v>-117.071219</v>
      </c>
      <c r="R1830">
        <v>32909073</v>
      </c>
      <c r="S1830">
        <v>0</v>
      </c>
      <c r="T1830">
        <v>1</v>
      </c>
      <c r="U1830">
        <v>0</v>
      </c>
      <c r="V1830">
        <v>0</v>
      </c>
      <c r="W1830" t="s">
        <v>5043</v>
      </c>
      <c r="X1830" t="s">
        <v>5049</v>
      </c>
      <c r="Y1830">
        <v>18</v>
      </c>
    </row>
    <row r="1831" spans="1:25" x14ac:dyDescent="0.3">
      <c r="A1831" t="s">
        <v>1854</v>
      </c>
      <c r="B1831" s="1">
        <v>45538</v>
      </c>
      <c r="C1831" t="s">
        <v>5029</v>
      </c>
      <c r="D1831" t="s">
        <v>5030</v>
      </c>
      <c r="E1831" t="s">
        <v>6878</v>
      </c>
      <c r="F1831" t="s">
        <v>5037</v>
      </c>
      <c r="G1831" t="str" cm="1">
        <f t="array" ref="G1831">_xlfn.SWITCH(F1831,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31">
        <v>3</v>
      </c>
      <c r="I1831">
        <v>1</v>
      </c>
      <c r="J1831">
        <v>376</v>
      </c>
      <c r="K1831">
        <v>1980</v>
      </c>
      <c r="L1831">
        <v>11035303</v>
      </c>
      <c r="M1831">
        <v>182128</v>
      </c>
      <c r="N1831">
        <v>29349.21</v>
      </c>
      <c r="O1831">
        <v>54</v>
      </c>
      <c r="P1831">
        <v>83.958821999999998</v>
      </c>
      <c r="Q1831">
        <v>-116.89506</v>
      </c>
      <c r="R1831">
        <v>28158064</v>
      </c>
      <c r="S1831">
        <v>0</v>
      </c>
      <c r="T1831">
        <v>0</v>
      </c>
      <c r="U1831">
        <v>0</v>
      </c>
      <c r="V1831">
        <v>0</v>
      </c>
      <c r="W1831" t="s">
        <v>5044</v>
      </c>
      <c r="X1831" t="s">
        <v>5046</v>
      </c>
      <c r="Y1831">
        <v>18</v>
      </c>
    </row>
    <row r="1832" spans="1:25" x14ac:dyDescent="0.3">
      <c r="A1832" t="s">
        <v>1855</v>
      </c>
      <c r="B1832" s="1">
        <v>44684</v>
      </c>
      <c r="C1832" t="s">
        <v>5025</v>
      </c>
      <c r="D1832" t="s">
        <v>5030</v>
      </c>
      <c r="E1832" t="s">
        <v>6879</v>
      </c>
      <c r="F1832" t="s">
        <v>5032</v>
      </c>
      <c r="G1832" t="str" cm="1">
        <f t="array" ref="G1832">_xlfn.SWITCH(F1832,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2">
        <v>3</v>
      </c>
      <c r="I1832">
        <v>4</v>
      </c>
      <c r="J1832">
        <v>366</v>
      </c>
      <c r="K1832">
        <v>1981</v>
      </c>
      <c r="L1832">
        <v>11519044</v>
      </c>
      <c r="M1832">
        <v>151849</v>
      </c>
      <c r="N1832">
        <v>31472.799999999999</v>
      </c>
      <c r="O1832">
        <v>24</v>
      </c>
      <c r="P1832">
        <v>-46.276955000000001</v>
      </c>
      <c r="Q1832">
        <v>-65.451164000000006</v>
      </c>
      <c r="R1832">
        <v>51467601</v>
      </c>
      <c r="S1832">
        <v>3</v>
      </c>
      <c r="T1832">
        <v>0</v>
      </c>
      <c r="U1832">
        <v>0</v>
      </c>
      <c r="V1832">
        <v>0</v>
      </c>
      <c r="W1832" t="s">
        <v>5044</v>
      </c>
      <c r="X1832" t="s">
        <v>5050</v>
      </c>
      <c r="Y1832">
        <v>47</v>
      </c>
    </row>
    <row r="1833" spans="1:25" x14ac:dyDescent="0.3">
      <c r="A1833" t="s">
        <v>1856</v>
      </c>
      <c r="B1833" s="1">
        <v>45381</v>
      </c>
      <c r="C1833" t="s">
        <v>5026</v>
      </c>
      <c r="D1833" t="s">
        <v>5031</v>
      </c>
      <c r="E1833" t="s">
        <v>6880</v>
      </c>
      <c r="F1833" t="s">
        <v>5035</v>
      </c>
      <c r="G1833" t="str" cm="1">
        <f t="array" ref="G1833">_xlfn.SWITCH(F1833,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3">
        <v>3</v>
      </c>
      <c r="I1833">
        <v>2</v>
      </c>
      <c r="J1833">
        <v>212</v>
      </c>
      <c r="K1833">
        <v>1982</v>
      </c>
      <c r="L1833">
        <v>32674546</v>
      </c>
      <c r="M1833">
        <v>19760</v>
      </c>
      <c r="N1833">
        <v>154125.22</v>
      </c>
      <c r="O1833">
        <v>44</v>
      </c>
      <c r="P1833">
        <v>-70.696256000000005</v>
      </c>
      <c r="Q1833">
        <v>-165.847397</v>
      </c>
      <c r="R1833">
        <v>21600821</v>
      </c>
      <c r="S1833">
        <v>0</v>
      </c>
      <c r="T1833">
        <v>0</v>
      </c>
      <c r="U1833">
        <v>0</v>
      </c>
      <c r="V1833">
        <v>1</v>
      </c>
      <c r="W1833" t="s">
        <v>5044</v>
      </c>
      <c r="X1833" t="s">
        <v>5050</v>
      </c>
      <c r="Y1833">
        <v>14</v>
      </c>
    </row>
    <row r="1834" spans="1:25" x14ac:dyDescent="0.3">
      <c r="A1834" t="s">
        <v>1857</v>
      </c>
      <c r="B1834" s="1">
        <v>45126</v>
      </c>
      <c r="C1834" t="s">
        <v>5029</v>
      </c>
      <c r="D1834" t="s">
        <v>5030</v>
      </c>
      <c r="E1834" t="s">
        <v>6881</v>
      </c>
      <c r="F1834" t="s">
        <v>5034</v>
      </c>
      <c r="G1834" t="str" cm="1">
        <f t="array" ref="G1834">_xlfn.SWITCH(F1834,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34">
        <v>5</v>
      </c>
      <c r="I1834">
        <v>4</v>
      </c>
      <c r="J1834">
        <v>291</v>
      </c>
      <c r="K1834">
        <v>1983</v>
      </c>
      <c r="L1834">
        <v>39520969</v>
      </c>
      <c r="M1834">
        <v>188447</v>
      </c>
      <c r="N1834">
        <v>135810.89000000001</v>
      </c>
      <c r="O1834">
        <v>38</v>
      </c>
      <c r="P1834">
        <v>74.132497000000001</v>
      </c>
      <c r="Q1834">
        <v>-44.916499000000002</v>
      </c>
      <c r="R1834">
        <v>68261654</v>
      </c>
      <c r="S1834">
        <v>0</v>
      </c>
      <c r="T1834">
        <v>0</v>
      </c>
      <c r="U1834">
        <v>0</v>
      </c>
      <c r="V1834">
        <v>1</v>
      </c>
      <c r="W1834" t="s">
        <v>5045</v>
      </c>
      <c r="X1834" t="s">
        <v>5048</v>
      </c>
      <c r="Y1834">
        <v>17</v>
      </c>
    </row>
    <row r="1835" spans="1:25" x14ac:dyDescent="0.3">
      <c r="A1835" t="s">
        <v>1858</v>
      </c>
      <c r="B1835" s="1">
        <v>44866</v>
      </c>
      <c r="C1835" t="s">
        <v>5028</v>
      </c>
      <c r="D1835" t="s">
        <v>5030</v>
      </c>
      <c r="E1835" t="s">
        <v>6882</v>
      </c>
      <c r="F1835" t="s">
        <v>5034</v>
      </c>
      <c r="G1835" t="str" cm="1">
        <f t="array" ref="G1835">_xlfn.SWITCH(F1835,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35">
        <v>3</v>
      </c>
      <c r="I1835">
        <v>1</v>
      </c>
      <c r="J1835">
        <v>278</v>
      </c>
      <c r="K1835">
        <v>1984</v>
      </c>
      <c r="L1835">
        <v>23386984</v>
      </c>
      <c r="M1835">
        <v>65086</v>
      </c>
      <c r="N1835">
        <v>84125.84</v>
      </c>
      <c r="O1835">
        <v>155</v>
      </c>
      <c r="P1835">
        <v>-40.596190999999997</v>
      </c>
      <c r="Q1835">
        <v>-176.89264299999999</v>
      </c>
      <c r="R1835">
        <v>50238324</v>
      </c>
      <c r="S1835">
        <v>0</v>
      </c>
      <c r="T1835">
        <v>0</v>
      </c>
      <c r="U1835">
        <v>0</v>
      </c>
      <c r="V1835">
        <v>0</v>
      </c>
      <c r="W1835" t="s">
        <v>5045</v>
      </c>
      <c r="X1835" t="s">
        <v>5048</v>
      </c>
      <c r="Y1835">
        <v>33</v>
      </c>
    </row>
    <row r="1836" spans="1:25" x14ac:dyDescent="0.3">
      <c r="A1836" t="s">
        <v>1859</v>
      </c>
      <c r="B1836" s="1">
        <v>44954</v>
      </c>
      <c r="C1836" t="s">
        <v>5026</v>
      </c>
      <c r="D1836" t="s">
        <v>5030</v>
      </c>
      <c r="E1836" t="s">
        <v>6883</v>
      </c>
      <c r="F1836" t="s">
        <v>5032</v>
      </c>
      <c r="G1836" t="str" cm="1">
        <f t="array" ref="G1836">_xlfn.SWITCH(F1836,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6">
        <v>2</v>
      </c>
      <c r="I1836">
        <v>4</v>
      </c>
      <c r="J1836">
        <v>358</v>
      </c>
      <c r="K1836">
        <v>1985</v>
      </c>
      <c r="L1836">
        <v>65225995</v>
      </c>
      <c r="M1836">
        <v>63839</v>
      </c>
      <c r="N1836">
        <v>182195.52</v>
      </c>
      <c r="O1836">
        <v>175</v>
      </c>
      <c r="P1836">
        <v>-72.521720000000002</v>
      </c>
      <c r="Q1836">
        <v>3.127119</v>
      </c>
      <c r="R1836">
        <v>53828892</v>
      </c>
      <c r="S1836">
        <v>3</v>
      </c>
      <c r="T1836">
        <v>0</v>
      </c>
      <c r="U1836">
        <v>1</v>
      </c>
      <c r="V1836">
        <v>1</v>
      </c>
      <c r="W1836" t="s">
        <v>5044</v>
      </c>
      <c r="X1836" t="s">
        <v>5048</v>
      </c>
      <c r="Y1836">
        <v>2</v>
      </c>
    </row>
    <row r="1837" spans="1:25" x14ac:dyDescent="0.3">
      <c r="A1837" t="s">
        <v>1860</v>
      </c>
      <c r="B1837" s="1">
        <v>45666</v>
      </c>
      <c r="C1837" t="s">
        <v>5028</v>
      </c>
      <c r="D1837" t="s">
        <v>5031</v>
      </c>
      <c r="E1837" t="s">
        <v>6884</v>
      </c>
      <c r="F1837" t="s">
        <v>5035</v>
      </c>
      <c r="G1837" t="str" cm="1">
        <f t="array" ref="G1837">_xlfn.SWITCH(F1837,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7">
        <v>5</v>
      </c>
      <c r="I1837">
        <v>4</v>
      </c>
      <c r="J1837">
        <v>236</v>
      </c>
      <c r="K1837">
        <v>1986</v>
      </c>
      <c r="L1837">
        <v>46375368</v>
      </c>
      <c r="M1837">
        <v>193053</v>
      </c>
      <c r="N1837">
        <v>196505.8</v>
      </c>
      <c r="O1837">
        <v>63</v>
      </c>
      <c r="P1837">
        <v>-25.328557</v>
      </c>
      <c r="Q1837">
        <v>39.379717999999997</v>
      </c>
      <c r="R1837">
        <v>27383772</v>
      </c>
      <c r="S1837">
        <v>0</v>
      </c>
      <c r="T1837">
        <v>1</v>
      </c>
      <c r="U1837">
        <v>0</v>
      </c>
      <c r="V1837">
        <v>0</v>
      </c>
      <c r="W1837" t="s">
        <v>5044</v>
      </c>
      <c r="X1837" t="s">
        <v>5047</v>
      </c>
      <c r="Y1837">
        <v>48</v>
      </c>
    </row>
    <row r="1838" spans="1:25" x14ac:dyDescent="0.3">
      <c r="A1838" t="s">
        <v>1861</v>
      </c>
      <c r="B1838" s="1">
        <v>46278</v>
      </c>
      <c r="C1838" t="s">
        <v>5029</v>
      </c>
      <c r="D1838" t="s">
        <v>5030</v>
      </c>
      <c r="E1838" t="s">
        <v>6885</v>
      </c>
      <c r="F1838" t="s">
        <v>5035</v>
      </c>
      <c r="G1838" t="str" cm="1">
        <f t="array" ref="G1838">_xlfn.SWITCH(F1838,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38">
        <v>4</v>
      </c>
      <c r="I1838">
        <v>3</v>
      </c>
      <c r="J1838">
        <v>126</v>
      </c>
      <c r="K1838">
        <v>1987</v>
      </c>
      <c r="L1838">
        <v>38259255</v>
      </c>
      <c r="M1838">
        <v>182599</v>
      </c>
      <c r="N1838">
        <v>303644.88</v>
      </c>
      <c r="O1838">
        <v>96</v>
      </c>
      <c r="P1838">
        <v>-3.596835</v>
      </c>
      <c r="Q1838">
        <v>171.68128300000001</v>
      </c>
      <c r="R1838">
        <v>69430520</v>
      </c>
      <c r="S1838">
        <v>2</v>
      </c>
      <c r="T1838">
        <v>1</v>
      </c>
      <c r="U1838">
        <v>1</v>
      </c>
      <c r="V1838">
        <v>0</v>
      </c>
      <c r="W1838" t="s">
        <v>5044</v>
      </c>
      <c r="X1838" t="s">
        <v>5047</v>
      </c>
      <c r="Y1838">
        <v>45</v>
      </c>
    </row>
    <row r="1839" spans="1:25" x14ac:dyDescent="0.3">
      <c r="A1839" t="s">
        <v>1862</v>
      </c>
      <c r="B1839" s="1">
        <v>44601</v>
      </c>
      <c r="C1839" t="s">
        <v>5028</v>
      </c>
      <c r="D1839" t="s">
        <v>5031</v>
      </c>
      <c r="E1839" t="s">
        <v>6886</v>
      </c>
      <c r="F1839" t="s">
        <v>5034</v>
      </c>
      <c r="G1839" t="str" cm="1">
        <f t="array" ref="G1839">_xlfn.SWITCH(F1839,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39">
        <v>2</v>
      </c>
      <c r="I1839">
        <v>4</v>
      </c>
      <c r="J1839">
        <v>243</v>
      </c>
      <c r="K1839">
        <v>1988</v>
      </c>
      <c r="L1839">
        <v>44163758</v>
      </c>
      <c r="M1839">
        <v>48168</v>
      </c>
      <c r="N1839">
        <v>181743.86</v>
      </c>
      <c r="O1839">
        <v>49</v>
      </c>
      <c r="P1839">
        <v>78.374482999999998</v>
      </c>
      <c r="Q1839">
        <v>-4.9332099999999999</v>
      </c>
      <c r="R1839">
        <v>44788571</v>
      </c>
      <c r="S1839">
        <v>0</v>
      </c>
      <c r="T1839">
        <v>0</v>
      </c>
      <c r="U1839">
        <v>0</v>
      </c>
      <c r="V1839">
        <v>0</v>
      </c>
      <c r="W1839" t="s">
        <v>5045</v>
      </c>
      <c r="X1839" t="s">
        <v>5046</v>
      </c>
      <c r="Y1839">
        <v>13</v>
      </c>
    </row>
    <row r="1840" spans="1:25" x14ac:dyDescent="0.3">
      <c r="A1840" t="s">
        <v>1863</v>
      </c>
      <c r="B1840" s="1">
        <v>44963</v>
      </c>
      <c r="C1840" t="s">
        <v>5026</v>
      </c>
      <c r="D1840" t="s">
        <v>5031</v>
      </c>
      <c r="E1840" t="s">
        <v>6887</v>
      </c>
      <c r="F1840" t="s">
        <v>5037</v>
      </c>
      <c r="G1840" t="str" cm="1">
        <f t="array" ref="G1840">_xlfn.SWITCH(F1840,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40">
        <v>4</v>
      </c>
      <c r="I1840">
        <v>4</v>
      </c>
      <c r="J1840">
        <v>265</v>
      </c>
      <c r="K1840">
        <v>1989</v>
      </c>
      <c r="L1840">
        <v>69123166</v>
      </c>
      <c r="M1840">
        <v>163349</v>
      </c>
      <c r="N1840">
        <v>260842.14</v>
      </c>
      <c r="O1840">
        <v>171</v>
      </c>
      <c r="P1840">
        <v>38.303685000000002</v>
      </c>
      <c r="Q1840">
        <v>-12.578284999999999</v>
      </c>
      <c r="R1840">
        <v>22419502</v>
      </c>
      <c r="S1840">
        <v>0</v>
      </c>
      <c r="T1840">
        <v>0</v>
      </c>
      <c r="U1840">
        <v>1</v>
      </c>
      <c r="V1840">
        <v>1</v>
      </c>
      <c r="W1840" t="s">
        <v>5045</v>
      </c>
      <c r="X1840" t="s">
        <v>5046</v>
      </c>
      <c r="Y1840">
        <v>17</v>
      </c>
    </row>
    <row r="1841" spans="1:25" x14ac:dyDescent="0.3">
      <c r="A1841" t="s">
        <v>1864</v>
      </c>
      <c r="B1841" s="1">
        <v>46305</v>
      </c>
      <c r="C1841" t="s">
        <v>5027</v>
      </c>
      <c r="D1841" t="s">
        <v>5030</v>
      </c>
      <c r="E1841" t="s">
        <v>6888</v>
      </c>
      <c r="F1841" t="s">
        <v>5038</v>
      </c>
      <c r="G1841" t="str" cm="1">
        <f t="array" ref="G1841">_xlfn.SWITCH(F1841,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41">
        <v>3</v>
      </c>
      <c r="I1841">
        <v>4</v>
      </c>
      <c r="J1841">
        <v>290</v>
      </c>
      <c r="K1841">
        <v>1990</v>
      </c>
      <c r="L1841">
        <v>33529749</v>
      </c>
      <c r="M1841">
        <v>191298</v>
      </c>
      <c r="N1841">
        <v>115619.82</v>
      </c>
      <c r="O1841">
        <v>130</v>
      </c>
      <c r="P1841">
        <v>22.758859999999999</v>
      </c>
      <c r="Q1841">
        <v>45.828330000000001</v>
      </c>
      <c r="R1841">
        <v>55642323</v>
      </c>
      <c r="S1841">
        <v>0</v>
      </c>
      <c r="T1841">
        <v>0</v>
      </c>
      <c r="U1841">
        <v>0</v>
      </c>
      <c r="V1841">
        <v>0</v>
      </c>
      <c r="W1841" t="s">
        <v>5044</v>
      </c>
      <c r="X1841" t="s">
        <v>5050</v>
      </c>
      <c r="Y1841">
        <v>50</v>
      </c>
    </row>
    <row r="1842" spans="1:25" x14ac:dyDescent="0.3">
      <c r="A1842" t="s">
        <v>1865</v>
      </c>
      <c r="B1842" s="1">
        <v>45106</v>
      </c>
      <c r="C1842" t="s">
        <v>5026</v>
      </c>
      <c r="D1842" t="s">
        <v>5031</v>
      </c>
      <c r="E1842" t="s">
        <v>6889</v>
      </c>
      <c r="F1842" t="s">
        <v>5040</v>
      </c>
      <c r="G1842" t="str" cm="1">
        <f t="array" ref="G1842">_xlfn.SWITCH(F1842,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42">
        <v>2</v>
      </c>
      <c r="I1842">
        <v>4</v>
      </c>
      <c r="J1842">
        <v>122</v>
      </c>
      <c r="K1842">
        <v>1991</v>
      </c>
      <c r="L1842">
        <v>18633795</v>
      </c>
      <c r="M1842">
        <v>49198</v>
      </c>
      <c r="N1842">
        <v>152736.01999999999</v>
      </c>
      <c r="O1842">
        <v>36</v>
      </c>
      <c r="P1842">
        <v>-6.2815209999999997</v>
      </c>
      <c r="Q1842">
        <v>-24.597467999999999</v>
      </c>
      <c r="R1842">
        <v>63438739</v>
      </c>
      <c r="S1842">
        <v>0</v>
      </c>
      <c r="T1842">
        <v>0</v>
      </c>
      <c r="U1842">
        <v>1</v>
      </c>
      <c r="V1842">
        <v>0</v>
      </c>
      <c r="W1842" t="s">
        <v>5044</v>
      </c>
      <c r="X1842" t="s">
        <v>5046</v>
      </c>
      <c r="Y1842">
        <v>49</v>
      </c>
    </row>
    <row r="1843" spans="1:25" x14ac:dyDescent="0.3">
      <c r="A1843" t="s">
        <v>1866</v>
      </c>
      <c r="B1843" s="1">
        <v>44659</v>
      </c>
      <c r="C1843" t="s">
        <v>5028</v>
      </c>
      <c r="D1843" t="s">
        <v>5030</v>
      </c>
      <c r="E1843" t="s">
        <v>6890</v>
      </c>
      <c r="F1843" t="s">
        <v>5040</v>
      </c>
      <c r="G1843" t="str" cm="1">
        <f t="array" ref="G1843">_xlfn.SWITCH(F1843,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43">
        <v>5</v>
      </c>
      <c r="I1843">
        <v>2</v>
      </c>
      <c r="J1843">
        <v>219</v>
      </c>
      <c r="K1843">
        <v>1992</v>
      </c>
      <c r="L1843">
        <v>62121069</v>
      </c>
      <c r="M1843">
        <v>129656</v>
      </c>
      <c r="N1843">
        <v>283657.84999999998</v>
      </c>
      <c r="O1843">
        <v>87</v>
      </c>
      <c r="P1843">
        <v>-65.700299999999999</v>
      </c>
      <c r="Q1843">
        <v>-31.576073999999998</v>
      </c>
      <c r="R1843">
        <v>36864295</v>
      </c>
      <c r="S1843">
        <v>1</v>
      </c>
      <c r="T1843">
        <v>1</v>
      </c>
      <c r="U1843">
        <v>0</v>
      </c>
      <c r="V1843">
        <v>0</v>
      </c>
      <c r="W1843" t="s">
        <v>5045</v>
      </c>
      <c r="X1843" t="s">
        <v>5048</v>
      </c>
      <c r="Y1843">
        <v>26</v>
      </c>
    </row>
    <row r="1844" spans="1:25" x14ac:dyDescent="0.3">
      <c r="A1844" t="s">
        <v>1867</v>
      </c>
      <c r="B1844" s="1">
        <v>44626</v>
      </c>
      <c r="C1844" t="s">
        <v>5028</v>
      </c>
      <c r="D1844" t="s">
        <v>5030</v>
      </c>
      <c r="E1844" t="s">
        <v>6891</v>
      </c>
      <c r="F1844" t="s">
        <v>5036</v>
      </c>
      <c r="G1844" t="str" cm="1">
        <f t="array" ref="G1844">_xlfn.SWITCH(F1844,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44">
        <v>2</v>
      </c>
      <c r="I1844">
        <v>2</v>
      </c>
      <c r="J1844">
        <v>245</v>
      </c>
      <c r="K1844">
        <v>1993</v>
      </c>
      <c r="L1844">
        <v>21315970</v>
      </c>
      <c r="M1844">
        <v>13649</v>
      </c>
      <c r="N1844">
        <v>87003.96</v>
      </c>
      <c r="O1844">
        <v>163</v>
      </c>
      <c r="P1844">
        <v>67.803083000000001</v>
      </c>
      <c r="Q1844">
        <v>112.439044</v>
      </c>
      <c r="R1844">
        <v>20465485</v>
      </c>
      <c r="S1844">
        <v>1</v>
      </c>
      <c r="T1844">
        <v>0</v>
      </c>
      <c r="U1844">
        <v>0</v>
      </c>
      <c r="V1844">
        <v>0</v>
      </c>
      <c r="W1844" t="s">
        <v>5045</v>
      </c>
      <c r="X1844" t="s">
        <v>5047</v>
      </c>
      <c r="Y1844">
        <v>38</v>
      </c>
    </row>
    <row r="1845" spans="1:25" x14ac:dyDescent="0.3">
      <c r="A1845" t="s">
        <v>1868</v>
      </c>
      <c r="B1845" s="1">
        <v>46367</v>
      </c>
      <c r="C1845" t="s">
        <v>5025</v>
      </c>
      <c r="D1845" t="s">
        <v>5031</v>
      </c>
      <c r="E1845" t="s">
        <v>6892</v>
      </c>
      <c r="F1845" t="s">
        <v>5037</v>
      </c>
      <c r="G1845" t="str" cm="1">
        <f t="array" ref="G1845">_xlfn.SWITCH(F1845,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45">
        <v>2</v>
      </c>
      <c r="I1845">
        <v>4</v>
      </c>
      <c r="J1845">
        <v>247</v>
      </c>
      <c r="K1845">
        <v>1994</v>
      </c>
      <c r="L1845">
        <v>41583825</v>
      </c>
      <c r="M1845">
        <v>28430</v>
      </c>
      <c r="N1845">
        <v>168355.57</v>
      </c>
      <c r="O1845">
        <v>17</v>
      </c>
      <c r="P1845">
        <v>-84.456689999999995</v>
      </c>
      <c r="Q1845">
        <v>79.315749999999994</v>
      </c>
      <c r="R1845">
        <v>8913249</v>
      </c>
      <c r="S1845">
        <v>0</v>
      </c>
      <c r="T1845">
        <v>1</v>
      </c>
      <c r="U1845">
        <v>1</v>
      </c>
      <c r="V1845">
        <v>0</v>
      </c>
      <c r="W1845" t="s">
        <v>5043</v>
      </c>
      <c r="X1845" t="s">
        <v>5049</v>
      </c>
      <c r="Y1845">
        <v>46</v>
      </c>
    </row>
    <row r="1846" spans="1:25" x14ac:dyDescent="0.3">
      <c r="A1846" t="s">
        <v>1869</v>
      </c>
      <c r="B1846" s="1">
        <v>45729</v>
      </c>
      <c r="C1846" t="s">
        <v>5027</v>
      </c>
      <c r="D1846" t="s">
        <v>5031</v>
      </c>
      <c r="E1846" t="s">
        <v>6893</v>
      </c>
      <c r="F1846" t="s">
        <v>5038</v>
      </c>
      <c r="G1846" t="str" cm="1">
        <f t="array" ref="G1846">_xlfn.SWITCH(F1846,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46">
        <v>5</v>
      </c>
      <c r="I1846">
        <v>4</v>
      </c>
      <c r="J1846">
        <v>369</v>
      </c>
      <c r="K1846">
        <v>1995</v>
      </c>
      <c r="L1846">
        <v>19412749</v>
      </c>
      <c r="M1846">
        <v>104415</v>
      </c>
      <c r="N1846">
        <v>52609.08</v>
      </c>
      <c r="O1846">
        <v>45</v>
      </c>
      <c r="P1846">
        <v>56.322935000000001</v>
      </c>
      <c r="Q1846">
        <v>69.990431999999998</v>
      </c>
      <c r="R1846">
        <v>56120309</v>
      </c>
      <c r="S1846">
        <v>1</v>
      </c>
      <c r="T1846">
        <v>1</v>
      </c>
      <c r="U1846">
        <v>0</v>
      </c>
      <c r="V1846">
        <v>1</v>
      </c>
      <c r="W1846" t="s">
        <v>5045</v>
      </c>
      <c r="X1846" t="s">
        <v>5049</v>
      </c>
      <c r="Y1846">
        <v>26</v>
      </c>
    </row>
    <row r="1847" spans="1:25" x14ac:dyDescent="0.3">
      <c r="A1847" t="s">
        <v>1870</v>
      </c>
      <c r="B1847" s="1">
        <v>44585</v>
      </c>
      <c r="C1847" t="s">
        <v>5029</v>
      </c>
      <c r="D1847" t="s">
        <v>5031</v>
      </c>
      <c r="E1847" t="s">
        <v>6894</v>
      </c>
      <c r="F1847" t="s">
        <v>5034</v>
      </c>
      <c r="G1847" t="str" cm="1">
        <f t="array" ref="G1847">_xlfn.SWITCH(F1847,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47">
        <v>1</v>
      </c>
      <c r="I1847">
        <v>2</v>
      </c>
      <c r="J1847">
        <v>77</v>
      </c>
      <c r="K1847">
        <v>1996</v>
      </c>
      <c r="L1847">
        <v>22313924</v>
      </c>
      <c r="M1847">
        <v>73169</v>
      </c>
      <c r="N1847">
        <v>289791.21999999997</v>
      </c>
      <c r="O1847">
        <v>132</v>
      </c>
      <c r="P1847">
        <v>32.627003999999999</v>
      </c>
      <c r="Q1847">
        <v>23.287659999999999</v>
      </c>
      <c r="R1847">
        <v>20956196</v>
      </c>
      <c r="S1847">
        <v>1</v>
      </c>
      <c r="T1847">
        <v>0</v>
      </c>
      <c r="U1847">
        <v>0</v>
      </c>
      <c r="V1847">
        <v>0</v>
      </c>
      <c r="W1847" t="s">
        <v>5045</v>
      </c>
      <c r="X1847" t="s">
        <v>5049</v>
      </c>
      <c r="Y1847">
        <v>50</v>
      </c>
    </row>
    <row r="1848" spans="1:25" x14ac:dyDescent="0.3">
      <c r="A1848" t="s">
        <v>1871</v>
      </c>
      <c r="B1848" s="1">
        <v>45570</v>
      </c>
      <c r="C1848" t="s">
        <v>5028</v>
      </c>
      <c r="D1848" t="s">
        <v>5031</v>
      </c>
      <c r="E1848" t="s">
        <v>6895</v>
      </c>
      <c r="F1848" t="s">
        <v>5034</v>
      </c>
      <c r="G1848" t="str" cm="1">
        <f t="array" ref="G1848">_xlfn.SWITCH(F1848,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48">
        <v>3</v>
      </c>
      <c r="I1848">
        <v>4</v>
      </c>
      <c r="J1848">
        <v>192</v>
      </c>
      <c r="K1848">
        <v>1997</v>
      </c>
      <c r="L1848">
        <v>6799708</v>
      </c>
      <c r="M1848">
        <v>127491</v>
      </c>
      <c r="N1848">
        <v>35415.15</v>
      </c>
      <c r="O1848">
        <v>96</v>
      </c>
      <c r="P1848">
        <v>27.968347999999999</v>
      </c>
      <c r="Q1848">
        <v>122.254046</v>
      </c>
      <c r="R1848">
        <v>16783857</v>
      </c>
      <c r="S1848">
        <v>0</v>
      </c>
      <c r="T1848">
        <v>1</v>
      </c>
      <c r="U1848">
        <v>0</v>
      </c>
      <c r="V1848">
        <v>1</v>
      </c>
      <c r="W1848" t="s">
        <v>5043</v>
      </c>
      <c r="X1848" t="s">
        <v>5050</v>
      </c>
      <c r="Y1848">
        <v>25</v>
      </c>
    </row>
    <row r="1849" spans="1:25" x14ac:dyDescent="0.3">
      <c r="A1849" t="s">
        <v>1872</v>
      </c>
      <c r="B1849" s="1">
        <v>44950</v>
      </c>
      <c r="C1849" t="s">
        <v>5025</v>
      </c>
      <c r="D1849" t="s">
        <v>5030</v>
      </c>
      <c r="E1849" t="s">
        <v>6896</v>
      </c>
      <c r="F1849" t="s">
        <v>5039</v>
      </c>
      <c r="G1849" t="str" cm="1">
        <f t="array" ref="G1849">_xlfn.SWITCH(F1849,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49">
        <v>3</v>
      </c>
      <c r="I1849">
        <v>4</v>
      </c>
      <c r="J1849">
        <v>325</v>
      </c>
      <c r="K1849">
        <v>1998</v>
      </c>
      <c r="L1849">
        <v>15902147</v>
      </c>
      <c r="M1849">
        <v>82467</v>
      </c>
      <c r="N1849">
        <v>48929.68</v>
      </c>
      <c r="O1849">
        <v>126</v>
      </c>
      <c r="P1849">
        <v>-8.6162770000000002</v>
      </c>
      <c r="Q1849">
        <v>22.417487000000001</v>
      </c>
      <c r="R1849">
        <v>5425175</v>
      </c>
      <c r="S1849">
        <v>0</v>
      </c>
      <c r="T1849">
        <v>1</v>
      </c>
      <c r="U1849">
        <v>1</v>
      </c>
      <c r="V1849">
        <v>0</v>
      </c>
      <c r="W1849" t="s">
        <v>5044</v>
      </c>
      <c r="X1849" t="s">
        <v>5046</v>
      </c>
      <c r="Y1849">
        <v>27</v>
      </c>
    </row>
    <row r="1850" spans="1:25" x14ac:dyDescent="0.3">
      <c r="A1850" t="s">
        <v>1873</v>
      </c>
      <c r="B1850" s="1">
        <v>45322</v>
      </c>
      <c r="C1850" t="s">
        <v>5027</v>
      </c>
      <c r="D1850" t="s">
        <v>5030</v>
      </c>
      <c r="E1850" t="s">
        <v>6897</v>
      </c>
      <c r="F1850" t="s">
        <v>5041</v>
      </c>
      <c r="G1850" t="str" cm="1">
        <f t="array" ref="G1850">_xlfn.SWITCH(F1850,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50">
        <v>3</v>
      </c>
      <c r="I1850">
        <v>3</v>
      </c>
      <c r="J1850">
        <v>364</v>
      </c>
      <c r="K1850">
        <v>1999</v>
      </c>
      <c r="L1850">
        <v>21925230</v>
      </c>
      <c r="M1850">
        <v>138838</v>
      </c>
      <c r="N1850">
        <v>60234.15</v>
      </c>
      <c r="O1850">
        <v>75</v>
      </c>
      <c r="P1850">
        <v>42.103572</v>
      </c>
      <c r="Q1850">
        <v>-178.010401</v>
      </c>
      <c r="R1850">
        <v>14970118</v>
      </c>
      <c r="S1850">
        <v>3</v>
      </c>
      <c r="T1850">
        <v>1</v>
      </c>
      <c r="U1850">
        <v>1</v>
      </c>
      <c r="V1850">
        <v>1</v>
      </c>
      <c r="W1850" t="s">
        <v>5045</v>
      </c>
      <c r="X1850" t="s">
        <v>5049</v>
      </c>
      <c r="Y1850">
        <v>41</v>
      </c>
    </row>
    <row r="1851" spans="1:25" x14ac:dyDescent="0.3">
      <c r="A1851" t="s">
        <v>1874</v>
      </c>
      <c r="B1851" s="1">
        <v>44743</v>
      </c>
      <c r="C1851" t="s">
        <v>5025</v>
      </c>
      <c r="D1851" t="s">
        <v>5031</v>
      </c>
      <c r="E1851" t="s">
        <v>6898</v>
      </c>
      <c r="F1851" t="s">
        <v>5032</v>
      </c>
      <c r="G1851" t="str" cm="1">
        <f t="array" ref="G1851">_xlfn.SWITCH(F1851,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51">
        <v>1</v>
      </c>
      <c r="I1851">
        <v>4</v>
      </c>
      <c r="J1851">
        <v>129</v>
      </c>
      <c r="K1851">
        <v>2000</v>
      </c>
      <c r="L1851">
        <v>69037562</v>
      </c>
      <c r="M1851">
        <v>50979</v>
      </c>
      <c r="N1851">
        <v>535174.9</v>
      </c>
      <c r="O1851">
        <v>59</v>
      </c>
      <c r="P1851">
        <v>26.522182999999998</v>
      </c>
      <c r="Q1851">
        <v>149.97319999999999</v>
      </c>
      <c r="R1851">
        <v>24744395</v>
      </c>
      <c r="S1851">
        <v>0</v>
      </c>
      <c r="T1851">
        <v>1</v>
      </c>
      <c r="U1851">
        <v>1</v>
      </c>
      <c r="V1851">
        <v>1</v>
      </c>
      <c r="W1851" t="s">
        <v>5043</v>
      </c>
      <c r="X1851" t="s">
        <v>5046</v>
      </c>
      <c r="Y1851">
        <v>44</v>
      </c>
    </row>
    <row r="1852" spans="1:25" x14ac:dyDescent="0.3">
      <c r="A1852" t="s">
        <v>1875</v>
      </c>
      <c r="B1852" s="1">
        <v>45705</v>
      </c>
      <c r="C1852" t="s">
        <v>5027</v>
      </c>
      <c r="D1852" t="s">
        <v>5030</v>
      </c>
      <c r="E1852" t="s">
        <v>6899</v>
      </c>
      <c r="F1852" t="s">
        <v>5038</v>
      </c>
      <c r="G1852" t="str" cm="1">
        <f t="array" ref="G1852">_xlfn.SWITCH(F1852,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52">
        <v>5</v>
      </c>
      <c r="I1852">
        <v>4</v>
      </c>
      <c r="J1852">
        <v>290</v>
      </c>
      <c r="K1852">
        <v>2001</v>
      </c>
      <c r="L1852">
        <v>25044563</v>
      </c>
      <c r="M1852">
        <v>44332</v>
      </c>
      <c r="N1852">
        <v>86360.56</v>
      </c>
      <c r="O1852">
        <v>91</v>
      </c>
      <c r="P1852">
        <v>-5.9704240000000004</v>
      </c>
      <c r="Q1852">
        <v>3.9268109999999998</v>
      </c>
      <c r="R1852">
        <v>21737550</v>
      </c>
      <c r="S1852">
        <v>1</v>
      </c>
      <c r="T1852">
        <v>0</v>
      </c>
      <c r="U1852">
        <v>1</v>
      </c>
      <c r="V1852">
        <v>1</v>
      </c>
      <c r="W1852" t="s">
        <v>5045</v>
      </c>
      <c r="X1852" t="s">
        <v>5046</v>
      </c>
      <c r="Y1852">
        <v>42</v>
      </c>
    </row>
    <row r="1853" spans="1:25" x14ac:dyDescent="0.3">
      <c r="A1853" t="s">
        <v>1876</v>
      </c>
      <c r="B1853" s="1">
        <v>46184</v>
      </c>
      <c r="C1853" t="s">
        <v>5026</v>
      </c>
      <c r="D1853" t="s">
        <v>5031</v>
      </c>
      <c r="E1853" t="s">
        <v>6900</v>
      </c>
      <c r="F1853" t="s">
        <v>5040</v>
      </c>
      <c r="G1853" t="str" cm="1">
        <f t="array" ref="G1853">_xlfn.SWITCH(F1853,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53">
        <v>2</v>
      </c>
      <c r="I1853">
        <v>2</v>
      </c>
      <c r="J1853">
        <v>42</v>
      </c>
      <c r="K1853">
        <v>2002</v>
      </c>
      <c r="L1853">
        <v>18966832</v>
      </c>
      <c r="M1853">
        <v>61193</v>
      </c>
      <c r="N1853">
        <v>451591.24</v>
      </c>
      <c r="O1853">
        <v>65</v>
      </c>
      <c r="P1853">
        <v>28.224799000000001</v>
      </c>
      <c r="Q1853">
        <v>77.013506000000007</v>
      </c>
      <c r="R1853">
        <v>17623123</v>
      </c>
      <c r="S1853">
        <v>0</v>
      </c>
      <c r="T1853">
        <v>0</v>
      </c>
      <c r="U1853">
        <v>0</v>
      </c>
      <c r="V1853">
        <v>0</v>
      </c>
      <c r="W1853" t="s">
        <v>5045</v>
      </c>
      <c r="X1853" t="s">
        <v>5050</v>
      </c>
      <c r="Y1853">
        <v>8</v>
      </c>
    </row>
    <row r="1854" spans="1:25" x14ac:dyDescent="0.3">
      <c r="A1854" t="s">
        <v>1877</v>
      </c>
      <c r="B1854" s="1">
        <v>44768</v>
      </c>
      <c r="C1854" t="s">
        <v>5026</v>
      </c>
      <c r="D1854" t="s">
        <v>5030</v>
      </c>
      <c r="E1854" t="s">
        <v>6901</v>
      </c>
      <c r="F1854" t="s">
        <v>5036</v>
      </c>
      <c r="G1854" t="str" cm="1">
        <f t="array" ref="G1854">_xlfn.SWITCH(F1854,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54">
        <v>1</v>
      </c>
      <c r="I1854">
        <v>1</v>
      </c>
      <c r="J1854">
        <v>332</v>
      </c>
      <c r="K1854">
        <v>2003</v>
      </c>
      <c r="L1854">
        <v>24623896</v>
      </c>
      <c r="M1854">
        <v>196024</v>
      </c>
      <c r="N1854">
        <v>74168.36</v>
      </c>
      <c r="O1854">
        <v>8</v>
      </c>
      <c r="P1854">
        <v>-71.254857000000001</v>
      </c>
      <c r="Q1854">
        <v>40.428019999999997</v>
      </c>
      <c r="R1854">
        <v>2370832</v>
      </c>
      <c r="S1854">
        <v>2</v>
      </c>
      <c r="T1854">
        <v>0</v>
      </c>
      <c r="U1854">
        <v>1</v>
      </c>
      <c r="V1854">
        <v>1</v>
      </c>
      <c r="W1854" t="s">
        <v>5045</v>
      </c>
      <c r="X1854" t="s">
        <v>5047</v>
      </c>
      <c r="Y1854">
        <v>41</v>
      </c>
    </row>
    <row r="1855" spans="1:25" x14ac:dyDescent="0.3">
      <c r="A1855" t="s">
        <v>1878</v>
      </c>
      <c r="B1855" s="1">
        <v>44951</v>
      </c>
      <c r="C1855" t="s">
        <v>5026</v>
      </c>
      <c r="D1855" t="s">
        <v>5031</v>
      </c>
      <c r="E1855" t="s">
        <v>6902</v>
      </c>
      <c r="F1855" t="s">
        <v>5038</v>
      </c>
      <c r="G1855" t="str" cm="1">
        <f t="array" ref="G1855">_xlfn.SWITCH(F1855,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55">
        <v>2</v>
      </c>
      <c r="I1855">
        <v>4</v>
      </c>
      <c r="J1855">
        <v>260</v>
      </c>
      <c r="K1855">
        <v>2004</v>
      </c>
      <c r="L1855">
        <v>23312631</v>
      </c>
      <c r="M1855">
        <v>111563</v>
      </c>
      <c r="N1855">
        <v>89663.97</v>
      </c>
      <c r="O1855">
        <v>66</v>
      </c>
      <c r="P1855">
        <v>80.883311000000006</v>
      </c>
      <c r="Q1855">
        <v>-19.481031999999999</v>
      </c>
      <c r="R1855">
        <v>68659746</v>
      </c>
      <c r="S1855">
        <v>0</v>
      </c>
      <c r="T1855">
        <v>0</v>
      </c>
      <c r="U1855">
        <v>0</v>
      </c>
      <c r="V1855">
        <v>1</v>
      </c>
      <c r="W1855" t="s">
        <v>5043</v>
      </c>
      <c r="X1855" t="s">
        <v>5048</v>
      </c>
      <c r="Y1855">
        <v>35</v>
      </c>
    </row>
    <row r="1856" spans="1:25" x14ac:dyDescent="0.3">
      <c r="A1856" t="s">
        <v>1879</v>
      </c>
      <c r="B1856" s="1">
        <v>45666</v>
      </c>
      <c r="C1856" t="s">
        <v>5027</v>
      </c>
      <c r="D1856" t="s">
        <v>5030</v>
      </c>
      <c r="E1856" t="s">
        <v>6903</v>
      </c>
      <c r="F1856" t="s">
        <v>5033</v>
      </c>
      <c r="G1856" t="str" cm="1">
        <f t="array" ref="G1856">_xlfn.SWITCH(F1856,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56">
        <v>4</v>
      </c>
      <c r="I1856">
        <v>1</v>
      </c>
      <c r="J1856">
        <v>332</v>
      </c>
      <c r="K1856">
        <v>2005</v>
      </c>
      <c r="L1856">
        <v>39410046</v>
      </c>
      <c r="M1856">
        <v>156950</v>
      </c>
      <c r="N1856">
        <v>118704.96000000001</v>
      </c>
      <c r="O1856">
        <v>49</v>
      </c>
      <c r="P1856">
        <v>-80.696316999999993</v>
      </c>
      <c r="Q1856">
        <v>4.0874420000000002</v>
      </c>
      <c r="R1856">
        <v>20784429</v>
      </c>
      <c r="S1856">
        <v>0</v>
      </c>
      <c r="T1856">
        <v>1</v>
      </c>
      <c r="U1856">
        <v>1</v>
      </c>
      <c r="V1856">
        <v>1</v>
      </c>
      <c r="W1856" t="s">
        <v>5045</v>
      </c>
      <c r="X1856" t="s">
        <v>5047</v>
      </c>
      <c r="Y1856">
        <v>10</v>
      </c>
    </row>
    <row r="1857" spans="1:25" x14ac:dyDescent="0.3">
      <c r="A1857" t="s">
        <v>1880</v>
      </c>
      <c r="B1857" s="1">
        <v>45086</v>
      </c>
      <c r="C1857" t="s">
        <v>5028</v>
      </c>
      <c r="D1857" t="s">
        <v>5030</v>
      </c>
      <c r="E1857" t="s">
        <v>6904</v>
      </c>
      <c r="F1857" t="s">
        <v>5041</v>
      </c>
      <c r="G1857" t="str" cm="1">
        <f t="array" ref="G1857">_xlfn.SWITCH(F1857,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57">
        <v>5</v>
      </c>
      <c r="I1857">
        <v>1</v>
      </c>
      <c r="J1857">
        <v>345</v>
      </c>
      <c r="K1857">
        <v>2006</v>
      </c>
      <c r="L1857">
        <v>31987450</v>
      </c>
      <c r="M1857">
        <v>70766</v>
      </c>
      <c r="N1857">
        <v>92717.25</v>
      </c>
      <c r="O1857">
        <v>120</v>
      </c>
      <c r="P1857">
        <v>-14.255528</v>
      </c>
      <c r="Q1857">
        <v>146.101302</v>
      </c>
      <c r="R1857">
        <v>5010177</v>
      </c>
      <c r="S1857">
        <v>2</v>
      </c>
      <c r="T1857">
        <v>0</v>
      </c>
      <c r="U1857">
        <v>1</v>
      </c>
      <c r="V1857">
        <v>0</v>
      </c>
      <c r="W1857" t="s">
        <v>5043</v>
      </c>
      <c r="X1857" t="s">
        <v>5046</v>
      </c>
      <c r="Y1857">
        <v>8</v>
      </c>
    </row>
    <row r="1858" spans="1:25" x14ac:dyDescent="0.3">
      <c r="A1858" t="s">
        <v>1881</v>
      </c>
      <c r="B1858" s="1">
        <v>45416</v>
      </c>
      <c r="C1858" t="s">
        <v>5028</v>
      </c>
      <c r="D1858" t="s">
        <v>5030</v>
      </c>
      <c r="E1858" t="s">
        <v>6905</v>
      </c>
      <c r="F1858" t="s">
        <v>5036</v>
      </c>
      <c r="G1858" t="str" cm="1">
        <f t="array" ref="G1858">_xlfn.SWITCH(F1858,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58">
        <v>4</v>
      </c>
      <c r="I1858">
        <v>4</v>
      </c>
      <c r="J1858">
        <v>105</v>
      </c>
      <c r="K1858">
        <v>2007</v>
      </c>
      <c r="L1858">
        <v>7989768</v>
      </c>
      <c r="M1858">
        <v>180108</v>
      </c>
      <c r="N1858">
        <v>76093.03</v>
      </c>
      <c r="O1858">
        <v>143</v>
      </c>
      <c r="P1858">
        <v>-24.147279000000001</v>
      </c>
      <c r="Q1858">
        <v>161.642852</v>
      </c>
      <c r="R1858">
        <v>51554181</v>
      </c>
      <c r="S1858">
        <v>0</v>
      </c>
      <c r="T1858">
        <v>1</v>
      </c>
      <c r="U1858">
        <v>0</v>
      </c>
      <c r="V1858">
        <v>0</v>
      </c>
      <c r="W1858" t="s">
        <v>5043</v>
      </c>
      <c r="X1858" t="s">
        <v>5046</v>
      </c>
      <c r="Y1858">
        <v>37</v>
      </c>
    </row>
    <row r="1859" spans="1:25" x14ac:dyDescent="0.3">
      <c r="A1859" t="s">
        <v>1882</v>
      </c>
      <c r="B1859" s="1">
        <v>46201</v>
      </c>
      <c r="C1859" t="s">
        <v>5028</v>
      </c>
      <c r="D1859" t="s">
        <v>5030</v>
      </c>
      <c r="E1859" t="s">
        <v>6906</v>
      </c>
      <c r="F1859" t="s">
        <v>5034</v>
      </c>
      <c r="G1859" t="str" cm="1">
        <f t="array" ref="G1859">_xlfn.SWITCH(F1859,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59">
        <v>2</v>
      </c>
      <c r="I1859">
        <v>1</v>
      </c>
      <c r="J1859">
        <v>48</v>
      </c>
      <c r="K1859">
        <v>2008</v>
      </c>
      <c r="L1859">
        <v>50482954</v>
      </c>
      <c r="M1859">
        <v>117499</v>
      </c>
      <c r="N1859">
        <v>1051728.21</v>
      </c>
      <c r="O1859">
        <v>106</v>
      </c>
      <c r="P1859">
        <v>-0.70586499999999996</v>
      </c>
      <c r="Q1859">
        <v>-16.687099</v>
      </c>
      <c r="R1859">
        <v>56254698</v>
      </c>
      <c r="S1859">
        <v>0</v>
      </c>
      <c r="T1859">
        <v>0</v>
      </c>
      <c r="U1859">
        <v>0</v>
      </c>
      <c r="V1859">
        <v>1</v>
      </c>
      <c r="W1859" t="s">
        <v>5044</v>
      </c>
      <c r="X1859" t="s">
        <v>5046</v>
      </c>
      <c r="Y1859">
        <v>48</v>
      </c>
    </row>
    <row r="1860" spans="1:25" x14ac:dyDescent="0.3">
      <c r="A1860" t="s">
        <v>1883</v>
      </c>
      <c r="B1860" s="1">
        <v>45976</v>
      </c>
      <c r="C1860" t="s">
        <v>5027</v>
      </c>
      <c r="D1860" t="s">
        <v>5031</v>
      </c>
      <c r="E1860" t="s">
        <v>6907</v>
      </c>
      <c r="F1860" t="s">
        <v>5034</v>
      </c>
      <c r="G1860" t="str" cm="1">
        <f t="array" ref="G1860">_xlfn.SWITCH(F1860,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60">
        <v>4</v>
      </c>
      <c r="I1860">
        <v>3</v>
      </c>
      <c r="J1860">
        <v>331</v>
      </c>
      <c r="K1860">
        <v>2009</v>
      </c>
      <c r="L1860">
        <v>53689060</v>
      </c>
      <c r="M1860">
        <v>135429</v>
      </c>
      <c r="N1860">
        <v>162202.6</v>
      </c>
      <c r="O1860">
        <v>145</v>
      </c>
      <c r="P1860">
        <v>30.179549000000002</v>
      </c>
      <c r="Q1860">
        <v>66.543713999999994</v>
      </c>
      <c r="R1860">
        <v>8414169</v>
      </c>
      <c r="S1860">
        <v>3</v>
      </c>
      <c r="T1860">
        <v>1</v>
      </c>
      <c r="U1860">
        <v>1</v>
      </c>
      <c r="V1860">
        <v>0</v>
      </c>
      <c r="W1860" t="s">
        <v>5044</v>
      </c>
      <c r="X1860" t="s">
        <v>5048</v>
      </c>
      <c r="Y1860">
        <v>5</v>
      </c>
    </row>
    <row r="1861" spans="1:25" x14ac:dyDescent="0.3">
      <c r="A1861" t="s">
        <v>1884</v>
      </c>
      <c r="B1861" s="1">
        <v>46111</v>
      </c>
      <c r="C1861" t="s">
        <v>5028</v>
      </c>
      <c r="D1861" t="s">
        <v>5030</v>
      </c>
      <c r="E1861" t="s">
        <v>6908</v>
      </c>
      <c r="F1861" t="s">
        <v>5037</v>
      </c>
      <c r="G1861" t="str" cm="1">
        <f t="array" ref="G1861">_xlfn.SWITCH(F1861,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61">
        <v>2</v>
      </c>
      <c r="I1861">
        <v>3</v>
      </c>
      <c r="J1861">
        <v>360</v>
      </c>
      <c r="K1861">
        <v>2010</v>
      </c>
      <c r="L1861">
        <v>75047849</v>
      </c>
      <c r="M1861">
        <v>76219</v>
      </c>
      <c r="N1861">
        <v>208466.25</v>
      </c>
      <c r="O1861">
        <v>146</v>
      </c>
      <c r="P1861">
        <v>-81.339620999999994</v>
      </c>
      <c r="Q1861">
        <v>66.629430999999997</v>
      </c>
      <c r="R1861">
        <v>58794488</v>
      </c>
      <c r="S1861">
        <v>1</v>
      </c>
      <c r="T1861">
        <v>0</v>
      </c>
      <c r="U1861">
        <v>1</v>
      </c>
      <c r="V1861">
        <v>1</v>
      </c>
      <c r="W1861" t="s">
        <v>5043</v>
      </c>
      <c r="X1861" t="s">
        <v>5047</v>
      </c>
      <c r="Y1861">
        <v>45</v>
      </c>
    </row>
    <row r="1862" spans="1:25" x14ac:dyDescent="0.3">
      <c r="A1862" t="s">
        <v>1885</v>
      </c>
      <c r="B1862" s="1">
        <v>45111</v>
      </c>
      <c r="C1862" t="s">
        <v>5025</v>
      </c>
      <c r="D1862" t="s">
        <v>5030</v>
      </c>
      <c r="E1862" t="s">
        <v>6909</v>
      </c>
      <c r="F1862" t="s">
        <v>5037</v>
      </c>
      <c r="G1862" t="str" cm="1">
        <f t="array" ref="G1862">_xlfn.SWITCH(F1862,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62">
        <v>5</v>
      </c>
      <c r="I1862">
        <v>3</v>
      </c>
      <c r="J1862">
        <v>392</v>
      </c>
      <c r="K1862">
        <v>2011</v>
      </c>
      <c r="L1862">
        <v>48611199</v>
      </c>
      <c r="M1862">
        <v>83197</v>
      </c>
      <c r="N1862">
        <v>124008.16</v>
      </c>
      <c r="O1862">
        <v>154</v>
      </c>
      <c r="P1862">
        <v>66.320308999999995</v>
      </c>
      <c r="Q1862">
        <v>80.140028999999998</v>
      </c>
      <c r="R1862">
        <v>50519892</v>
      </c>
      <c r="S1862">
        <v>0</v>
      </c>
      <c r="T1862">
        <v>0</v>
      </c>
      <c r="U1862">
        <v>0</v>
      </c>
      <c r="V1862">
        <v>0</v>
      </c>
      <c r="W1862" t="s">
        <v>5043</v>
      </c>
      <c r="X1862" t="s">
        <v>5050</v>
      </c>
      <c r="Y1862">
        <v>44</v>
      </c>
    </row>
    <row r="1863" spans="1:25" x14ac:dyDescent="0.3">
      <c r="A1863" t="s">
        <v>1886</v>
      </c>
      <c r="B1863" s="1">
        <v>45363</v>
      </c>
      <c r="C1863" t="s">
        <v>5029</v>
      </c>
      <c r="D1863" t="s">
        <v>5030</v>
      </c>
      <c r="E1863" t="s">
        <v>6910</v>
      </c>
      <c r="F1863" t="s">
        <v>5034</v>
      </c>
      <c r="G1863" t="str" cm="1">
        <f t="array" ref="G1863">_xlfn.SWITCH(F1863,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63">
        <v>2</v>
      </c>
      <c r="I1863">
        <v>3</v>
      </c>
      <c r="J1863">
        <v>66</v>
      </c>
      <c r="K1863">
        <v>2012</v>
      </c>
      <c r="L1863">
        <v>45547746</v>
      </c>
      <c r="M1863">
        <v>21722</v>
      </c>
      <c r="N1863">
        <v>690117.36</v>
      </c>
      <c r="O1863">
        <v>82</v>
      </c>
      <c r="P1863">
        <v>53.742852999999997</v>
      </c>
      <c r="Q1863">
        <v>152.59219100000001</v>
      </c>
      <c r="R1863">
        <v>25594885</v>
      </c>
      <c r="S1863">
        <v>0</v>
      </c>
      <c r="T1863">
        <v>0</v>
      </c>
      <c r="U1863">
        <v>0</v>
      </c>
      <c r="V1863">
        <v>0</v>
      </c>
      <c r="W1863" t="s">
        <v>5043</v>
      </c>
      <c r="X1863" t="s">
        <v>5048</v>
      </c>
      <c r="Y1863">
        <v>31</v>
      </c>
    </row>
    <row r="1864" spans="1:25" x14ac:dyDescent="0.3">
      <c r="A1864" t="s">
        <v>1887</v>
      </c>
      <c r="B1864" s="1">
        <v>45889</v>
      </c>
      <c r="C1864" t="s">
        <v>5027</v>
      </c>
      <c r="D1864" t="s">
        <v>5030</v>
      </c>
      <c r="E1864" t="s">
        <v>6911</v>
      </c>
      <c r="F1864" t="s">
        <v>5038</v>
      </c>
      <c r="G1864" t="str" cm="1">
        <f t="array" ref="G1864">_xlfn.SWITCH(F1864,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64">
        <v>2</v>
      </c>
      <c r="I1864">
        <v>2</v>
      </c>
      <c r="J1864">
        <v>174</v>
      </c>
      <c r="K1864">
        <v>2013</v>
      </c>
      <c r="L1864">
        <v>46087787</v>
      </c>
      <c r="M1864">
        <v>95594</v>
      </c>
      <c r="N1864">
        <v>264872.34000000003</v>
      </c>
      <c r="O1864">
        <v>7</v>
      </c>
      <c r="P1864">
        <v>-66.885700999999997</v>
      </c>
      <c r="Q1864">
        <v>116.731692</v>
      </c>
      <c r="R1864">
        <v>65573322</v>
      </c>
      <c r="S1864">
        <v>0</v>
      </c>
      <c r="T1864">
        <v>0</v>
      </c>
      <c r="U1864">
        <v>0</v>
      </c>
      <c r="V1864">
        <v>1</v>
      </c>
      <c r="W1864" t="s">
        <v>5043</v>
      </c>
      <c r="X1864" t="s">
        <v>5047</v>
      </c>
      <c r="Y1864">
        <v>50</v>
      </c>
    </row>
    <row r="1865" spans="1:25" x14ac:dyDescent="0.3">
      <c r="A1865" t="s">
        <v>1888</v>
      </c>
      <c r="B1865" s="1">
        <v>45779</v>
      </c>
      <c r="C1865" t="s">
        <v>5026</v>
      </c>
      <c r="D1865" t="s">
        <v>5030</v>
      </c>
      <c r="E1865" t="s">
        <v>6912</v>
      </c>
      <c r="F1865" t="s">
        <v>5038</v>
      </c>
      <c r="G1865" t="str" cm="1">
        <f t="array" ref="G1865">_xlfn.SWITCH(F1865,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65">
        <v>2</v>
      </c>
      <c r="I1865">
        <v>3</v>
      </c>
      <c r="J1865">
        <v>256</v>
      </c>
      <c r="K1865">
        <v>2014</v>
      </c>
      <c r="L1865">
        <v>39416489</v>
      </c>
      <c r="M1865">
        <v>91869</v>
      </c>
      <c r="N1865">
        <v>153970.66</v>
      </c>
      <c r="O1865">
        <v>143</v>
      </c>
      <c r="P1865">
        <v>61.136538999999999</v>
      </c>
      <c r="Q1865">
        <v>39.450498000000003</v>
      </c>
      <c r="R1865">
        <v>40598512</v>
      </c>
      <c r="S1865">
        <v>2</v>
      </c>
      <c r="T1865">
        <v>0</v>
      </c>
      <c r="U1865">
        <v>0</v>
      </c>
      <c r="V1865">
        <v>0</v>
      </c>
      <c r="W1865" t="s">
        <v>5044</v>
      </c>
      <c r="X1865" t="s">
        <v>5049</v>
      </c>
      <c r="Y1865">
        <v>34</v>
      </c>
    </row>
    <row r="1866" spans="1:25" x14ac:dyDescent="0.3">
      <c r="A1866" t="s">
        <v>1889</v>
      </c>
      <c r="B1866" s="1">
        <v>46243</v>
      </c>
      <c r="C1866" t="s">
        <v>5029</v>
      </c>
      <c r="D1866" t="s">
        <v>5030</v>
      </c>
      <c r="E1866" t="s">
        <v>6913</v>
      </c>
      <c r="F1866" t="s">
        <v>5033</v>
      </c>
      <c r="G1866" t="str" cm="1">
        <f t="array" ref="G1866">_xlfn.SWITCH(F1866,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66">
        <v>1</v>
      </c>
      <c r="I1866">
        <v>2</v>
      </c>
      <c r="J1866">
        <v>90</v>
      </c>
      <c r="K1866">
        <v>2015</v>
      </c>
      <c r="L1866">
        <v>32595994</v>
      </c>
      <c r="M1866">
        <v>145682</v>
      </c>
      <c r="N1866">
        <v>362177.71</v>
      </c>
      <c r="O1866">
        <v>167</v>
      </c>
      <c r="P1866">
        <v>51.193573999999998</v>
      </c>
      <c r="Q1866">
        <v>-90.676405000000003</v>
      </c>
      <c r="R1866">
        <v>9550923</v>
      </c>
      <c r="S1866">
        <v>3</v>
      </c>
      <c r="T1866">
        <v>1</v>
      </c>
      <c r="U1866">
        <v>0</v>
      </c>
      <c r="V1866">
        <v>1</v>
      </c>
      <c r="W1866" t="s">
        <v>5045</v>
      </c>
      <c r="X1866" t="s">
        <v>5047</v>
      </c>
      <c r="Y1866">
        <v>40</v>
      </c>
    </row>
    <row r="1867" spans="1:25" x14ac:dyDescent="0.3">
      <c r="A1867" t="s">
        <v>1890</v>
      </c>
      <c r="B1867" s="1">
        <v>46386</v>
      </c>
      <c r="C1867" t="s">
        <v>5028</v>
      </c>
      <c r="D1867" t="s">
        <v>5031</v>
      </c>
      <c r="E1867" t="s">
        <v>6914</v>
      </c>
      <c r="F1867" t="s">
        <v>5033</v>
      </c>
      <c r="G1867" t="str" cm="1">
        <f t="array" ref="G1867">_xlfn.SWITCH(F1867,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67">
        <v>1</v>
      </c>
      <c r="I1867">
        <v>3</v>
      </c>
      <c r="J1867">
        <v>200</v>
      </c>
      <c r="K1867">
        <v>2016</v>
      </c>
      <c r="L1867">
        <v>77332195</v>
      </c>
      <c r="M1867">
        <v>107955</v>
      </c>
      <c r="N1867">
        <v>386660.97</v>
      </c>
      <c r="O1867">
        <v>80</v>
      </c>
      <c r="P1867">
        <v>-40.510987</v>
      </c>
      <c r="Q1867">
        <v>32.406770000000002</v>
      </c>
      <c r="R1867">
        <v>14072604</v>
      </c>
      <c r="S1867">
        <v>0</v>
      </c>
      <c r="T1867">
        <v>0</v>
      </c>
      <c r="U1867">
        <v>0</v>
      </c>
      <c r="V1867">
        <v>0</v>
      </c>
      <c r="W1867" t="s">
        <v>5043</v>
      </c>
      <c r="X1867" t="s">
        <v>5049</v>
      </c>
      <c r="Y1867">
        <v>39</v>
      </c>
    </row>
    <row r="1868" spans="1:25" x14ac:dyDescent="0.3">
      <c r="A1868" t="s">
        <v>1891</v>
      </c>
      <c r="B1868" s="1">
        <v>45447</v>
      </c>
      <c r="C1868" t="s">
        <v>5028</v>
      </c>
      <c r="D1868" t="s">
        <v>5030</v>
      </c>
      <c r="E1868" t="s">
        <v>6915</v>
      </c>
      <c r="F1868" t="s">
        <v>5038</v>
      </c>
      <c r="G1868" t="str" cm="1">
        <f t="array" ref="G1868">_xlfn.SWITCH(F1868,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68">
        <v>3</v>
      </c>
      <c r="I1868">
        <v>3</v>
      </c>
      <c r="J1868">
        <v>188</v>
      </c>
      <c r="K1868">
        <v>2017</v>
      </c>
      <c r="L1868">
        <v>72103495</v>
      </c>
      <c r="M1868">
        <v>147871</v>
      </c>
      <c r="N1868">
        <v>383529.23</v>
      </c>
      <c r="O1868">
        <v>83</v>
      </c>
      <c r="P1868">
        <v>13.634409</v>
      </c>
      <c r="Q1868">
        <v>29.617927000000002</v>
      </c>
      <c r="R1868">
        <v>5135383</v>
      </c>
      <c r="S1868">
        <v>0</v>
      </c>
      <c r="T1868">
        <v>1</v>
      </c>
      <c r="U1868">
        <v>0</v>
      </c>
      <c r="V1868">
        <v>0</v>
      </c>
      <c r="W1868" t="s">
        <v>5045</v>
      </c>
      <c r="X1868" t="s">
        <v>5047</v>
      </c>
      <c r="Y1868">
        <v>9</v>
      </c>
    </row>
    <row r="1869" spans="1:25" x14ac:dyDescent="0.3">
      <c r="A1869" t="s">
        <v>1892</v>
      </c>
      <c r="B1869" s="1">
        <v>45691</v>
      </c>
      <c r="C1869" t="s">
        <v>5025</v>
      </c>
      <c r="D1869" t="s">
        <v>5030</v>
      </c>
      <c r="E1869" t="s">
        <v>6916</v>
      </c>
      <c r="F1869" t="s">
        <v>5035</v>
      </c>
      <c r="G1869" t="str" cm="1">
        <f t="array" ref="G1869">_xlfn.SWITCH(F1869,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69">
        <v>4</v>
      </c>
      <c r="I1869">
        <v>2</v>
      </c>
      <c r="J1869">
        <v>281</v>
      </c>
      <c r="K1869">
        <v>2018</v>
      </c>
      <c r="L1869">
        <v>58233107</v>
      </c>
      <c r="M1869">
        <v>101349</v>
      </c>
      <c r="N1869">
        <v>207235.26</v>
      </c>
      <c r="O1869">
        <v>31</v>
      </c>
      <c r="P1869">
        <v>-7.9253140000000002</v>
      </c>
      <c r="Q1869">
        <v>6.2078699999999998</v>
      </c>
      <c r="R1869">
        <v>5059769</v>
      </c>
      <c r="S1869">
        <v>2</v>
      </c>
      <c r="T1869">
        <v>1</v>
      </c>
      <c r="U1869">
        <v>1</v>
      </c>
      <c r="V1869">
        <v>0</v>
      </c>
      <c r="W1869" t="s">
        <v>5043</v>
      </c>
      <c r="X1869" t="s">
        <v>5049</v>
      </c>
      <c r="Y1869">
        <v>22</v>
      </c>
    </row>
    <row r="1870" spans="1:25" x14ac:dyDescent="0.3">
      <c r="A1870" t="s">
        <v>1893</v>
      </c>
      <c r="B1870" s="1">
        <v>45905</v>
      </c>
      <c r="C1870" t="s">
        <v>5027</v>
      </c>
      <c r="D1870" t="s">
        <v>5030</v>
      </c>
      <c r="E1870" t="s">
        <v>6917</v>
      </c>
      <c r="F1870" t="s">
        <v>5040</v>
      </c>
      <c r="G1870" t="str" cm="1">
        <f t="array" ref="G1870">_xlfn.SWITCH(F1870,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70">
        <v>5</v>
      </c>
      <c r="I1870">
        <v>2</v>
      </c>
      <c r="J1870">
        <v>53</v>
      </c>
      <c r="K1870">
        <v>2019</v>
      </c>
      <c r="L1870">
        <v>32386281</v>
      </c>
      <c r="M1870">
        <v>88227</v>
      </c>
      <c r="N1870">
        <v>611061.91</v>
      </c>
      <c r="O1870">
        <v>108</v>
      </c>
      <c r="P1870">
        <v>-57.382426000000002</v>
      </c>
      <c r="Q1870">
        <v>-102.609375</v>
      </c>
      <c r="R1870">
        <v>68658119</v>
      </c>
      <c r="S1870">
        <v>3</v>
      </c>
      <c r="T1870">
        <v>1</v>
      </c>
      <c r="U1870">
        <v>1</v>
      </c>
      <c r="V1870">
        <v>1</v>
      </c>
      <c r="W1870" t="s">
        <v>5043</v>
      </c>
      <c r="X1870" t="s">
        <v>5050</v>
      </c>
      <c r="Y1870">
        <v>43</v>
      </c>
    </row>
    <row r="1871" spans="1:25" x14ac:dyDescent="0.3">
      <c r="A1871" t="s">
        <v>1894</v>
      </c>
      <c r="B1871" s="1">
        <v>46285</v>
      </c>
      <c r="C1871" t="s">
        <v>5025</v>
      </c>
      <c r="D1871" t="s">
        <v>5031</v>
      </c>
      <c r="E1871" t="s">
        <v>6918</v>
      </c>
      <c r="F1871" t="s">
        <v>5036</v>
      </c>
      <c r="G1871" t="str" cm="1">
        <f t="array" ref="G1871">_xlfn.SWITCH(F1871,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71">
        <v>3</v>
      </c>
      <c r="I1871">
        <v>1</v>
      </c>
      <c r="J1871">
        <v>202</v>
      </c>
      <c r="K1871">
        <v>2020</v>
      </c>
      <c r="L1871">
        <v>30700184</v>
      </c>
      <c r="M1871">
        <v>47109</v>
      </c>
      <c r="N1871">
        <v>151981.10999999999</v>
      </c>
      <c r="O1871">
        <v>139</v>
      </c>
      <c r="P1871">
        <v>73.530535999999998</v>
      </c>
      <c r="Q1871">
        <v>99.058004999999994</v>
      </c>
      <c r="R1871">
        <v>8876115</v>
      </c>
      <c r="S1871">
        <v>0</v>
      </c>
      <c r="T1871">
        <v>0</v>
      </c>
      <c r="U1871">
        <v>0</v>
      </c>
      <c r="V1871">
        <v>1</v>
      </c>
      <c r="W1871" t="s">
        <v>5044</v>
      </c>
      <c r="X1871" t="s">
        <v>5046</v>
      </c>
      <c r="Y1871">
        <v>14</v>
      </c>
    </row>
    <row r="1872" spans="1:25" x14ac:dyDescent="0.3">
      <c r="A1872" t="s">
        <v>1895</v>
      </c>
      <c r="B1872" s="1">
        <v>45152</v>
      </c>
      <c r="C1872" t="s">
        <v>5028</v>
      </c>
      <c r="D1872" t="s">
        <v>5030</v>
      </c>
      <c r="E1872" t="s">
        <v>6919</v>
      </c>
      <c r="F1872" t="s">
        <v>5034</v>
      </c>
      <c r="G1872" t="str" cm="1">
        <f t="array" ref="G1872">_xlfn.SWITCH(F1872,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72">
        <v>3</v>
      </c>
      <c r="I1872">
        <v>4</v>
      </c>
      <c r="J1872">
        <v>124</v>
      </c>
      <c r="K1872">
        <v>2021</v>
      </c>
      <c r="L1872">
        <v>3619367</v>
      </c>
      <c r="M1872">
        <v>27453</v>
      </c>
      <c r="N1872">
        <v>29188.44</v>
      </c>
      <c r="O1872">
        <v>96</v>
      </c>
      <c r="P1872">
        <v>-40.787602999999997</v>
      </c>
      <c r="Q1872">
        <v>-150.51970299999999</v>
      </c>
      <c r="R1872">
        <v>51525991</v>
      </c>
      <c r="S1872">
        <v>0</v>
      </c>
      <c r="T1872">
        <v>0</v>
      </c>
      <c r="U1872">
        <v>0</v>
      </c>
      <c r="V1872">
        <v>0</v>
      </c>
      <c r="W1872" t="s">
        <v>5044</v>
      </c>
      <c r="X1872" t="s">
        <v>5050</v>
      </c>
      <c r="Y1872">
        <v>15</v>
      </c>
    </row>
    <row r="1873" spans="1:25" x14ac:dyDescent="0.3">
      <c r="A1873" t="s">
        <v>1896</v>
      </c>
      <c r="B1873" s="1">
        <v>46316</v>
      </c>
      <c r="C1873" t="s">
        <v>5025</v>
      </c>
      <c r="D1873" t="s">
        <v>5030</v>
      </c>
      <c r="E1873" t="s">
        <v>6920</v>
      </c>
      <c r="F1873" t="s">
        <v>5036</v>
      </c>
      <c r="G1873" t="str" cm="1">
        <f t="array" ref="G1873">_xlfn.SWITCH(F1873,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873">
        <v>2</v>
      </c>
      <c r="I1873">
        <v>4</v>
      </c>
      <c r="J1873">
        <v>355</v>
      </c>
      <c r="K1873">
        <v>2022</v>
      </c>
      <c r="L1873">
        <v>73817718</v>
      </c>
      <c r="M1873">
        <v>98326</v>
      </c>
      <c r="N1873">
        <v>207937.23</v>
      </c>
      <c r="O1873">
        <v>117</v>
      </c>
      <c r="P1873">
        <v>-36.138593999999998</v>
      </c>
      <c r="Q1873">
        <v>-89.370547999999999</v>
      </c>
      <c r="R1873">
        <v>39386934</v>
      </c>
      <c r="S1873">
        <v>0</v>
      </c>
      <c r="T1873">
        <v>1</v>
      </c>
      <c r="U1873">
        <v>0</v>
      </c>
      <c r="V1873">
        <v>0</v>
      </c>
      <c r="W1873" t="s">
        <v>5044</v>
      </c>
      <c r="X1873" t="s">
        <v>5050</v>
      </c>
      <c r="Y1873">
        <v>32</v>
      </c>
    </row>
    <row r="1874" spans="1:25" x14ac:dyDescent="0.3">
      <c r="A1874" t="s">
        <v>1897</v>
      </c>
      <c r="B1874" s="1">
        <v>46031</v>
      </c>
      <c r="C1874" t="s">
        <v>5026</v>
      </c>
      <c r="D1874" t="s">
        <v>5030</v>
      </c>
      <c r="E1874" t="s">
        <v>6921</v>
      </c>
      <c r="F1874" t="s">
        <v>5035</v>
      </c>
      <c r="G1874" t="str" cm="1">
        <f t="array" ref="G1874">_xlfn.SWITCH(F1874,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74">
        <v>1</v>
      </c>
      <c r="I1874">
        <v>2</v>
      </c>
      <c r="J1874">
        <v>379</v>
      </c>
      <c r="K1874">
        <v>2023</v>
      </c>
      <c r="L1874">
        <v>16225057</v>
      </c>
      <c r="M1874">
        <v>81883</v>
      </c>
      <c r="N1874">
        <v>42810.18</v>
      </c>
      <c r="O1874">
        <v>7</v>
      </c>
      <c r="P1874">
        <v>76.742202000000006</v>
      </c>
      <c r="Q1874">
        <v>-61.352997999999999</v>
      </c>
      <c r="R1874">
        <v>21512085</v>
      </c>
      <c r="S1874">
        <v>0</v>
      </c>
      <c r="T1874">
        <v>0</v>
      </c>
      <c r="U1874">
        <v>0</v>
      </c>
      <c r="V1874">
        <v>1</v>
      </c>
      <c r="W1874" t="s">
        <v>5044</v>
      </c>
      <c r="X1874" t="s">
        <v>5047</v>
      </c>
      <c r="Y1874">
        <v>44</v>
      </c>
    </row>
    <row r="1875" spans="1:25" x14ac:dyDescent="0.3">
      <c r="A1875" t="s">
        <v>1898</v>
      </c>
      <c r="B1875" s="1">
        <v>45506</v>
      </c>
      <c r="C1875" t="s">
        <v>5025</v>
      </c>
      <c r="D1875" t="s">
        <v>5030</v>
      </c>
      <c r="E1875" t="s">
        <v>6922</v>
      </c>
      <c r="F1875" t="s">
        <v>5039</v>
      </c>
      <c r="G1875" t="str" cm="1">
        <f t="array" ref="G1875">_xlfn.SWITCH(F1875,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75">
        <v>5</v>
      </c>
      <c r="I1875">
        <v>2</v>
      </c>
      <c r="J1875">
        <v>334</v>
      </c>
      <c r="K1875">
        <v>2024</v>
      </c>
      <c r="L1875">
        <v>8844192</v>
      </c>
      <c r="M1875">
        <v>100860</v>
      </c>
      <c r="N1875">
        <v>26479.62</v>
      </c>
      <c r="O1875">
        <v>40</v>
      </c>
      <c r="P1875">
        <v>-44.870265000000003</v>
      </c>
      <c r="Q1875">
        <v>48.177992000000003</v>
      </c>
      <c r="R1875">
        <v>52665079</v>
      </c>
      <c r="S1875">
        <v>0</v>
      </c>
      <c r="T1875">
        <v>0</v>
      </c>
      <c r="U1875">
        <v>0</v>
      </c>
      <c r="V1875">
        <v>1</v>
      </c>
      <c r="W1875" t="s">
        <v>5043</v>
      </c>
      <c r="X1875" t="s">
        <v>5050</v>
      </c>
      <c r="Y1875">
        <v>13</v>
      </c>
    </row>
    <row r="1876" spans="1:25" x14ac:dyDescent="0.3">
      <c r="A1876" t="s">
        <v>1899</v>
      </c>
      <c r="B1876" s="1">
        <v>44951</v>
      </c>
      <c r="C1876" t="s">
        <v>5026</v>
      </c>
      <c r="D1876" t="s">
        <v>5030</v>
      </c>
      <c r="E1876" t="s">
        <v>6923</v>
      </c>
      <c r="F1876" t="s">
        <v>5041</v>
      </c>
      <c r="G1876" t="str" cm="1">
        <f t="array" ref="G1876">_xlfn.SWITCH(F1876,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876">
        <v>5</v>
      </c>
      <c r="I1876">
        <v>4</v>
      </c>
      <c r="J1876">
        <v>176</v>
      </c>
      <c r="K1876">
        <v>2025</v>
      </c>
      <c r="L1876">
        <v>16113914</v>
      </c>
      <c r="M1876">
        <v>176824</v>
      </c>
      <c r="N1876">
        <v>91556.33</v>
      </c>
      <c r="O1876">
        <v>34</v>
      </c>
      <c r="P1876">
        <v>59.469427000000003</v>
      </c>
      <c r="Q1876">
        <v>14.383594</v>
      </c>
      <c r="R1876">
        <v>32521238</v>
      </c>
      <c r="S1876">
        <v>0</v>
      </c>
      <c r="T1876">
        <v>1</v>
      </c>
      <c r="U1876">
        <v>0</v>
      </c>
      <c r="V1876">
        <v>0</v>
      </c>
      <c r="W1876" t="s">
        <v>5043</v>
      </c>
      <c r="X1876" t="s">
        <v>5049</v>
      </c>
      <c r="Y1876">
        <v>15</v>
      </c>
    </row>
    <row r="1877" spans="1:25" x14ac:dyDescent="0.3">
      <c r="A1877" t="s">
        <v>1900</v>
      </c>
      <c r="B1877" s="1">
        <v>44614</v>
      </c>
      <c r="C1877" t="s">
        <v>5028</v>
      </c>
      <c r="D1877" t="s">
        <v>5030</v>
      </c>
      <c r="E1877" t="s">
        <v>6924</v>
      </c>
      <c r="F1877" t="s">
        <v>5037</v>
      </c>
      <c r="G1877" t="str" cm="1">
        <f t="array" ref="G1877">_xlfn.SWITCH(F1877,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877">
        <v>2</v>
      </c>
      <c r="I1877">
        <v>4</v>
      </c>
      <c r="J1877">
        <v>55</v>
      </c>
      <c r="K1877">
        <v>1901</v>
      </c>
      <c r="L1877">
        <v>8877906</v>
      </c>
      <c r="M1877">
        <v>126027</v>
      </c>
      <c r="N1877">
        <v>161416.47</v>
      </c>
      <c r="O1877">
        <v>80</v>
      </c>
      <c r="P1877">
        <v>-85.792473000000001</v>
      </c>
      <c r="Q1877">
        <v>157.723422</v>
      </c>
      <c r="R1877">
        <v>11084345</v>
      </c>
      <c r="S1877">
        <v>3</v>
      </c>
      <c r="T1877">
        <v>0</v>
      </c>
      <c r="U1877">
        <v>1</v>
      </c>
      <c r="V1877">
        <v>1</v>
      </c>
      <c r="W1877" t="s">
        <v>5044</v>
      </c>
      <c r="X1877" t="s">
        <v>5050</v>
      </c>
      <c r="Y1877">
        <v>33</v>
      </c>
    </row>
    <row r="1878" spans="1:25" x14ac:dyDescent="0.3">
      <c r="A1878" t="s">
        <v>1901</v>
      </c>
      <c r="B1878" s="1">
        <v>44747</v>
      </c>
      <c r="C1878" t="s">
        <v>5025</v>
      </c>
      <c r="D1878" t="s">
        <v>5031</v>
      </c>
      <c r="E1878" t="s">
        <v>6925</v>
      </c>
      <c r="F1878" t="s">
        <v>5039</v>
      </c>
      <c r="G1878" t="str" cm="1">
        <f t="array" ref="G1878">_xlfn.SWITCH(F1878,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78">
        <v>5</v>
      </c>
      <c r="I1878">
        <v>4</v>
      </c>
      <c r="J1878">
        <v>191</v>
      </c>
      <c r="K1878">
        <v>1902</v>
      </c>
      <c r="L1878">
        <v>38516783</v>
      </c>
      <c r="M1878">
        <v>76637</v>
      </c>
      <c r="N1878">
        <v>201658.55</v>
      </c>
      <c r="O1878">
        <v>46</v>
      </c>
      <c r="P1878">
        <v>65.508769000000001</v>
      </c>
      <c r="Q1878">
        <v>28.771819000000001</v>
      </c>
      <c r="R1878">
        <v>61322873</v>
      </c>
      <c r="S1878">
        <v>1</v>
      </c>
      <c r="T1878">
        <v>0</v>
      </c>
      <c r="U1878">
        <v>1</v>
      </c>
      <c r="V1878">
        <v>1</v>
      </c>
      <c r="W1878" t="s">
        <v>5043</v>
      </c>
      <c r="X1878" t="s">
        <v>5050</v>
      </c>
      <c r="Y1878">
        <v>29</v>
      </c>
    </row>
    <row r="1879" spans="1:25" x14ac:dyDescent="0.3">
      <c r="A1879" t="s">
        <v>1902</v>
      </c>
      <c r="B1879" s="1">
        <v>46126</v>
      </c>
      <c r="C1879" t="s">
        <v>5027</v>
      </c>
      <c r="D1879" t="s">
        <v>5031</v>
      </c>
      <c r="E1879" t="s">
        <v>6926</v>
      </c>
      <c r="F1879" t="s">
        <v>5033</v>
      </c>
      <c r="G1879" t="str" cm="1">
        <f t="array" ref="G1879">_xlfn.SWITCH(F1879,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79">
        <v>4</v>
      </c>
      <c r="I1879">
        <v>1</v>
      </c>
      <c r="J1879">
        <v>166</v>
      </c>
      <c r="K1879">
        <v>1903</v>
      </c>
      <c r="L1879">
        <v>7780244</v>
      </c>
      <c r="M1879">
        <v>46697</v>
      </c>
      <c r="N1879">
        <v>46868.94</v>
      </c>
      <c r="O1879">
        <v>138</v>
      </c>
      <c r="P1879">
        <v>-63.432355000000001</v>
      </c>
      <c r="Q1879">
        <v>114.45712399999999</v>
      </c>
      <c r="R1879">
        <v>6599997</v>
      </c>
      <c r="S1879">
        <v>1</v>
      </c>
      <c r="T1879">
        <v>1</v>
      </c>
      <c r="U1879">
        <v>1</v>
      </c>
      <c r="V1879">
        <v>0</v>
      </c>
      <c r="W1879" t="s">
        <v>5045</v>
      </c>
      <c r="X1879" t="s">
        <v>5046</v>
      </c>
      <c r="Y1879">
        <v>22</v>
      </c>
    </row>
    <row r="1880" spans="1:25" x14ac:dyDescent="0.3">
      <c r="A1880" t="s">
        <v>1903</v>
      </c>
      <c r="B1880" s="1">
        <v>44942</v>
      </c>
      <c r="C1880" t="s">
        <v>5025</v>
      </c>
      <c r="D1880" t="s">
        <v>5031</v>
      </c>
      <c r="E1880" t="s">
        <v>6927</v>
      </c>
      <c r="F1880" t="s">
        <v>5033</v>
      </c>
      <c r="G1880" t="str" cm="1">
        <f t="array" ref="G1880">_xlfn.SWITCH(F1880,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80">
        <v>1</v>
      </c>
      <c r="I1880">
        <v>2</v>
      </c>
      <c r="J1880">
        <v>369</v>
      </c>
      <c r="K1880">
        <v>1904</v>
      </c>
      <c r="L1880">
        <v>75340784</v>
      </c>
      <c r="M1880">
        <v>194055</v>
      </c>
      <c r="N1880">
        <v>204175.57</v>
      </c>
      <c r="O1880">
        <v>24</v>
      </c>
      <c r="P1880">
        <v>-76.438148999999996</v>
      </c>
      <c r="Q1880">
        <v>177.39267599999999</v>
      </c>
      <c r="R1880">
        <v>31305372</v>
      </c>
      <c r="S1880">
        <v>0</v>
      </c>
      <c r="T1880">
        <v>0</v>
      </c>
      <c r="U1880">
        <v>0</v>
      </c>
      <c r="V1880">
        <v>0</v>
      </c>
      <c r="W1880" t="s">
        <v>5043</v>
      </c>
      <c r="X1880" t="s">
        <v>5046</v>
      </c>
      <c r="Y1880">
        <v>45</v>
      </c>
    </row>
    <row r="1881" spans="1:25" x14ac:dyDescent="0.3">
      <c r="A1881" t="s">
        <v>1904</v>
      </c>
      <c r="B1881" s="1">
        <v>46314</v>
      </c>
      <c r="C1881" t="s">
        <v>5029</v>
      </c>
      <c r="D1881" t="s">
        <v>5031</v>
      </c>
      <c r="E1881" t="s">
        <v>6928</v>
      </c>
      <c r="F1881" t="s">
        <v>5032</v>
      </c>
      <c r="G1881" t="str" cm="1">
        <f t="array" ref="G1881">_xlfn.SWITCH(F1881,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81">
        <v>1</v>
      </c>
      <c r="I1881">
        <v>1</v>
      </c>
      <c r="J1881">
        <v>233</v>
      </c>
      <c r="K1881">
        <v>1905</v>
      </c>
      <c r="L1881">
        <v>56267636</v>
      </c>
      <c r="M1881">
        <v>197370</v>
      </c>
      <c r="N1881">
        <v>241492</v>
      </c>
      <c r="O1881">
        <v>112</v>
      </c>
      <c r="P1881">
        <v>-59.047466999999997</v>
      </c>
      <c r="Q1881">
        <v>-15.370167</v>
      </c>
      <c r="R1881">
        <v>56273348</v>
      </c>
      <c r="S1881">
        <v>0</v>
      </c>
      <c r="T1881">
        <v>0</v>
      </c>
      <c r="U1881">
        <v>0</v>
      </c>
      <c r="V1881">
        <v>0</v>
      </c>
      <c r="W1881" t="s">
        <v>5044</v>
      </c>
      <c r="X1881" t="s">
        <v>5047</v>
      </c>
      <c r="Y1881">
        <v>32</v>
      </c>
    </row>
    <row r="1882" spans="1:25" x14ac:dyDescent="0.3">
      <c r="A1882" t="s">
        <v>1905</v>
      </c>
      <c r="B1882" s="1">
        <v>46220</v>
      </c>
      <c r="C1882" t="s">
        <v>5029</v>
      </c>
      <c r="D1882" t="s">
        <v>5031</v>
      </c>
      <c r="E1882" t="s">
        <v>6929</v>
      </c>
      <c r="F1882" t="s">
        <v>5039</v>
      </c>
      <c r="G1882" t="str" cm="1">
        <f t="array" ref="G1882">_xlfn.SWITCH(F1882,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82">
        <v>3</v>
      </c>
      <c r="I1882">
        <v>1</v>
      </c>
      <c r="J1882">
        <v>119</v>
      </c>
      <c r="K1882">
        <v>1906</v>
      </c>
      <c r="L1882">
        <v>65209422</v>
      </c>
      <c r="M1882">
        <v>156786</v>
      </c>
      <c r="N1882">
        <v>547978.34</v>
      </c>
      <c r="O1882">
        <v>38</v>
      </c>
      <c r="P1882">
        <v>55.974262000000003</v>
      </c>
      <c r="Q1882">
        <v>131.83663200000001</v>
      </c>
      <c r="R1882">
        <v>48002799</v>
      </c>
      <c r="S1882">
        <v>2</v>
      </c>
      <c r="T1882">
        <v>0</v>
      </c>
      <c r="U1882">
        <v>0</v>
      </c>
      <c r="V1882">
        <v>0</v>
      </c>
      <c r="W1882" t="s">
        <v>5044</v>
      </c>
      <c r="X1882" t="s">
        <v>5048</v>
      </c>
      <c r="Y1882">
        <v>30</v>
      </c>
    </row>
    <row r="1883" spans="1:25" x14ac:dyDescent="0.3">
      <c r="A1883" t="s">
        <v>1906</v>
      </c>
      <c r="B1883" s="1">
        <v>45353</v>
      </c>
      <c r="C1883" t="s">
        <v>5026</v>
      </c>
      <c r="D1883" t="s">
        <v>5031</v>
      </c>
      <c r="E1883" t="s">
        <v>6930</v>
      </c>
      <c r="F1883" t="s">
        <v>5039</v>
      </c>
      <c r="G1883" t="str" cm="1">
        <f t="array" ref="G1883">_xlfn.SWITCH(F1883,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83">
        <v>1</v>
      </c>
      <c r="I1883">
        <v>2</v>
      </c>
      <c r="J1883">
        <v>282</v>
      </c>
      <c r="K1883">
        <v>1907</v>
      </c>
      <c r="L1883">
        <v>78690537</v>
      </c>
      <c r="M1883">
        <v>24243</v>
      </c>
      <c r="N1883">
        <v>279044.46000000002</v>
      </c>
      <c r="O1883">
        <v>169</v>
      </c>
      <c r="P1883">
        <v>53.511018999999997</v>
      </c>
      <c r="Q1883">
        <v>-150.15426500000001</v>
      </c>
      <c r="R1883">
        <v>2667386</v>
      </c>
      <c r="S1883">
        <v>2</v>
      </c>
      <c r="T1883">
        <v>0</v>
      </c>
      <c r="U1883">
        <v>1</v>
      </c>
      <c r="V1883">
        <v>0</v>
      </c>
      <c r="W1883" t="s">
        <v>5045</v>
      </c>
      <c r="X1883" t="s">
        <v>5049</v>
      </c>
      <c r="Y1883">
        <v>44</v>
      </c>
    </row>
    <row r="1884" spans="1:25" x14ac:dyDescent="0.3">
      <c r="A1884" t="s">
        <v>1907</v>
      </c>
      <c r="B1884" s="1">
        <v>45089</v>
      </c>
      <c r="C1884" t="s">
        <v>5028</v>
      </c>
      <c r="D1884" t="s">
        <v>5031</v>
      </c>
      <c r="E1884" t="s">
        <v>6931</v>
      </c>
      <c r="F1884" t="s">
        <v>5034</v>
      </c>
      <c r="G1884" t="str" cm="1">
        <f t="array" ref="G1884">_xlfn.SWITCH(F1884,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84">
        <v>1</v>
      </c>
      <c r="I1884">
        <v>4</v>
      </c>
      <c r="J1884">
        <v>279</v>
      </c>
      <c r="K1884">
        <v>1908</v>
      </c>
      <c r="L1884">
        <v>66447357</v>
      </c>
      <c r="M1884">
        <v>134245</v>
      </c>
      <c r="N1884">
        <v>238162.57</v>
      </c>
      <c r="O1884">
        <v>140</v>
      </c>
      <c r="P1884">
        <v>31.830575</v>
      </c>
      <c r="Q1884">
        <v>167.59846999999999</v>
      </c>
      <c r="R1884">
        <v>54476887</v>
      </c>
      <c r="S1884">
        <v>0</v>
      </c>
      <c r="T1884">
        <v>1</v>
      </c>
      <c r="U1884">
        <v>0</v>
      </c>
      <c r="V1884">
        <v>0</v>
      </c>
      <c r="W1884" t="s">
        <v>5044</v>
      </c>
      <c r="X1884" t="s">
        <v>5049</v>
      </c>
      <c r="Y1884">
        <v>12</v>
      </c>
    </row>
    <row r="1885" spans="1:25" x14ac:dyDescent="0.3">
      <c r="A1885" t="s">
        <v>1908</v>
      </c>
      <c r="B1885" s="1">
        <v>45628</v>
      </c>
      <c r="C1885" t="s">
        <v>5029</v>
      </c>
      <c r="D1885" t="s">
        <v>5031</v>
      </c>
      <c r="E1885" t="s">
        <v>6932</v>
      </c>
      <c r="F1885" t="s">
        <v>5038</v>
      </c>
      <c r="G1885" t="str" cm="1">
        <f t="array" ref="G1885">_xlfn.SWITCH(F1885,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85">
        <v>1</v>
      </c>
      <c r="I1885">
        <v>4</v>
      </c>
      <c r="J1885">
        <v>140</v>
      </c>
      <c r="K1885">
        <v>1909</v>
      </c>
      <c r="L1885">
        <v>61870365</v>
      </c>
      <c r="M1885">
        <v>176006</v>
      </c>
      <c r="N1885">
        <v>441931.18</v>
      </c>
      <c r="O1885">
        <v>173</v>
      </c>
      <c r="P1885">
        <v>-27.827102</v>
      </c>
      <c r="Q1885">
        <v>115.516379</v>
      </c>
      <c r="R1885">
        <v>13613592</v>
      </c>
      <c r="S1885">
        <v>3</v>
      </c>
      <c r="T1885">
        <v>1</v>
      </c>
      <c r="U1885">
        <v>1</v>
      </c>
      <c r="V1885">
        <v>0</v>
      </c>
      <c r="W1885" t="s">
        <v>5045</v>
      </c>
      <c r="X1885" t="s">
        <v>5046</v>
      </c>
      <c r="Y1885">
        <v>19</v>
      </c>
    </row>
    <row r="1886" spans="1:25" x14ac:dyDescent="0.3">
      <c r="A1886" t="s">
        <v>1909</v>
      </c>
      <c r="B1886" s="1">
        <v>45843</v>
      </c>
      <c r="C1886" t="s">
        <v>5025</v>
      </c>
      <c r="D1886" t="s">
        <v>5031</v>
      </c>
      <c r="E1886" t="s">
        <v>6933</v>
      </c>
      <c r="F1886" t="s">
        <v>5040</v>
      </c>
      <c r="G1886" t="str" cm="1">
        <f t="array" ref="G1886">_xlfn.SWITCH(F1886,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86">
        <v>3</v>
      </c>
      <c r="I1886">
        <v>2</v>
      </c>
      <c r="J1886">
        <v>104</v>
      </c>
      <c r="K1886">
        <v>1910</v>
      </c>
      <c r="L1886">
        <v>72847939</v>
      </c>
      <c r="M1886">
        <v>132368</v>
      </c>
      <c r="N1886">
        <v>700460.95</v>
      </c>
      <c r="O1886">
        <v>7</v>
      </c>
      <c r="P1886">
        <v>-49.979768999999997</v>
      </c>
      <c r="Q1886">
        <v>-128.96227300000001</v>
      </c>
      <c r="R1886">
        <v>35383351</v>
      </c>
      <c r="S1886">
        <v>0</v>
      </c>
      <c r="T1886">
        <v>0</v>
      </c>
      <c r="U1886">
        <v>1</v>
      </c>
      <c r="V1886">
        <v>1</v>
      </c>
      <c r="W1886" t="s">
        <v>5043</v>
      </c>
      <c r="X1886" t="s">
        <v>5047</v>
      </c>
      <c r="Y1886">
        <v>28</v>
      </c>
    </row>
    <row r="1887" spans="1:25" x14ac:dyDescent="0.3">
      <c r="A1887" t="s">
        <v>1910</v>
      </c>
      <c r="B1887" s="1">
        <v>44572</v>
      </c>
      <c r="C1887" t="s">
        <v>5025</v>
      </c>
      <c r="D1887" t="s">
        <v>5030</v>
      </c>
      <c r="E1887" t="s">
        <v>6934</v>
      </c>
      <c r="F1887" t="s">
        <v>5032</v>
      </c>
      <c r="G1887" t="str" cm="1">
        <f t="array" ref="G1887">_xlfn.SWITCH(F1887,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87">
        <v>4</v>
      </c>
      <c r="I1887">
        <v>1</v>
      </c>
      <c r="J1887">
        <v>138</v>
      </c>
      <c r="K1887">
        <v>1911</v>
      </c>
      <c r="L1887">
        <v>57319071</v>
      </c>
      <c r="M1887">
        <v>95017</v>
      </c>
      <c r="N1887">
        <v>415355.59</v>
      </c>
      <c r="O1887">
        <v>27</v>
      </c>
      <c r="P1887">
        <v>-75.123551000000006</v>
      </c>
      <c r="Q1887">
        <v>-103.228616</v>
      </c>
      <c r="R1887">
        <v>34176539</v>
      </c>
      <c r="S1887">
        <v>0</v>
      </c>
      <c r="T1887">
        <v>1</v>
      </c>
      <c r="U1887">
        <v>0</v>
      </c>
      <c r="V1887">
        <v>0</v>
      </c>
      <c r="W1887" t="s">
        <v>5045</v>
      </c>
      <c r="X1887" t="s">
        <v>5047</v>
      </c>
      <c r="Y1887">
        <v>35</v>
      </c>
    </row>
    <row r="1888" spans="1:25" x14ac:dyDescent="0.3">
      <c r="A1888" t="s">
        <v>1911</v>
      </c>
      <c r="B1888" s="1">
        <v>45719</v>
      </c>
      <c r="C1888" t="s">
        <v>5027</v>
      </c>
      <c r="D1888" t="s">
        <v>5031</v>
      </c>
      <c r="E1888" t="s">
        <v>6935</v>
      </c>
      <c r="F1888" t="s">
        <v>5040</v>
      </c>
      <c r="G1888" t="str" cm="1">
        <f t="array" ref="G1888">_xlfn.SWITCH(F1888,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888">
        <v>4</v>
      </c>
      <c r="I1888">
        <v>3</v>
      </c>
      <c r="J1888">
        <v>257</v>
      </c>
      <c r="K1888">
        <v>1912</v>
      </c>
      <c r="L1888">
        <v>62966381</v>
      </c>
      <c r="M1888">
        <v>116031</v>
      </c>
      <c r="N1888">
        <v>245005.37</v>
      </c>
      <c r="O1888">
        <v>134</v>
      </c>
      <c r="P1888">
        <v>59.500960999999997</v>
      </c>
      <c r="Q1888">
        <v>14.9434</v>
      </c>
      <c r="R1888">
        <v>62397912</v>
      </c>
      <c r="S1888">
        <v>0</v>
      </c>
      <c r="T1888">
        <v>1</v>
      </c>
      <c r="U1888">
        <v>0</v>
      </c>
      <c r="V1888">
        <v>0</v>
      </c>
      <c r="W1888" t="s">
        <v>5045</v>
      </c>
      <c r="X1888" t="s">
        <v>5050</v>
      </c>
      <c r="Y1888">
        <v>16</v>
      </c>
    </row>
    <row r="1889" spans="1:25" x14ac:dyDescent="0.3">
      <c r="A1889" t="s">
        <v>1912</v>
      </c>
      <c r="B1889" s="1">
        <v>45768</v>
      </c>
      <c r="C1889" t="s">
        <v>5029</v>
      </c>
      <c r="D1889" t="s">
        <v>5031</v>
      </c>
      <c r="E1889" t="s">
        <v>6936</v>
      </c>
      <c r="F1889" t="s">
        <v>5034</v>
      </c>
      <c r="G1889" t="str" cm="1">
        <f t="array" ref="G1889">_xlfn.SWITCH(F1889,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89">
        <v>5</v>
      </c>
      <c r="I1889">
        <v>2</v>
      </c>
      <c r="J1889">
        <v>155</v>
      </c>
      <c r="K1889">
        <v>1913</v>
      </c>
      <c r="L1889">
        <v>16190946</v>
      </c>
      <c r="M1889">
        <v>82165</v>
      </c>
      <c r="N1889">
        <v>104457.72</v>
      </c>
      <c r="O1889">
        <v>12</v>
      </c>
      <c r="P1889">
        <v>-58.631681999999998</v>
      </c>
      <c r="Q1889">
        <v>-137.564052</v>
      </c>
      <c r="R1889">
        <v>56232265</v>
      </c>
      <c r="S1889">
        <v>2</v>
      </c>
      <c r="T1889">
        <v>0</v>
      </c>
      <c r="U1889">
        <v>1</v>
      </c>
      <c r="V1889">
        <v>0</v>
      </c>
      <c r="W1889" t="s">
        <v>5043</v>
      </c>
      <c r="X1889" t="s">
        <v>5050</v>
      </c>
      <c r="Y1889">
        <v>11</v>
      </c>
    </row>
    <row r="1890" spans="1:25" x14ac:dyDescent="0.3">
      <c r="A1890" t="s">
        <v>1913</v>
      </c>
      <c r="B1890" s="1">
        <v>46063</v>
      </c>
      <c r="C1890" t="s">
        <v>5029</v>
      </c>
      <c r="D1890" t="s">
        <v>5030</v>
      </c>
      <c r="E1890" t="s">
        <v>6937</v>
      </c>
      <c r="F1890" t="s">
        <v>5034</v>
      </c>
      <c r="G1890" t="str" cm="1">
        <f t="array" ref="G1890">_xlfn.SWITCH(F1890,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90">
        <v>1</v>
      </c>
      <c r="I1890">
        <v>1</v>
      </c>
      <c r="J1890">
        <v>268</v>
      </c>
      <c r="K1890">
        <v>1914</v>
      </c>
      <c r="L1890">
        <v>18699101</v>
      </c>
      <c r="M1890">
        <v>166842</v>
      </c>
      <c r="N1890">
        <v>69772.759999999995</v>
      </c>
      <c r="O1890">
        <v>58</v>
      </c>
      <c r="P1890">
        <v>50.453327999999999</v>
      </c>
      <c r="Q1890">
        <v>-8.4577419999999996</v>
      </c>
      <c r="R1890">
        <v>3793086</v>
      </c>
      <c r="S1890">
        <v>1</v>
      </c>
      <c r="T1890">
        <v>1</v>
      </c>
      <c r="U1890">
        <v>0</v>
      </c>
      <c r="V1890">
        <v>1</v>
      </c>
      <c r="W1890" t="s">
        <v>5043</v>
      </c>
      <c r="X1890" t="s">
        <v>5048</v>
      </c>
      <c r="Y1890">
        <v>45</v>
      </c>
    </row>
    <row r="1891" spans="1:25" x14ac:dyDescent="0.3">
      <c r="A1891" t="s">
        <v>1914</v>
      </c>
      <c r="B1891" s="1">
        <v>45683</v>
      </c>
      <c r="C1891" t="s">
        <v>5027</v>
      </c>
      <c r="D1891" t="s">
        <v>5030</v>
      </c>
      <c r="E1891" t="s">
        <v>6938</v>
      </c>
      <c r="F1891" t="s">
        <v>5034</v>
      </c>
      <c r="G1891" t="str" cm="1">
        <f t="array" ref="G1891">_xlfn.SWITCH(F1891,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91">
        <v>2</v>
      </c>
      <c r="I1891">
        <v>3</v>
      </c>
      <c r="J1891">
        <v>180</v>
      </c>
      <c r="K1891">
        <v>1915</v>
      </c>
      <c r="L1891">
        <v>67481017</v>
      </c>
      <c r="M1891">
        <v>66372</v>
      </c>
      <c r="N1891">
        <v>374894.54</v>
      </c>
      <c r="O1891">
        <v>5</v>
      </c>
      <c r="P1891">
        <v>73.581976999999995</v>
      </c>
      <c r="Q1891">
        <v>120.09085399999999</v>
      </c>
      <c r="R1891">
        <v>35398641</v>
      </c>
      <c r="S1891">
        <v>0</v>
      </c>
      <c r="T1891">
        <v>1</v>
      </c>
      <c r="U1891">
        <v>0</v>
      </c>
      <c r="V1891">
        <v>0</v>
      </c>
      <c r="W1891" t="s">
        <v>5044</v>
      </c>
      <c r="X1891" t="s">
        <v>5049</v>
      </c>
      <c r="Y1891">
        <v>11</v>
      </c>
    </row>
    <row r="1892" spans="1:25" x14ac:dyDescent="0.3">
      <c r="A1892" t="s">
        <v>1915</v>
      </c>
      <c r="B1892" s="1">
        <v>46033</v>
      </c>
      <c r="C1892" t="s">
        <v>5026</v>
      </c>
      <c r="D1892" t="s">
        <v>5031</v>
      </c>
      <c r="E1892" t="s">
        <v>6939</v>
      </c>
      <c r="F1892" t="s">
        <v>5038</v>
      </c>
      <c r="G1892" t="str" cm="1">
        <f t="array" ref="G1892">_xlfn.SWITCH(F1892,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92">
        <v>5</v>
      </c>
      <c r="I1892">
        <v>3</v>
      </c>
      <c r="J1892">
        <v>205</v>
      </c>
      <c r="K1892">
        <v>1916</v>
      </c>
      <c r="L1892">
        <v>59362628</v>
      </c>
      <c r="M1892">
        <v>35657</v>
      </c>
      <c r="N1892">
        <v>289573.8</v>
      </c>
      <c r="O1892">
        <v>85</v>
      </c>
      <c r="P1892">
        <v>-27.816686000000001</v>
      </c>
      <c r="Q1892">
        <v>48.300769000000003</v>
      </c>
      <c r="R1892">
        <v>66680383</v>
      </c>
      <c r="S1892">
        <v>0</v>
      </c>
      <c r="T1892">
        <v>0</v>
      </c>
      <c r="U1892">
        <v>0</v>
      </c>
      <c r="V1892">
        <v>1</v>
      </c>
      <c r="W1892" t="s">
        <v>5044</v>
      </c>
      <c r="X1892" t="s">
        <v>5048</v>
      </c>
      <c r="Y1892">
        <v>2</v>
      </c>
    </row>
    <row r="1893" spans="1:25" x14ac:dyDescent="0.3">
      <c r="A1893" t="s">
        <v>1916</v>
      </c>
      <c r="B1893" s="1">
        <v>45163</v>
      </c>
      <c r="C1893" t="s">
        <v>5029</v>
      </c>
      <c r="D1893" t="s">
        <v>5030</v>
      </c>
      <c r="E1893" t="s">
        <v>6940</v>
      </c>
      <c r="F1893" t="s">
        <v>5039</v>
      </c>
      <c r="G1893" t="str" cm="1">
        <f t="array" ref="G1893">_xlfn.SWITCH(F1893,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93">
        <v>1</v>
      </c>
      <c r="I1893">
        <v>2</v>
      </c>
      <c r="J1893">
        <v>339</v>
      </c>
      <c r="K1893">
        <v>1917</v>
      </c>
      <c r="L1893">
        <v>76092183</v>
      </c>
      <c r="M1893">
        <v>174819</v>
      </c>
      <c r="N1893">
        <v>224460.72</v>
      </c>
      <c r="O1893">
        <v>39</v>
      </c>
      <c r="P1893">
        <v>-10.678609</v>
      </c>
      <c r="Q1893">
        <v>-147.48815300000001</v>
      </c>
      <c r="R1893">
        <v>2580466</v>
      </c>
      <c r="S1893">
        <v>0</v>
      </c>
      <c r="T1893">
        <v>1</v>
      </c>
      <c r="U1893">
        <v>1</v>
      </c>
      <c r="V1893">
        <v>1</v>
      </c>
      <c r="W1893" t="s">
        <v>5044</v>
      </c>
      <c r="X1893" t="s">
        <v>5049</v>
      </c>
      <c r="Y1893">
        <v>46</v>
      </c>
    </row>
    <row r="1894" spans="1:25" x14ac:dyDescent="0.3">
      <c r="A1894" t="s">
        <v>1917</v>
      </c>
      <c r="B1894" s="1">
        <v>44565</v>
      </c>
      <c r="C1894" t="s">
        <v>5029</v>
      </c>
      <c r="D1894" t="s">
        <v>5030</v>
      </c>
      <c r="E1894" t="s">
        <v>6941</v>
      </c>
      <c r="F1894" t="s">
        <v>5034</v>
      </c>
      <c r="G1894" t="str" cm="1">
        <f t="array" ref="G1894">_xlfn.SWITCH(F1894,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94">
        <v>5</v>
      </c>
      <c r="I1894">
        <v>1</v>
      </c>
      <c r="J1894">
        <v>131</v>
      </c>
      <c r="K1894">
        <v>1918</v>
      </c>
      <c r="L1894">
        <v>59522087</v>
      </c>
      <c r="M1894">
        <v>148005</v>
      </c>
      <c r="N1894">
        <v>454367.08</v>
      </c>
      <c r="O1894">
        <v>48</v>
      </c>
      <c r="P1894">
        <v>-35.176279999999998</v>
      </c>
      <c r="Q1894">
        <v>-153.644622</v>
      </c>
      <c r="R1894">
        <v>30980085</v>
      </c>
      <c r="S1894">
        <v>0</v>
      </c>
      <c r="T1894">
        <v>0</v>
      </c>
      <c r="U1894">
        <v>0</v>
      </c>
      <c r="V1894">
        <v>0</v>
      </c>
      <c r="W1894" t="s">
        <v>5044</v>
      </c>
      <c r="X1894" t="s">
        <v>5049</v>
      </c>
      <c r="Y1894">
        <v>47</v>
      </c>
    </row>
    <row r="1895" spans="1:25" x14ac:dyDescent="0.3">
      <c r="A1895" t="s">
        <v>1918</v>
      </c>
      <c r="B1895" s="1">
        <v>45785</v>
      </c>
      <c r="C1895" t="s">
        <v>5029</v>
      </c>
      <c r="D1895" t="s">
        <v>5030</v>
      </c>
      <c r="E1895" t="s">
        <v>6942</v>
      </c>
      <c r="F1895" t="s">
        <v>5033</v>
      </c>
      <c r="G1895" t="str" cm="1">
        <f t="array" ref="G1895">_xlfn.SWITCH(F1895,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895">
        <v>3</v>
      </c>
      <c r="I1895">
        <v>3</v>
      </c>
      <c r="J1895">
        <v>67</v>
      </c>
      <c r="K1895">
        <v>1919</v>
      </c>
      <c r="L1895">
        <v>29661642</v>
      </c>
      <c r="M1895">
        <v>152128</v>
      </c>
      <c r="N1895">
        <v>442711.07</v>
      </c>
      <c r="O1895">
        <v>91</v>
      </c>
      <c r="P1895">
        <v>-5.6362240000000003</v>
      </c>
      <c r="Q1895">
        <v>-18.832912</v>
      </c>
      <c r="R1895">
        <v>53230622</v>
      </c>
      <c r="S1895">
        <v>3</v>
      </c>
      <c r="T1895">
        <v>1</v>
      </c>
      <c r="U1895">
        <v>0</v>
      </c>
      <c r="V1895">
        <v>1</v>
      </c>
      <c r="W1895" t="s">
        <v>5043</v>
      </c>
      <c r="X1895" t="s">
        <v>5048</v>
      </c>
      <c r="Y1895">
        <v>49</v>
      </c>
    </row>
    <row r="1896" spans="1:25" x14ac:dyDescent="0.3">
      <c r="A1896" t="s">
        <v>1919</v>
      </c>
      <c r="B1896" s="1">
        <v>45005</v>
      </c>
      <c r="C1896" t="s">
        <v>5026</v>
      </c>
      <c r="D1896" t="s">
        <v>5030</v>
      </c>
      <c r="E1896" t="s">
        <v>6943</v>
      </c>
      <c r="F1896" t="s">
        <v>5032</v>
      </c>
      <c r="G1896" t="str" cm="1">
        <f t="array" ref="G1896">_xlfn.SWITCH(F1896,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96">
        <v>5</v>
      </c>
      <c r="I1896">
        <v>3</v>
      </c>
      <c r="J1896">
        <v>110</v>
      </c>
      <c r="K1896">
        <v>1920</v>
      </c>
      <c r="L1896">
        <v>52476461</v>
      </c>
      <c r="M1896">
        <v>120128</v>
      </c>
      <c r="N1896">
        <v>477058.74</v>
      </c>
      <c r="O1896">
        <v>31</v>
      </c>
      <c r="P1896">
        <v>55.618299</v>
      </c>
      <c r="Q1896">
        <v>102.63755</v>
      </c>
      <c r="R1896">
        <v>11066645</v>
      </c>
      <c r="S1896">
        <v>0</v>
      </c>
      <c r="T1896">
        <v>0</v>
      </c>
      <c r="U1896">
        <v>1</v>
      </c>
      <c r="V1896">
        <v>1</v>
      </c>
      <c r="W1896" t="s">
        <v>5044</v>
      </c>
      <c r="X1896" t="s">
        <v>5050</v>
      </c>
      <c r="Y1896">
        <v>4</v>
      </c>
    </row>
    <row r="1897" spans="1:25" x14ac:dyDescent="0.3">
      <c r="A1897" t="s">
        <v>1920</v>
      </c>
      <c r="B1897" s="1">
        <v>45369</v>
      </c>
      <c r="C1897" t="s">
        <v>5026</v>
      </c>
      <c r="D1897" t="s">
        <v>5030</v>
      </c>
      <c r="E1897" t="s">
        <v>6944</v>
      </c>
      <c r="F1897" t="s">
        <v>5038</v>
      </c>
      <c r="G1897" t="str" cm="1">
        <f t="array" ref="G1897">_xlfn.SWITCH(F1897,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897">
        <v>3</v>
      </c>
      <c r="I1897">
        <v>1</v>
      </c>
      <c r="J1897">
        <v>369</v>
      </c>
      <c r="K1897">
        <v>1921</v>
      </c>
      <c r="L1897">
        <v>67195665</v>
      </c>
      <c r="M1897">
        <v>64572</v>
      </c>
      <c r="N1897">
        <v>182102.07</v>
      </c>
      <c r="O1897">
        <v>16</v>
      </c>
      <c r="P1897">
        <v>-39.966963</v>
      </c>
      <c r="Q1897">
        <v>-164.13619299999999</v>
      </c>
      <c r="R1897">
        <v>13915843</v>
      </c>
      <c r="S1897">
        <v>0</v>
      </c>
      <c r="T1897">
        <v>0</v>
      </c>
      <c r="U1897">
        <v>0</v>
      </c>
      <c r="V1897">
        <v>1</v>
      </c>
      <c r="W1897" t="s">
        <v>5045</v>
      </c>
      <c r="X1897" t="s">
        <v>5047</v>
      </c>
      <c r="Y1897">
        <v>43</v>
      </c>
    </row>
    <row r="1898" spans="1:25" x14ac:dyDescent="0.3">
      <c r="A1898" t="s">
        <v>1921</v>
      </c>
      <c r="B1898" s="1">
        <v>45845</v>
      </c>
      <c r="C1898" t="s">
        <v>5025</v>
      </c>
      <c r="D1898" t="s">
        <v>5031</v>
      </c>
      <c r="E1898" t="s">
        <v>6945</v>
      </c>
      <c r="F1898" t="s">
        <v>5035</v>
      </c>
      <c r="G1898" t="str" cm="1">
        <f t="array" ref="G1898">_xlfn.SWITCH(F1898,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898">
        <v>5</v>
      </c>
      <c r="I1898">
        <v>2</v>
      </c>
      <c r="J1898">
        <v>384</v>
      </c>
      <c r="K1898">
        <v>1922</v>
      </c>
      <c r="L1898">
        <v>66683377</v>
      </c>
      <c r="M1898">
        <v>14913</v>
      </c>
      <c r="N1898">
        <v>173654.63</v>
      </c>
      <c r="O1898">
        <v>47</v>
      </c>
      <c r="P1898">
        <v>-26.112836999999999</v>
      </c>
      <c r="Q1898">
        <v>64.465950000000007</v>
      </c>
      <c r="R1898">
        <v>12450150</v>
      </c>
      <c r="S1898">
        <v>0</v>
      </c>
      <c r="T1898">
        <v>0</v>
      </c>
      <c r="U1898">
        <v>0</v>
      </c>
      <c r="V1898">
        <v>0</v>
      </c>
      <c r="W1898" t="s">
        <v>5045</v>
      </c>
      <c r="X1898" t="s">
        <v>5048</v>
      </c>
      <c r="Y1898">
        <v>27</v>
      </c>
    </row>
    <row r="1899" spans="1:25" x14ac:dyDescent="0.3">
      <c r="A1899" t="s">
        <v>1922</v>
      </c>
      <c r="B1899" s="1">
        <v>46335</v>
      </c>
      <c r="C1899" t="s">
        <v>5025</v>
      </c>
      <c r="D1899" t="s">
        <v>5030</v>
      </c>
      <c r="E1899" t="s">
        <v>6946</v>
      </c>
      <c r="F1899" t="s">
        <v>5034</v>
      </c>
      <c r="G1899" t="str" cm="1">
        <f t="array" ref="G1899">_xlfn.SWITCH(F1899,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899">
        <v>2</v>
      </c>
      <c r="I1899">
        <v>2</v>
      </c>
      <c r="J1899">
        <v>303</v>
      </c>
      <c r="K1899">
        <v>1923</v>
      </c>
      <c r="L1899">
        <v>62594691</v>
      </c>
      <c r="M1899">
        <v>198933</v>
      </c>
      <c r="N1899">
        <v>206583.14</v>
      </c>
      <c r="O1899">
        <v>121</v>
      </c>
      <c r="P1899">
        <v>-60.487675000000003</v>
      </c>
      <c r="Q1899">
        <v>-41.645395000000001</v>
      </c>
      <c r="R1899">
        <v>32870187</v>
      </c>
      <c r="S1899">
        <v>0</v>
      </c>
      <c r="T1899">
        <v>0</v>
      </c>
      <c r="U1899">
        <v>0</v>
      </c>
      <c r="V1899">
        <v>1</v>
      </c>
      <c r="W1899" t="s">
        <v>5045</v>
      </c>
      <c r="X1899" t="s">
        <v>5047</v>
      </c>
      <c r="Y1899">
        <v>50</v>
      </c>
    </row>
    <row r="1900" spans="1:25" x14ac:dyDescent="0.3">
      <c r="A1900" t="s">
        <v>1923</v>
      </c>
      <c r="B1900" s="1">
        <v>44739</v>
      </c>
      <c r="C1900" t="s">
        <v>5027</v>
      </c>
      <c r="D1900" t="s">
        <v>5030</v>
      </c>
      <c r="E1900" t="s">
        <v>6947</v>
      </c>
      <c r="F1900" t="s">
        <v>5034</v>
      </c>
      <c r="G1900" t="str" cm="1">
        <f t="array" ref="G1900">_xlfn.SWITCH(F1900,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00">
        <v>5</v>
      </c>
      <c r="I1900">
        <v>4</v>
      </c>
      <c r="J1900">
        <v>335</v>
      </c>
      <c r="K1900">
        <v>1924</v>
      </c>
      <c r="L1900">
        <v>69107607</v>
      </c>
      <c r="M1900">
        <v>99239</v>
      </c>
      <c r="N1900">
        <v>206291.36</v>
      </c>
      <c r="O1900">
        <v>143</v>
      </c>
      <c r="P1900">
        <v>-48.033293999999998</v>
      </c>
      <c r="Q1900">
        <v>88.823322000000005</v>
      </c>
      <c r="R1900">
        <v>11920500</v>
      </c>
      <c r="S1900">
        <v>0</v>
      </c>
      <c r="T1900">
        <v>0</v>
      </c>
      <c r="U1900">
        <v>0</v>
      </c>
      <c r="V1900">
        <v>1</v>
      </c>
      <c r="W1900" t="s">
        <v>5044</v>
      </c>
      <c r="X1900" t="s">
        <v>5047</v>
      </c>
      <c r="Y1900">
        <v>7</v>
      </c>
    </row>
    <row r="1901" spans="1:25" x14ac:dyDescent="0.3">
      <c r="A1901" t="s">
        <v>1924</v>
      </c>
      <c r="B1901" s="1">
        <v>46227</v>
      </c>
      <c r="C1901" t="s">
        <v>5027</v>
      </c>
      <c r="D1901" t="s">
        <v>5030</v>
      </c>
      <c r="E1901" t="s">
        <v>6948</v>
      </c>
      <c r="F1901" t="s">
        <v>5037</v>
      </c>
      <c r="G1901" t="str" cm="1">
        <f t="array" ref="G1901">_xlfn.SWITCH(F1901,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01">
        <v>4</v>
      </c>
      <c r="I1901">
        <v>3</v>
      </c>
      <c r="J1901">
        <v>322</v>
      </c>
      <c r="K1901">
        <v>1925</v>
      </c>
      <c r="L1901">
        <v>7501269</v>
      </c>
      <c r="M1901">
        <v>54454</v>
      </c>
      <c r="N1901">
        <v>23295.87</v>
      </c>
      <c r="O1901">
        <v>90</v>
      </c>
      <c r="P1901">
        <v>20.178546999999998</v>
      </c>
      <c r="Q1901">
        <v>-43.242767999999998</v>
      </c>
      <c r="R1901">
        <v>53390226</v>
      </c>
      <c r="S1901">
        <v>1</v>
      </c>
      <c r="T1901">
        <v>0</v>
      </c>
      <c r="U1901">
        <v>0</v>
      </c>
      <c r="V1901">
        <v>0</v>
      </c>
      <c r="W1901" t="s">
        <v>5045</v>
      </c>
      <c r="X1901" t="s">
        <v>5047</v>
      </c>
      <c r="Y1901">
        <v>44</v>
      </c>
    </row>
    <row r="1902" spans="1:25" x14ac:dyDescent="0.3">
      <c r="A1902" t="s">
        <v>1925</v>
      </c>
      <c r="B1902" s="1">
        <v>45930</v>
      </c>
      <c r="C1902" t="s">
        <v>5025</v>
      </c>
      <c r="D1902" t="s">
        <v>5030</v>
      </c>
      <c r="E1902" t="s">
        <v>6949</v>
      </c>
      <c r="F1902" t="s">
        <v>5034</v>
      </c>
      <c r="G1902" t="str" cm="1">
        <f t="array" ref="G1902">_xlfn.SWITCH(F1902,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02">
        <v>3</v>
      </c>
      <c r="I1902">
        <v>2</v>
      </c>
      <c r="J1902">
        <v>372</v>
      </c>
      <c r="K1902">
        <v>1926</v>
      </c>
      <c r="L1902">
        <v>64984889</v>
      </c>
      <c r="M1902">
        <v>43837</v>
      </c>
      <c r="N1902">
        <v>174690.56</v>
      </c>
      <c r="O1902">
        <v>15</v>
      </c>
      <c r="P1902">
        <v>-36.343245000000003</v>
      </c>
      <c r="Q1902">
        <v>162.89329699999999</v>
      </c>
      <c r="R1902">
        <v>47734855</v>
      </c>
      <c r="S1902">
        <v>3</v>
      </c>
      <c r="T1902">
        <v>0</v>
      </c>
      <c r="U1902">
        <v>0</v>
      </c>
      <c r="V1902">
        <v>0</v>
      </c>
      <c r="W1902" t="s">
        <v>5043</v>
      </c>
      <c r="X1902" t="s">
        <v>5046</v>
      </c>
      <c r="Y1902">
        <v>25</v>
      </c>
    </row>
    <row r="1903" spans="1:25" x14ac:dyDescent="0.3">
      <c r="A1903" t="s">
        <v>1926</v>
      </c>
      <c r="B1903" s="1">
        <v>46279</v>
      </c>
      <c r="C1903" t="s">
        <v>5027</v>
      </c>
      <c r="D1903" t="s">
        <v>5030</v>
      </c>
      <c r="E1903" t="s">
        <v>6950</v>
      </c>
      <c r="F1903" t="s">
        <v>5035</v>
      </c>
      <c r="G1903" t="str" cm="1">
        <f t="array" ref="G1903">_xlfn.SWITCH(F1903,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03">
        <v>2</v>
      </c>
      <c r="I1903">
        <v>3</v>
      </c>
      <c r="J1903">
        <v>50</v>
      </c>
      <c r="K1903">
        <v>1927</v>
      </c>
      <c r="L1903">
        <v>3433852</v>
      </c>
      <c r="M1903">
        <v>179567</v>
      </c>
      <c r="N1903">
        <v>68677.039999999994</v>
      </c>
      <c r="O1903">
        <v>82</v>
      </c>
      <c r="P1903">
        <v>58.941434999999998</v>
      </c>
      <c r="Q1903">
        <v>124.881383</v>
      </c>
      <c r="R1903">
        <v>20381164</v>
      </c>
      <c r="S1903">
        <v>0</v>
      </c>
      <c r="T1903">
        <v>0</v>
      </c>
      <c r="U1903">
        <v>0</v>
      </c>
      <c r="V1903">
        <v>1</v>
      </c>
      <c r="W1903" t="s">
        <v>5045</v>
      </c>
      <c r="X1903" t="s">
        <v>5046</v>
      </c>
      <c r="Y1903">
        <v>22</v>
      </c>
    </row>
    <row r="1904" spans="1:25" x14ac:dyDescent="0.3">
      <c r="A1904" t="s">
        <v>1927</v>
      </c>
      <c r="B1904" s="1">
        <v>45117</v>
      </c>
      <c r="C1904" t="s">
        <v>5027</v>
      </c>
      <c r="D1904" t="s">
        <v>5031</v>
      </c>
      <c r="E1904" t="s">
        <v>6951</v>
      </c>
      <c r="F1904" t="s">
        <v>5041</v>
      </c>
      <c r="G1904" t="str" cm="1">
        <f t="array" ref="G1904">_xlfn.SWITCH(F1904,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04">
        <v>1</v>
      </c>
      <c r="I1904">
        <v>3</v>
      </c>
      <c r="J1904">
        <v>174</v>
      </c>
      <c r="K1904">
        <v>1928</v>
      </c>
      <c r="L1904">
        <v>17294889</v>
      </c>
      <c r="M1904">
        <v>22168</v>
      </c>
      <c r="N1904">
        <v>99395.91</v>
      </c>
      <c r="O1904">
        <v>180</v>
      </c>
      <c r="P1904">
        <v>-75.111575999999999</v>
      </c>
      <c r="Q1904">
        <v>38.797089</v>
      </c>
      <c r="R1904">
        <v>65352598</v>
      </c>
      <c r="S1904">
        <v>2</v>
      </c>
      <c r="T1904">
        <v>1</v>
      </c>
      <c r="U1904">
        <v>0</v>
      </c>
      <c r="V1904">
        <v>1</v>
      </c>
      <c r="W1904" t="s">
        <v>5043</v>
      </c>
      <c r="X1904" t="s">
        <v>5047</v>
      </c>
      <c r="Y1904">
        <v>19</v>
      </c>
    </row>
    <row r="1905" spans="1:25" x14ac:dyDescent="0.3">
      <c r="A1905" t="s">
        <v>1928</v>
      </c>
      <c r="B1905" s="1">
        <v>45498</v>
      </c>
      <c r="C1905" t="s">
        <v>5026</v>
      </c>
      <c r="D1905" t="s">
        <v>5031</v>
      </c>
      <c r="E1905" t="s">
        <v>6952</v>
      </c>
      <c r="F1905" t="s">
        <v>5041</v>
      </c>
      <c r="G1905" t="str" cm="1">
        <f t="array" ref="G1905">_xlfn.SWITCH(F1905,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05">
        <v>5</v>
      </c>
      <c r="I1905">
        <v>4</v>
      </c>
      <c r="J1905">
        <v>71</v>
      </c>
      <c r="K1905">
        <v>1929</v>
      </c>
      <c r="L1905">
        <v>48305999</v>
      </c>
      <c r="M1905">
        <v>31048</v>
      </c>
      <c r="N1905">
        <v>680366.18</v>
      </c>
      <c r="O1905">
        <v>111</v>
      </c>
      <c r="P1905">
        <v>-43.458008</v>
      </c>
      <c r="Q1905">
        <v>99.432535000000001</v>
      </c>
      <c r="R1905">
        <v>12022771</v>
      </c>
      <c r="S1905">
        <v>2</v>
      </c>
      <c r="T1905">
        <v>0</v>
      </c>
      <c r="U1905">
        <v>1</v>
      </c>
      <c r="V1905">
        <v>0</v>
      </c>
      <c r="W1905" t="s">
        <v>5044</v>
      </c>
      <c r="X1905" t="s">
        <v>5048</v>
      </c>
      <c r="Y1905">
        <v>44</v>
      </c>
    </row>
    <row r="1906" spans="1:25" x14ac:dyDescent="0.3">
      <c r="A1906" t="s">
        <v>1929</v>
      </c>
      <c r="B1906" s="1">
        <v>46371</v>
      </c>
      <c r="C1906" t="s">
        <v>5029</v>
      </c>
      <c r="D1906" t="s">
        <v>5031</v>
      </c>
      <c r="E1906" t="s">
        <v>6953</v>
      </c>
      <c r="F1906" t="s">
        <v>5035</v>
      </c>
      <c r="G1906" t="str" cm="1">
        <f t="array" ref="G1906">_xlfn.SWITCH(F1906,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06">
        <v>1</v>
      </c>
      <c r="I1906">
        <v>3</v>
      </c>
      <c r="J1906">
        <v>74</v>
      </c>
      <c r="K1906">
        <v>1930</v>
      </c>
      <c r="L1906">
        <v>12068550</v>
      </c>
      <c r="M1906">
        <v>133133</v>
      </c>
      <c r="N1906">
        <v>163088.51</v>
      </c>
      <c r="O1906">
        <v>166</v>
      </c>
      <c r="P1906">
        <v>-27.755627</v>
      </c>
      <c r="Q1906">
        <v>93.790003999999996</v>
      </c>
      <c r="R1906">
        <v>10223214</v>
      </c>
      <c r="S1906">
        <v>0</v>
      </c>
      <c r="T1906">
        <v>0</v>
      </c>
      <c r="U1906">
        <v>1</v>
      </c>
      <c r="V1906">
        <v>0</v>
      </c>
      <c r="W1906" t="s">
        <v>5043</v>
      </c>
      <c r="X1906" t="s">
        <v>5046</v>
      </c>
      <c r="Y1906">
        <v>8</v>
      </c>
    </row>
    <row r="1907" spans="1:25" x14ac:dyDescent="0.3">
      <c r="A1907" t="s">
        <v>1930</v>
      </c>
      <c r="B1907" s="1">
        <v>45311</v>
      </c>
      <c r="C1907" t="s">
        <v>5029</v>
      </c>
      <c r="D1907" t="s">
        <v>5030</v>
      </c>
      <c r="E1907" t="s">
        <v>6954</v>
      </c>
      <c r="F1907" t="s">
        <v>5033</v>
      </c>
      <c r="G1907" t="str" cm="1">
        <f t="array" ref="G1907">_xlfn.SWITCH(F1907,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07">
        <v>5</v>
      </c>
      <c r="I1907">
        <v>3</v>
      </c>
      <c r="J1907">
        <v>105</v>
      </c>
      <c r="K1907">
        <v>1931</v>
      </c>
      <c r="L1907">
        <v>71370493</v>
      </c>
      <c r="M1907">
        <v>42743</v>
      </c>
      <c r="N1907">
        <v>679718.98</v>
      </c>
      <c r="O1907">
        <v>50</v>
      </c>
      <c r="P1907">
        <v>-38.119565000000001</v>
      </c>
      <c r="Q1907">
        <v>-19.051555</v>
      </c>
      <c r="R1907">
        <v>34137191</v>
      </c>
      <c r="S1907">
        <v>0</v>
      </c>
      <c r="T1907">
        <v>0</v>
      </c>
      <c r="U1907">
        <v>0</v>
      </c>
      <c r="V1907">
        <v>1</v>
      </c>
      <c r="W1907" t="s">
        <v>5044</v>
      </c>
      <c r="X1907" t="s">
        <v>5049</v>
      </c>
      <c r="Y1907">
        <v>8</v>
      </c>
    </row>
    <row r="1908" spans="1:25" x14ac:dyDescent="0.3">
      <c r="A1908" t="s">
        <v>1931</v>
      </c>
      <c r="B1908" s="1">
        <v>45082</v>
      </c>
      <c r="C1908" t="s">
        <v>5028</v>
      </c>
      <c r="D1908" t="s">
        <v>5031</v>
      </c>
      <c r="E1908" t="s">
        <v>6955</v>
      </c>
      <c r="F1908" t="s">
        <v>5032</v>
      </c>
      <c r="G1908" t="str" cm="1">
        <f t="array" ref="G1908">_xlfn.SWITCH(F1908,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08">
        <v>5</v>
      </c>
      <c r="I1908">
        <v>2</v>
      </c>
      <c r="J1908">
        <v>119</v>
      </c>
      <c r="K1908">
        <v>1932</v>
      </c>
      <c r="L1908">
        <v>61563846</v>
      </c>
      <c r="M1908">
        <v>13795</v>
      </c>
      <c r="N1908">
        <v>517343.24</v>
      </c>
      <c r="O1908">
        <v>81</v>
      </c>
      <c r="P1908">
        <v>-18.345782</v>
      </c>
      <c r="Q1908">
        <v>-41.002715999999999</v>
      </c>
      <c r="R1908">
        <v>22691989</v>
      </c>
      <c r="S1908">
        <v>1</v>
      </c>
      <c r="T1908">
        <v>0</v>
      </c>
      <c r="U1908">
        <v>0</v>
      </c>
      <c r="V1908">
        <v>0</v>
      </c>
      <c r="W1908" t="s">
        <v>5045</v>
      </c>
      <c r="X1908" t="s">
        <v>5047</v>
      </c>
      <c r="Y1908">
        <v>10</v>
      </c>
    </row>
    <row r="1909" spans="1:25" x14ac:dyDescent="0.3">
      <c r="A1909" t="s">
        <v>1932</v>
      </c>
      <c r="B1909" s="1">
        <v>45906</v>
      </c>
      <c r="C1909" t="s">
        <v>5029</v>
      </c>
      <c r="D1909" t="s">
        <v>5031</v>
      </c>
      <c r="E1909" t="s">
        <v>6956</v>
      </c>
      <c r="F1909" t="s">
        <v>5041</v>
      </c>
      <c r="G1909" t="str" cm="1">
        <f t="array" ref="G1909">_xlfn.SWITCH(F1909,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09">
        <v>1</v>
      </c>
      <c r="I1909">
        <v>2</v>
      </c>
      <c r="J1909">
        <v>41</v>
      </c>
      <c r="K1909">
        <v>1933</v>
      </c>
      <c r="L1909">
        <v>65870843</v>
      </c>
      <c r="M1909">
        <v>155282</v>
      </c>
      <c r="N1909">
        <v>1606605.93</v>
      </c>
      <c r="O1909">
        <v>132</v>
      </c>
      <c r="P1909">
        <v>-38.914543000000002</v>
      </c>
      <c r="Q1909">
        <v>39.969403</v>
      </c>
      <c r="R1909">
        <v>8631612</v>
      </c>
      <c r="S1909">
        <v>3</v>
      </c>
      <c r="T1909">
        <v>0</v>
      </c>
      <c r="U1909">
        <v>0</v>
      </c>
      <c r="V1909">
        <v>0</v>
      </c>
      <c r="W1909" t="s">
        <v>5043</v>
      </c>
      <c r="X1909" t="s">
        <v>5049</v>
      </c>
      <c r="Y1909">
        <v>16</v>
      </c>
    </row>
    <row r="1910" spans="1:25" x14ac:dyDescent="0.3">
      <c r="A1910" t="s">
        <v>1933</v>
      </c>
      <c r="B1910" s="1">
        <v>45950</v>
      </c>
      <c r="C1910" t="s">
        <v>5028</v>
      </c>
      <c r="D1910" t="s">
        <v>5030</v>
      </c>
      <c r="E1910" t="s">
        <v>6957</v>
      </c>
      <c r="F1910" t="s">
        <v>5040</v>
      </c>
      <c r="G1910" t="str" cm="1">
        <f t="array" ref="G1910">_xlfn.SWITCH(F1910,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10">
        <v>3</v>
      </c>
      <c r="I1910">
        <v>1</v>
      </c>
      <c r="J1910">
        <v>93</v>
      </c>
      <c r="K1910">
        <v>1934</v>
      </c>
      <c r="L1910">
        <v>56607496</v>
      </c>
      <c r="M1910">
        <v>108877</v>
      </c>
      <c r="N1910">
        <v>608682.75</v>
      </c>
      <c r="O1910">
        <v>50</v>
      </c>
      <c r="P1910">
        <v>-58.469334000000003</v>
      </c>
      <c r="Q1910">
        <v>66.503043000000005</v>
      </c>
      <c r="R1910">
        <v>11738929</v>
      </c>
      <c r="S1910">
        <v>0</v>
      </c>
      <c r="T1910">
        <v>0</v>
      </c>
      <c r="U1910">
        <v>0</v>
      </c>
      <c r="V1910">
        <v>0</v>
      </c>
      <c r="W1910" t="s">
        <v>5044</v>
      </c>
      <c r="X1910" t="s">
        <v>5048</v>
      </c>
      <c r="Y1910">
        <v>36</v>
      </c>
    </row>
    <row r="1911" spans="1:25" x14ac:dyDescent="0.3">
      <c r="A1911" t="s">
        <v>1934</v>
      </c>
      <c r="B1911" s="1">
        <v>46035</v>
      </c>
      <c r="C1911" t="s">
        <v>5026</v>
      </c>
      <c r="D1911" t="s">
        <v>5030</v>
      </c>
      <c r="E1911" t="s">
        <v>6958</v>
      </c>
      <c r="F1911" t="s">
        <v>5039</v>
      </c>
      <c r="G1911" t="str" cm="1">
        <f t="array" ref="G1911">_xlfn.SWITCH(F1911,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11">
        <v>5</v>
      </c>
      <c r="I1911">
        <v>3</v>
      </c>
      <c r="J1911">
        <v>52</v>
      </c>
      <c r="K1911">
        <v>1935</v>
      </c>
      <c r="L1911">
        <v>24265488</v>
      </c>
      <c r="M1911">
        <v>77207</v>
      </c>
      <c r="N1911">
        <v>466644</v>
      </c>
      <c r="O1911">
        <v>40</v>
      </c>
      <c r="P1911">
        <v>-23.085117</v>
      </c>
      <c r="Q1911">
        <v>28.450060000000001</v>
      </c>
      <c r="R1911">
        <v>54938090</v>
      </c>
      <c r="S1911">
        <v>2</v>
      </c>
      <c r="T1911">
        <v>1</v>
      </c>
      <c r="U1911">
        <v>1</v>
      </c>
      <c r="V1911">
        <v>1</v>
      </c>
      <c r="W1911" t="s">
        <v>5045</v>
      </c>
      <c r="X1911" t="s">
        <v>5048</v>
      </c>
      <c r="Y1911">
        <v>9</v>
      </c>
    </row>
    <row r="1912" spans="1:25" x14ac:dyDescent="0.3">
      <c r="A1912" t="s">
        <v>1935</v>
      </c>
      <c r="B1912" s="1">
        <v>45622</v>
      </c>
      <c r="C1912" t="s">
        <v>5025</v>
      </c>
      <c r="D1912" t="s">
        <v>5030</v>
      </c>
      <c r="E1912" t="s">
        <v>6959</v>
      </c>
      <c r="F1912" t="s">
        <v>5041</v>
      </c>
      <c r="G1912" t="str" cm="1">
        <f t="array" ref="G1912">_xlfn.SWITCH(F1912,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12">
        <v>3</v>
      </c>
      <c r="I1912">
        <v>1</v>
      </c>
      <c r="J1912">
        <v>290</v>
      </c>
      <c r="K1912">
        <v>1936</v>
      </c>
      <c r="L1912">
        <v>39246344</v>
      </c>
      <c r="M1912">
        <v>44903</v>
      </c>
      <c r="N1912">
        <v>135332.22</v>
      </c>
      <c r="O1912">
        <v>167</v>
      </c>
      <c r="P1912">
        <v>-19.203897999999999</v>
      </c>
      <c r="Q1912">
        <v>84.345410999999999</v>
      </c>
      <c r="R1912">
        <v>39229407</v>
      </c>
      <c r="S1912">
        <v>0</v>
      </c>
      <c r="T1912">
        <v>0</v>
      </c>
      <c r="U1912">
        <v>0</v>
      </c>
      <c r="V1912">
        <v>0</v>
      </c>
      <c r="W1912" t="s">
        <v>5045</v>
      </c>
      <c r="X1912" t="s">
        <v>5049</v>
      </c>
      <c r="Y1912">
        <v>24</v>
      </c>
    </row>
    <row r="1913" spans="1:25" x14ac:dyDescent="0.3">
      <c r="A1913" t="s">
        <v>1936</v>
      </c>
      <c r="B1913" s="1">
        <v>45594</v>
      </c>
      <c r="C1913" t="s">
        <v>5027</v>
      </c>
      <c r="D1913" t="s">
        <v>5031</v>
      </c>
      <c r="E1913" t="s">
        <v>6960</v>
      </c>
      <c r="F1913" t="s">
        <v>5035</v>
      </c>
      <c r="G1913" t="str" cm="1">
        <f t="array" ref="G1913">_xlfn.SWITCH(F1913,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13">
        <v>5</v>
      </c>
      <c r="I1913">
        <v>2</v>
      </c>
      <c r="J1913">
        <v>72</v>
      </c>
      <c r="K1913">
        <v>1937</v>
      </c>
      <c r="L1913">
        <v>55754291</v>
      </c>
      <c r="M1913">
        <v>192682</v>
      </c>
      <c r="N1913">
        <v>774365.15</v>
      </c>
      <c r="O1913">
        <v>3</v>
      </c>
      <c r="P1913">
        <v>86.488596999999999</v>
      </c>
      <c r="Q1913">
        <v>-74.139387999999997</v>
      </c>
      <c r="R1913">
        <v>58639994</v>
      </c>
      <c r="S1913">
        <v>0</v>
      </c>
      <c r="T1913">
        <v>0</v>
      </c>
      <c r="U1913">
        <v>0</v>
      </c>
      <c r="V1913">
        <v>0</v>
      </c>
      <c r="W1913" t="s">
        <v>5044</v>
      </c>
      <c r="X1913" t="s">
        <v>5048</v>
      </c>
      <c r="Y1913">
        <v>27</v>
      </c>
    </row>
    <row r="1914" spans="1:25" x14ac:dyDescent="0.3">
      <c r="A1914" t="s">
        <v>1937</v>
      </c>
      <c r="B1914" s="1">
        <v>45538</v>
      </c>
      <c r="C1914" t="s">
        <v>5026</v>
      </c>
      <c r="D1914" t="s">
        <v>5031</v>
      </c>
      <c r="E1914" t="s">
        <v>6961</v>
      </c>
      <c r="F1914" t="s">
        <v>5035</v>
      </c>
      <c r="G1914" t="str" cm="1">
        <f t="array" ref="G1914">_xlfn.SWITCH(F1914,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14">
        <v>2</v>
      </c>
      <c r="I1914">
        <v>2</v>
      </c>
      <c r="J1914">
        <v>274</v>
      </c>
      <c r="K1914">
        <v>1938</v>
      </c>
      <c r="L1914">
        <v>67735366</v>
      </c>
      <c r="M1914">
        <v>117522</v>
      </c>
      <c r="N1914">
        <v>247209.36</v>
      </c>
      <c r="O1914">
        <v>153</v>
      </c>
      <c r="P1914">
        <v>-75.060151000000005</v>
      </c>
      <c r="Q1914">
        <v>-19.720444000000001</v>
      </c>
      <c r="R1914">
        <v>44055534</v>
      </c>
      <c r="S1914">
        <v>0</v>
      </c>
      <c r="T1914">
        <v>1</v>
      </c>
      <c r="U1914">
        <v>0</v>
      </c>
      <c r="V1914">
        <v>0</v>
      </c>
      <c r="W1914" t="s">
        <v>5044</v>
      </c>
      <c r="X1914" t="s">
        <v>5046</v>
      </c>
      <c r="Y1914">
        <v>50</v>
      </c>
    </row>
    <row r="1915" spans="1:25" x14ac:dyDescent="0.3">
      <c r="A1915" t="s">
        <v>1938</v>
      </c>
      <c r="B1915" s="1">
        <v>45126</v>
      </c>
      <c r="C1915" t="s">
        <v>5026</v>
      </c>
      <c r="D1915" t="s">
        <v>5030</v>
      </c>
      <c r="E1915" t="s">
        <v>6962</v>
      </c>
      <c r="F1915" t="s">
        <v>5039</v>
      </c>
      <c r="G1915" t="str" cm="1">
        <f t="array" ref="G1915">_xlfn.SWITCH(F1915,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15">
        <v>5</v>
      </c>
      <c r="I1915">
        <v>3</v>
      </c>
      <c r="J1915">
        <v>76</v>
      </c>
      <c r="K1915">
        <v>1939</v>
      </c>
      <c r="L1915">
        <v>25121082</v>
      </c>
      <c r="M1915">
        <v>191542</v>
      </c>
      <c r="N1915">
        <v>330540.55</v>
      </c>
      <c r="O1915">
        <v>68</v>
      </c>
      <c r="P1915">
        <v>-44.378979000000001</v>
      </c>
      <c r="Q1915">
        <v>-100.85417200000001</v>
      </c>
      <c r="R1915">
        <v>27156866</v>
      </c>
      <c r="S1915">
        <v>2</v>
      </c>
      <c r="T1915">
        <v>0</v>
      </c>
      <c r="U1915">
        <v>0</v>
      </c>
      <c r="V1915">
        <v>0</v>
      </c>
      <c r="W1915" t="s">
        <v>5043</v>
      </c>
      <c r="X1915" t="s">
        <v>5047</v>
      </c>
      <c r="Y1915">
        <v>49</v>
      </c>
    </row>
    <row r="1916" spans="1:25" x14ac:dyDescent="0.3">
      <c r="A1916" t="s">
        <v>1939</v>
      </c>
      <c r="B1916" s="1">
        <v>45150</v>
      </c>
      <c r="C1916" t="s">
        <v>5029</v>
      </c>
      <c r="D1916" t="s">
        <v>5030</v>
      </c>
      <c r="E1916" t="s">
        <v>6963</v>
      </c>
      <c r="F1916" t="s">
        <v>5038</v>
      </c>
      <c r="G1916" t="str" cm="1">
        <f t="array" ref="G1916">_xlfn.SWITCH(F1916,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16">
        <v>3</v>
      </c>
      <c r="I1916">
        <v>3</v>
      </c>
      <c r="J1916">
        <v>51</v>
      </c>
      <c r="K1916">
        <v>1940</v>
      </c>
      <c r="L1916">
        <v>42185600</v>
      </c>
      <c r="M1916">
        <v>57640</v>
      </c>
      <c r="N1916">
        <v>827168.63</v>
      </c>
      <c r="O1916">
        <v>45</v>
      </c>
      <c r="P1916">
        <v>-43.293019999999999</v>
      </c>
      <c r="Q1916">
        <v>-78.734401000000005</v>
      </c>
      <c r="R1916">
        <v>6733273</v>
      </c>
      <c r="S1916">
        <v>0</v>
      </c>
      <c r="T1916">
        <v>0</v>
      </c>
      <c r="U1916">
        <v>0</v>
      </c>
      <c r="V1916">
        <v>1</v>
      </c>
      <c r="W1916" t="s">
        <v>5044</v>
      </c>
      <c r="X1916" t="s">
        <v>5048</v>
      </c>
      <c r="Y1916">
        <v>5</v>
      </c>
    </row>
    <row r="1917" spans="1:25" x14ac:dyDescent="0.3">
      <c r="A1917" t="s">
        <v>1940</v>
      </c>
      <c r="B1917" s="1">
        <v>44901</v>
      </c>
      <c r="C1917" t="s">
        <v>5027</v>
      </c>
      <c r="D1917" t="s">
        <v>5030</v>
      </c>
      <c r="E1917" t="s">
        <v>6964</v>
      </c>
      <c r="F1917" t="s">
        <v>5033</v>
      </c>
      <c r="G1917" t="str" cm="1">
        <f t="array" ref="G1917">_xlfn.SWITCH(F1917,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17">
        <v>5</v>
      </c>
      <c r="I1917">
        <v>4</v>
      </c>
      <c r="J1917">
        <v>343</v>
      </c>
      <c r="K1917">
        <v>1941</v>
      </c>
      <c r="L1917">
        <v>7557717</v>
      </c>
      <c r="M1917">
        <v>66862</v>
      </c>
      <c r="N1917">
        <v>22034.16</v>
      </c>
      <c r="O1917">
        <v>74</v>
      </c>
      <c r="P1917">
        <v>63.768487</v>
      </c>
      <c r="Q1917">
        <v>167.51350199999999</v>
      </c>
      <c r="R1917">
        <v>37375618</v>
      </c>
      <c r="S1917">
        <v>0</v>
      </c>
      <c r="T1917">
        <v>1</v>
      </c>
      <c r="U1917">
        <v>0</v>
      </c>
      <c r="V1917">
        <v>0</v>
      </c>
      <c r="W1917" t="s">
        <v>5043</v>
      </c>
      <c r="X1917" t="s">
        <v>5047</v>
      </c>
      <c r="Y1917">
        <v>34</v>
      </c>
    </row>
    <row r="1918" spans="1:25" x14ac:dyDescent="0.3">
      <c r="A1918" t="s">
        <v>1941</v>
      </c>
      <c r="B1918" s="1">
        <v>46370</v>
      </c>
      <c r="C1918" t="s">
        <v>5029</v>
      </c>
      <c r="D1918" t="s">
        <v>5031</v>
      </c>
      <c r="E1918" t="s">
        <v>6965</v>
      </c>
      <c r="F1918" t="s">
        <v>5036</v>
      </c>
      <c r="G1918" t="str" cm="1">
        <f t="array" ref="G1918">_xlfn.SWITCH(F1918,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18">
        <v>1</v>
      </c>
      <c r="I1918">
        <v>2</v>
      </c>
      <c r="J1918">
        <v>206</v>
      </c>
      <c r="K1918">
        <v>1942</v>
      </c>
      <c r="L1918">
        <v>8954743</v>
      </c>
      <c r="M1918">
        <v>46660</v>
      </c>
      <c r="N1918">
        <v>43469.63</v>
      </c>
      <c r="O1918">
        <v>158</v>
      </c>
      <c r="P1918">
        <v>-36.922593999999997</v>
      </c>
      <c r="Q1918">
        <v>-153.82258200000001</v>
      </c>
      <c r="R1918">
        <v>28370475</v>
      </c>
      <c r="S1918">
        <v>0</v>
      </c>
      <c r="T1918">
        <v>0</v>
      </c>
      <c r="U1918">
        <v>0</v>
      </c>
      <c r="V1918">
        <v>1</v>
      </c>
      <c r="W1918" t="s">
        <v>5043</v>
      </c>
      <c r="X1918" t="s">
        <v>5050</v>
      </c>
      <c r="Y1918">
        <v>34</v>
      </c>
    </row>
    <row r="1919" spans="1:25" x14ac:dyDescent="0.3">
      <c r="A1919" t="s">
        <v>1942</v>
      </c>
      <c r="B1919" s="1">
        <v>45818</v>
      </c>
      <c r="C1919" t="s">
        <v>5027</v>
      </c>
      <c r="D1919" t="s">
        <v>5030</v>
      </c>
      <c r="E1919" t="s">
        <v>6966</v>
      </c>
      <c r="F1919" t="s">
        <v>5039</v>
      </c>
      <c r="G1919" t="str" cm="1">
        <f t="array" ref="G1919">_xlfn.SWITCH(F1919,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19">
        <v>2</v>
      </c>
      <c r="I1919">
        <v>4</v>
      </c>
      <c r="J1919">
        <v>304</v>
      </c>
      <c r="K1919">
        <v>1943</v>
      </c>
      <c r="L1919">
        <v>4054939</v>
      </c>
      <c r="M1919">
        <v>132268</v>
      </c>
      <c r="N1919">
        <v>13338.62</v>
      </c>
      <c r="O1919">
        <v>158</v>
      </c>
      <c r="P1919">
        <v>-60.426419000000003</v>
      </c>
      <c r="Q1919">
        <v>-143.80441300000001</v>
      </c>
      <c r="R1919">
        <v>51331524</v>
      </c>
      <c r="S1919">
        <v>3</v>
      </c>
      <c r="T1919">
        <v>0</v>
      </c>
      <c r="U1919">
        <v>1</v>
      </c>
      <c r="V1919">
        <v>0</v>
      </c>
      <c r="W1919" t="s">
        <v>5043</v>
      </c>
      <c r="X1919" t="s">
        <v>5046</v>
      </c>
      <c r="Y1919">
        <v>19</v>
      </c>
    </row>
    <row r="1920" spans="1:25" x14ac:dyDescent="0.3">
      <c r="A1920" t="s">
        <v>1943</v>
      </c>
      <c r="B1920" s="1">
        <v>45032</v>
      </c>
      <c r="C1920" t="s">
        <v>5025</v>
      </c>
      <c r="D1920" t="s">
        <v>5031</v>
      </c>
      <c r="E1920" t="s">
        <v>6967</v>
      </c>
      <c r="F1920" t="s">
        <v>5033</v>
      </c>
      <c r="G1920" t="str" cm="1">
        <f t="array" ref="G1920">_xlfn.SWITCH(F1920,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20">
        <v>4</v>
      </c>
      <c r="I1920">
        <v>4</v>
      </c>
      <c r="J1920">
        <v>148</v>
      </c>
      <c r="K1920">
        <v>1944</v>
      </c>
      <c r="L1920">
        <v>19629039</v>
      </c>
      <c r="M1920">
        <v>53430</v>
      </c>
      <c r="N1920">
        <v>132628.64000000001</v>
      </c>
      <c r="O1920">
        <v>119</v>
      </c>
      <c r="P1920">
        <v>-79.050745000000006</v>
      </c>
      <c r="Q1920">
        <v>-69.266419999999997</v>
      </c>
      <c r="R1920">
        <v>12809721</v>
      </c>
      <c r="S1920">
        <v>3</v>
      </c>
      <c r="T1920">
        <v>0</v>
      </c>
      <c r="U1920">
        <v>0</v>
      </c>
      <c r="V1920">
        <v>0</v>
      </c>
      <c r="W1920" t="s">
        <v>5045</v>
      </c>
      <c r="X1920" t="s">
        <v>5046</v>
      </c>
      <c r="Y1920">
        <v>33</v>
      </c>
    </row>
    <row r="1921" spans="1:25" x14ac:dyDescent="0.3">
      <c r="A1921" t="s">
        <v>1944</v>
      </c>
      <c r="B1921" s="1">
        <v>44917</v>
      </c>
      <c r="C1921" t="s">
        <v>5029</v>
      </c>
      <c r="D1921" t="s">
        <v>5031</v>
      </c>
      <c r="E1921" t="s">
        <v>6968</v>
      </c>
      <c r="F1921" t="s">
        <v>5034</v>
      </c>
      <c r="G1921" t="str" cm="1">
        <f t="array" ref="G1921">_xlfn.SWITCH(F1921,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21">
        <v>5</v>
      </c>
      <c r="I1921">
        <v>3</v>
      </c>
      <c r="J1921">
        <v>69</v>
      </c>
      <c r="K1921">
        <v>1945</v>
      </c>
      <c r="L1921">
        <v>57938949</v>
      </c>
      <c r="M1921">
        <v>62224</v>
      </c>
      <c r="N1921">
        <v>839694.91</v>
      </c>
      <c r="O1921">
        <v>48</v>
      </c>
      <c r="P1921">
        <v>-42.653680000000001</v>
      </c>
      <c r="Q1921">
        <v>86.142455999999996</v>
      </c>
      <c r="R1921">
        <v>55603559</v>
      </c>
      <c r="S1921">
        <v>0</v>
      </c>
      <c r="T1921">
        <v>0</v>
      </c>
      <c r="U1921">
        <v>0</v>
      </c>
      <c r="V1921">
        <v>0</v>
      </c>
      <c r="W1921" t="s">
        <v>5044</v>
      </c>
      <c r="X1921" t="s">
        <v>5049</v>
      </c>
      <c r="Y1921">
        <v>10</v>
      </c>
    </row>
    <row r="1922" spans="1:25" x14ac:dyDescent="0.3">
      <c r="A1922" t="s">
        <v>1945</v>
      </c>
      <c r="B1922" s="1">
        <v>45782</v>
      </c>
      <c r="C1922" t="s">
        <v>5027</v>
      </c>
      <c r="D1922" t="s">
        <v>5031</v>
      </c>
      <c r="E1922" t="s">
        <v>6969</v>
      </c>
      <c r="F1922" t="s">
        <v>5033</v>
      </c>
      <c r="G1922" t="str" cm="1">
        <f t="array" ref="G1922">_xlfn.SWITCH(F1922,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22">
        <v>5</v>
      </c>
      <c r="I1922">
        <v>3</v>
      </c>
      <c r="J1922">
        <v>158</v>
      </c>
      <c r="K1922">
        <v>1946</v>
      </c>
      <c r="L1922">
        <v>71595299</v>
      </c>
      <c r="M1922">
        <v>171652</v>
      </c>
      <c r="N1922">
        <v>453134.8</v>
      </c>
      <c r="O1922">
        <v>153</v>
      </c>
      <c r="P1922">
        <v>29.55941</v>
      </c>
      <c r="Q1922">
        <v>127.359273</v>
      </c>
      <c r="R1922">
        <v>53566579</v>
      </c>
      <c r="S1922">
        <v>0</v>
      </c>
      <c r="T1922">
        <v>0</v>
      </c>
      <c r="U1922">
        <v>0</v>
      </c>
      <c r="V1922">
        <v>0</v>
      </c>
      <c r="W1922" t="s">
        <v>5043</v>
      </c>
      <c r="X1922" t="s">
        <v>5050</v>
      </c>
      <c r="Y1922">
        <v>48</v>
      </c>
    </row>
    <row r="1923" spans="1:25" x14ac:dyDescent="0.3">
      <c r="A1923" t="s">
        <v>1946</v>
      </c>
      <c r="B1923" s="1">
        <v>44639</v>
      </c>
      <c r="C1923" t="s">
        <v>5025</v>
      </c>
      <c r="D1923" t="s">
        <v>5030</v>
      </c>
      <c r="E1923" t="s">
        <v>6970</v>
      </c>
      <c r="F1923" t="s">
        <v>5036</v>
      </c>
      <c r="G1923" t="str" cm="1">
        <f t="array" ref="G1923">_xlfn.SWITCH(F1923,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23">
        <v>5</v>
      </c>
      <c r="I1923">
        <v>1</v>
      </c>
      <c r="J1923">
        <v>343</v>
      </c>
      <c r="K1923">
        <v>1947</v>
      </c>
      <c r="L1923">
        <v>72375331</v>
      </c>
      <c r="M1923">
        <v>198443</v>
      </c>
      <c r="N1923">
        <v>211006.8</v>
      </c>
      <c r="O1923">
        <v>19</v>
      </c>
      <c r="P1923">
        <v>66.179293000000001</v>
      </c>
      <c r="Q1923">
        <v>-137.45983799999999</v>
      </c>
      <c r="R1923">
        <v>68559595</v>
      </c>
      <c r="S1923">
        <v>0</v>
      </c>
      <c r="T1923">
        <v>1</v>
      </c>
      <c r="U1923">
        <v>0</v>
      </c>
      <c r="V1923">
        <v>0</v>
      </c>
      <c r="W1923" t="s">
        <v>5044</v>
      </c>
      <c r="X1923" t="s">
        <v>5046</v>
      </c>
      <c r="Y1923">
        <v>37</v>
      </c>
    </row>
    <row r="1924" spans="1:25" x14ac:dyDescent="0.3">
      <c r="A1924" t="s">
        <v>1947</v>
      </c>
      <c r="B1924" s="1">
        <v>44581</v>
      </c>
      <c r="C1924" t="s">
        <v>5027</v>
      </c>
      <c r="D1924" t="s">
        <v>5030</v>
      </c>
      <c r="E1924" t="s">
        <v>6971</v>
      </c>
      <c r="F1924" t="s">
        <v>5041</v>
      </c>
      <c r="G1924" t="str" cm="1">
        <f t="array" ref="G1924">_xlfn.SWITCH(F1924,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24">
        <v>3</v>
      </c>
      <c r="I1924">
        <v>4</v>
      </c>
      <c r="J1924">
        <v>389</v>
      </c>
      <c r="K1924">
        <v>1948</v>
      </c>
      <c r="L1924">
        <v>3035316</v>
      </c>
      <c r="M1924">
        <v>128018</v>
      </c>
      <c r="N1924">
        <v>7802.87</v>
      </c>
      <c r="O1924">
        <v>13</v>
      </c>
      <c r="P1924">
        <v>-3.724736</v>
      </c>
      <c r="Q1924">
        <v>-57.058661000000001</v>
      </c>
      <c r="R1924">
        <v>13518180</v>
      </c>
      <c r="S1924">
        <v>0</v>
      </c>
      <c r="T1924">
        <v>1</v>
      </c>
      <c r="U1924">
        <v>0</v>
      </c>
      <c r="V1924">
        <v>0</v>
      </c>
      <c r="W1924" t="s">
        <v>5044</v>
      </c>
      <c r="X1924" t="s">
        <v>5048</v>
      </c>
      <c r="Y1924">
        <v>6</v>
      </c>
    </row>
    <row r="1925" spans="1:25" x14ac:dyDescent="0.3">
      <c r="A1925" t="s">
        <v>1948</v>
      </c>
      <c r="B1925" s="1">
        <v>45889</v>
      </c>
      <c r="C1925" t="s">
        <v>5025</v>
      </c>
      <c r="D1925" t="s">
        <v>5030</v>
      </c>
      <c r="E1925" t="s">
        <v>6972</v>
      </c>
      <c r="F1925" t="s">
        <v>5035</v>
      </c>
      <c r="G1925" t="str" cm="1">
        <f t="array" ref="G1925">_xlfn.SWITCH(F1925,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25">
        <v>2</v>
      </c>
      <c r="I1925">
        <v>4</v>
      </c>
      <c r="J1925">
        <v>244</v>
      </c>
      <c r="K1925">
        <v>1949</v>
      </c>
      <c r="L1925">
        <v>30216742</v>
      </c>
      <c r="M1925">
        <v>104659</v>
      </c>
      <c r="N1925">
        <v>123839.11</v>
      </c>
      <c r="O1925">
        <v>80</v>
      </c>
      <c r="P1925">
        <v>-31.459052</v>
      </c>
      <c r="Q1925">
        <v>64.345112999999998</v>
      </c>
      <c r="R1925">
        <v>20146989</v>
      </c>
      <c r="S1925">
        <v>2</v>
      </c>
      <c r="T1925">
        <v>0</v>
      </c>
      <c r="U1925">
        <v>0</v>
      </c>
      <c r="V1925">
        <v>1</v>
      </c>
      <c r="W1925" t="s">
        <v>5045</v>
      </c>
      <c r="X1925" t="s">
        <v>5049</v>
      </c>
      <c r="Y1925">
        <v>47</v>
      </c>
    </row>
    <row r="1926" spans="1:25" x14ac:dyDescent="0.3">
      <c r="A1926" t="s">
        <v>1949</v>
      </c>
      <c r="B1926" s="1">
        <v>44992</v>
      </c>
      <c r="C1926" t="s">
        <v>5029</v>
      </c>
      <c r="D1926" t="s">
        <v>5030</v>
      </c>
      <c r="E1926" t="s">
        <v>6973</v>
      </c>
      <c r="F1926" t="s">
        <v>5036</v>
      </c>
      <c r="G1926" t="str" cm="1">
        <f t="array" ref="G1926">_xlfn.SWITCH(F1926,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26">
        <v>5</v>
      </c>
      <c r="I1926">
        <v>1</v>
      </c>
      <c r="J1926">
        <v>125</v>
      </c>
      <c r="K1926">
        <v>1950</v>
      </c>
      <c r="L1926">
        <v>69471934</v>
      </c>
      <c r="M1926">
        <v>89081</v>
      </c>
      <c r="N1926">
        <v>555775.47</v>
      </c>
      <c r="O1926">
        <v>158</v>
      </c>
      <c r="P1926">
        <v>52.222949999999997</v>
      </c>
      <c r="Q1926">
        <v>41.162174999999998</v>
      </c>
      <c r="R1926">
        <v>37441797</v>
      </c>
      <c r="S1926">
        <v>0</v>
      </c>
      <c r="T1926">
        <v>1</v>
      </c>
      <c r="U1926">
        <v>0</v>
      </c>
      <c r="V1926">
        <v>0</v>
      </c>
      <c r="W1926" t="s">
        <v>5044</v>
      </c>
      <c r="X1926" t="s">
        <v>5049</v>
      </c>
      <c r="Y1926">
        <v>24</v>
      </c>
    </row>
    <row r="1927" spans="1:25" x14ac:dyDescent="0.3">
      <c r="A1927" t="s">
        <v>1950</v>
      </c>
      <c r="B1927" s="1">
        <v>45951</v>
      </c>
      <c r="C1927" t="s">
        <v>5028</v>
      </c>
      <c r="D1927" t="s">
        <v>5030</v>
      </c>
      <c r="E1927" t="s">
        <v>6974</v>
      </c>
      <c r="F1927" t="s">
        <v>5040</v>
      </c>
      <c r="G1927" t="str" cm="1">
        <f t="array" ref="G1927">_xlfn.SWITCH(F1927,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27">
        <v>4</v>
      </c>
      <c r="I1927">
        <v>2</v>
      </c>
      <c r="J1927">
        <v>136</v>
      </c>
      <c r="K1927">
        <v>1951</v>
      </c>
      <c r="L1927">
        <v>39209645</v>
      </c>
      <c r="M1927">
        <v>93598</v>
      </c>
      <c r="N1927">
        <v>288306.21000000002</v>
      </c>
      <c r="O1927">
        <v>11</v>
      </c>
      <c r="P1927">
        <v>-21.03116</v>
      </c>
      <c r="Q1927">
        <v>-101.738012</v>
      </c>
      <c r="R1927">
        <v>61865369</v>
      </c>
      <c r="S1927">
        <v>0</v>
      </c>
      <c r="T1927">
        <v>0</v>
      </c>
      <c r="U1927">
        <v>1</v>
      </c>
      <c r="V1927">
        <v>1</v>
      </c>
      <c r="W1927" t="s">
        <v>5044</v>
      </c>
      <c r="X1927" t="s">
        <v>5048</v>
      </c>
      <c r="Y1927">
        <v>12</v>
      </c>
    </row>
    <row r="1928" spans="1:25" x14ac:dyDescent="0.3">
      <c r="A1928" t="s">
        <v>1951</v>
      </c>
      <c r="B1928" s="1">
        <v>45814</v>
      </c>
      <c r="C1928" t="s">
        <v>5026</v>
      </c>
      <c r="D1928" t="s">
        <v>5031</v>
      </c>
      <c r="E1928" t="s">
        <v>6975</v>
      </c>
      <c r="F1928" t="s">
        <v>5040</v>
      </c>
      <c r="G1928" t="str" cm="1">
        <f t="array" ref="G1928">_xlfn.SWITCH(F1928,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28">
        <v>2</v>
      </c>
      <c r="I1928">
        <v>1</v>
      </c>
      <c r="J1928">
        <v>279</v>
      </c>
      <c r="K1928">
        <v>1952</v>
      </c>
      <c r="L1928">
        <v>72272367</v>
      </c>
      <c r="M1928">
        <v>50433</v>
      </c>
      <c r="N1928">
        <v>259040.74</v>
      </c>
      <c r="O1928">
        <v>94</v>
      </c>
      <c r="P1928">
        <v>-48.078978999999997</v>
      </c>
      <c r="Q1928">
        <v>34.432310000000001</v>
      </c>
      <c r="R1928">
        <v>38265900</v>
      </c>
      <c r="S1928">
        <v>3</v>
      </c>
      <c r="T1928">
        <v>1</v>
      </c>
      <c r="U1928">
        <v>1</v>
      </c>
      <c r="V1928">
        <v>0</v>
      </c>
      <c r="W1928" t="s">
        <v>5045</v>
      </c>
      <c r="X1928" t="s">
        <v>5050</v>
      </c>
      <c r="Y1928">
        <v>13</v>
      </c>
    </row>
    <row r="1929" spans="1:25" x14ac:dyDescent="0.3">
      <c r="A1929" t="s">
        <v>1952</v>
      </c>
      <c r="B1929" s="1">
        <v>45892</v>
      </c>
      <c r="C1929" t="s">
        <v>5029</v>
      </c>
      <c r="D1929" t="s">
        <v>5030</v>
      </c>
      <c r="E1929" t="s">
        <v>6976</v>
      </c>
      <c r="F1929" t="s">
        <v>5038</v>
      </c>
      <c r="G1929" t="str" cm="1">
        <f t="array" ref="G1929">_xlfn.SWITCH(F1929,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29">
        <v>2</v>
      </c>
      <c r="I1929">
        <v>2</v>
      </c>
      <c r="J1929">
        <v>223</v>
      </c>
      <c r="K1929">
        <v>1953</v>
      </c>
      <c r="L1929">
        <v>66264310</v>
      </c>
      <c r="M1929">
        <v>103486</v>
      </c>
      <c r="N1929">
        <v>297149.37</v>
      </c>
      <c r="O1929">
        <v>145</v>
      </c>
      <c r="P1929">
        <v>-37.946084999999997</v>
      </c>
      <c r="Q1929">
        <v>-89.803894</v>
      </c>
      <c r="R1929">
        <v>42389004</v>
      </c>
      <c r="S1929">
        <v>0</v>
      </c>
      <c r="T1929">
        <v>1</v>
      </c>
      <c r="U1929">
        <v>0</v>
      </c>
      <c r="V1929">
        <v>0</v>
      </c>
      <c r="W1929" t="s">
        <v>5045</v>
      </c>
      <c r="X1929" t="s">
        <v>5046</v>
      </c>
      <c r="Y1929">
        <v>15</v>
      </c>
    </row>
    <row r="1930" spans="1:25" x14ac:dyDescent="0.3">
      <c r="A1930" t="s">
        <v>1953</v>
      </c>
      <c r="B1930" s="1">
        <v>45612</v>
      </c>
      <c r="C1930" t="s">
        <v>5028</v>
      </c>
      <c r="D1930" t="s">
        <v>5030</v>
      </c>
      <c r="E1930" t="s">
        <v>6977</v>
      </c>
      <c r="F1930" t="s">
        <v>5037</v>
      </c>
      <c r="G1930" t="str" cm="1">
        <f t="array" ref="G1930">_xlfn.SWITCH(F1930,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30">
        <v>5</v>
      </c>
      <c r="I1930">
        <v>2</v>
      </c>
      <c r="J1930">
        <v>212</v>
      </c>
      <c r="K1930">
        <v>1954</v>
      </c>
      <c r="L1930">
        <v>9877126</v>
      </c>
      <c r="M1930">
        <v>95405</v>
      </c>
      <c r="N1930">
        <v>46590.22</v>
      </c>
      <c r="O1930">
        <v>115</v>
      </c>
      <c r="P1930">
        <v>-35.083756000000001</v>
      </c>
      <c r="Q1930">
        <v>-157.62874400000001</v>
      </c>
      <c r="R1930">
        <v>48946772</v>
      </c>
      <c r="S1930">
        <v>0</v>
      </c>
      <c r="T1930">
        <v>0</v>
      </c>
      <c r="U1930">
        <v>0</v>
      </c>
      <c r="V1930">
        <v>1</v>
      </c>
      <c r="W1930" t="s">
        <v>5044</v>
      </c>
      <c r="X1930" t="s">
        <v>5048</v>
      </c>
      <c r="Y1930">
        <v>5</v>
      </c>
    </row>
    <row r="1931" spans="1:25" x14ac:dyDescent="0.3">
      <c r="A1931" t="s">
        <v>1954</v>
      </c>
      <c r="B1931" s="1">
        <v>44835</v>
      </c>
      <c r="C1931" t="s">
        <v>5029</v>
      </c>
      <c r="D1931" t="s">
        <v>5031</v>
      </c>
      <c r="E1931" t="s">
        <v>6978</v>
      </c>
      <c r="F1931" t="s">
        <v>5040</v>
      </c>
      <c r="G1931" t="str" cm="1">
        <f t="array" ref="G1931">_xlfn.SWITCH(F1931,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31">
        <v>1</v>
      </c>
      <c r="I1931">
        <v>2</v>
      </c>
      <c r="J1931">
        <v>302</v>
      </c>
      <c r="K1931">
        <v>1955</v>
      </c>
      <c r="L1931">
        <v>67301282</v>
      </c>
      <c r="M1931">
        <v>66661</v>
      </c>
      <c r="N1931">
        <v>222851.93</v>
      </c>
      <c r="O1931">
        <v>107</v>
      </c>
      <c r="P1931">
        <v>-75.782174999999995</v>
      </c>
      <c r="Q1931">
        <v>1.111038</v>
      </c>
      <c r="R1931">
        <v>25733493</v>
      </c>
      <c r="S1931">
        <v>2</v>
      </c>
      <c r="T1931">
        <v>0</v>
      </c>
      <c r="U1931">
        <v>0</v>
      </c>
      <c r="V1931">
        <v>1</v>
      </c>
      <c r="W1931" t="s">
        <v>5045</v>
      </c>
      <c r="X1931" t="s">
        <v>5046</v>
      </c>
      <c r="Y1931">
        <v>8</v>
      </c>
    </row>
    <row r="1932" spans="1:25" x14ac:dyDescent="0.3">
      <c r="A1932" t="s">
        <v>1955</v>
      </c>
      <c r="B1932" s="1">
        <v>46080</v>
      </c>
      <c r="C1932" t="s">
        <v>5029</v>
      </c>
      <c r="D1932" t="s">
        <v>5030</v>
      </c>
      <c r="E1932" t="s">
        <v>6979</v>
      </c>
      <c r="F1932" t="s">
        <v>5034</v>
      </c>
      <c r="G1932" t="str" cm="1">
        <f t="array" ref="G1932">_xlfn.SWITCH(F1932,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32">
        <v>4</v>
      </c>
      <c r="I1932">
        <v>1</v>
      </c>
      <c r="J1932">
        <v>188</v>
      </c>
      <c r="K1932">
        <v>1956</v>
      </c>
      <c r="L1932">
        <v>19539927</v>
      </c>
      <c r="M1932">
        <v>58708</v>
      </c>
      <c r="N1932">
        <v>103935.78</v>
      </c>
      <c r="O1932">
        <v>72</v>
      </c>
      <c r="P1932">
        <v>72.967153999999994</v>
      </c>
      <c r="Q1932">
        <v>97.228967999999995</v>
      </c>
      <c r="R1932">
        <v>38653259</v>
      </c>
      <c r="S1932">
        <v>2</v>
      </c>
      <c r="T1932">
        <v>1</v>
      </c>
      <c r="U1932">
        <v>1</v>
      </c>
      <c r="V1932">
        <v>1</v>
      </c>
      <c r="W1932" t="s">
        <v>5044</v>
      </c>
      <c r="X1932" t="s">
        <v>5047</v>
      </c>
      <c r="Y1932">
        <v>43</v>
      </c>
    </row>
    <row r="1933" spans="1:25" x14ac:dyDescent="0.3">
      <c r="A1933" t="s">
        <v>1956</v>
      </c>
      <c r="B1933" s="1">
        <v>45406</v>
      </c>
      <c r="C1933" t="s">
        <v>5027</v>
      </c>
      <c r="D1933" t="s">
        <v>5031</v>
      </c>
      <c r="E1933" t="s">
        <v>6980</v>
      </c>
      <c r="F1933" t="s">
        <v>5037</v>
      </c>
      <c r="G1933" t="str" cm="1">
        <f t="array" ref="G1933">_xlfn.SWITCH(F1933,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33">
        <v>5</v>
      </c>
      <c r="I1933">
        <v>1</v>
      </c>
      <c r="J1933">
        <v>103</v>
      </c>
      <c r="K1933">
        <v>1957</v>
      </c>
      <c r="L1933">
        <v>25131754</v>
      </c>
      <c r="M1933">
        <v>30866</v>
      </c>
      <c r="N1933">
        <v>243997.61</v>
      </c>
      <c r="O1933">
        <v>12</v>
      </c>
      <c r="P1933">
        <v>-79.124246999999997</v>
      </c>
      <c r="Q1933">
        <v>-135.796434</v>
      </c>
      <c r="R1933">
        <v>52227436</v>
      </c>
      <c r="S1933">
        <v>0</v>
      </c>
      <c r="T1933">
        <v>1</v>
      </c>
      <c r="U1933">
        <v>0</v>
      </c>
      <c r="V1933">
        <v>0</v>
      </c>
      <c r="W1933" t="s">
        <v>5043</v>
      </c>
      <c r="X1933" t="s">
        <v>5048</v>
      </c>
      <c r="Y1933">
        <v>13</v>
      </c>
    </row>
    <row r="1934" spans="1:25" x14ac:dyDescent="0.3">
      <c r="A1934" t="s">
        <v>1957</v>
      </c>
      <c r="B1934" s="1">
        <v>45548</v>
      </c>
      <c r="C1934" t="s">
        <v>5029</v>
      </c>
      <c r="D1934" t="s">
        <v>5031</v>
      </c>
      <c r="E1934" t="s">
        <v>6981</v>
      </c>
      <c r="F1934" t="s">
        <v>5040</v>
      </c>
      <c r="G1934" t="str" cm="1">
        <f t="array" ref="G1934">_xlfn.SWITCH(F1934,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34">
        <v>3</v>
      </c>
      <c r="I1934">
        <v>3</v>
      </c>
      <c r="J1934">
        <v>397</v>
      </c>
      <c r="K1934">
        <v>1958</v>
      </c>
      <c r="L1934">
        <v>5304635</v>
      </c>
      <c r="M1934">
        <v>154575</v>
      </c>
      <c r="N1934">
        <v>13361.8</v>
      </c>
      <c r="O1934">
        <v>54</v>
      </c>
      <c r="P1934">
        <v>59.681941999999999</v>
      </c>
      <c r="Q1934">
        <v>-100.005273</v>
      </c>
      <c r="R1934">
        <v>29875342</v>
      </c>
      <c r="S1934">
        <v>0</v>
      </c>
      <c r="T1934">
        <v>1</v>
      </c>
      <c r="U1934">
        <v>0</v>
      </c>
      <c r="V1934">
        <v>0</v>
      </c>
      <c r="W1934" t="s">
        <v>5044</v>
      </c>
      <c r="X1934" t="s">
        <v>5048</v>
      </c>
      <c r="Y1934">
        <v>23</v>
      </c>
    </row>
    <row r="1935" spans="1:25" x14ac:dyDescent="0.3">
      <c r="A1935" t="s">
        <v>1958</v>
      </c>
      <c r="B1935" s="1">
        <v>44649</v>
      </c>
      <c r="C1935" t="s">
        <v>5029</v>
      </c>
      <c r="D1935" t="s">
        <v>5031</v>
      </c>
      <c r="E1935" t="s">
        <v>6982</v>
      </c>
      <c r="F1935" t="s">
        <v>5034</v>
      </c>
      <c r="G1935" t="str" cm="1">
        <f t="array" ref="G1935">_xlfn.SWITCH(F1935,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35">
        <v>5</v>
      </c>
      <c r="I1935">
        <v>4</v>
      </c>
      <c r="J1935">
        <v>61</v>
      </c>
      <c r="K1935">
        <v>1959</v>
      </c>
      <c r="L1935">
        <v>24400185</v>
      </c>
      <c r="M1935">
        <v>119251</v>
      </c>
      <c r="N1935">
        <v>400003.03</v>
      </c>
      <c r="O1935">
        <v>97</v>
      </c>
      <c r="P1935">
        <v>63.267975999999997</v>
      </c>
      <c r="Q1935">
        <v>1.9671510000000001</v>
      </c>
      <c r="R1935">
        <v>9648371</v>
      </c>
      <c r="S1935">
        <v>1</v>
      </c>
      <c r="T1935">
        <v>0</v>
      </c>
      <c r="U1935">
        <v>0</v>
      </c>
      <c r="V1935">
        <v>0</v>
      </c>
      <c r="W1935" t="s">
        <v>5043</v>
      </c>
      <c r="X1935" t="s">
        <v>5047</v>
      </c>
      <c r="Y1935">
        <v>11</v>
      </c>
    </row>
    <row r="1936" spans="1:25" x14ac:dyDescent="0.3">
      <c r="A1936" t="s">
        <v>1959</v>
      </c>
      <c r="B1936" s="1">
        <v>44938</v>
      </c>
      <c r="C1936" t="s">
        <v>5025</v>
      </c>
      <c r="D1936" t="s">
        <v>5030</v>
      </c>
      <c r="E1936" t="s">
        <v>6983</v>
      </c>
      <c r="F1936" t="s">
        <v>5040</v>
      </c>
      <c r="G1936" t="str" cm="1">
        <f t="array" ref="G1936">_xlfn.SWITCH(F1936,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36">
        <v>2</v>
      </c>
      <c r="I1936">
        <v>3</v>
      </c>
      <c r="J1936">
        <v>381</v>
      </c>
      <c r="K1936">
        <v>1960</v>
      </c>
      <c r="L1936">
        <v>19911573</v>
      </c>
      <c r="M1936">
        <v>78722</v>
      </c>
      <c r="N1936">
        <v>52261.35</v>
      </c>
      <c r="O1936">
        <v>45</v>
      </c>
      <c r="P1936">
        <v>12.837747</v>
      </c>
      <c r="Q1936">
        <v>40.453060000000001</v>
      </c>
      <c r="R1936">
        <v>5639696</v>
      </c>
      <c r="S1936">
        <v>0</v>
      </c>
      <c r="T1936">
        <v>1</v>
      </c>
      <c r="U1936">
        <v>0</v>
      </c>
      <c r="V1936">
        <v>0</v>
      </c>
      <c r="W1936" t="s">
        <v>5044</v>
      </c>
      <c r="X1936" t="s">
        <v>5049</v>
      </c>
      <c r="Y1936">
        <v>15</v>
      </c>
    </row>
    <row r="1937" spans="1:25" x14ac:dyDescent="0.3">
      <c r="A1937" t="s">
        <v>1960</v>
      </c>
      <c r="B1937" s="1">
        <v>44626</v>
      </c>
      <c r="C1937" t="s">
        <v>5028</v>
      </c>
      <c r="D1937" t="s">
        <v>5031</v>
      </c>
      <c r="E1937" t="s">
        <v>6984</v>
      </c>
      <c r="F1937" t="s">
        <v>5037</v>
      </c>
      <c r="G1937" t="str" cm="1">
        <f t="array" ref="G1937">_xlfn.SWITCH(F1937,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37">
        <v>2</v>
      </c>
      <c r="I1937">
        <v>4</v>
      </c>
      <c r="J1937">
        <v>101</v>
      </c>
      <c r="K1937">
        <v>1961</v>
      </c>
      <c r="L1937">
        <v>32638646</v>
      </c>
      <c r="M1937">
        <v>33664</v>
      </c>
      <c r="N1937">
        <v>323154.90999999997</v>
      </c>
      <c r="O1937">
        <v>11</v>
      </c>
      <c r="P1937">
        <v>-79.111937999999995</v>
      </c>
      <c r="Q1937">
        <v>33.041978</v>
      </c>
      <c r="R1937">
        <v>30890393</v>
      </c>
      <c r="S1937">
        <v>1</v>
      </c>
      <c r="T1937">
        <v>0</v>
      </c>
      <c r="U1937">
        <v>0</v>
      </c>
      <c r="V1937">
        <v>0</v>
      </c>
      <c r="W1937" t="s">
        <v>5044</v>
      </c>
      <c r="X1937" t="s">
        <v>5049</v>
      </c>
      <c r="Y1937">
        <v>39</v>
      </c>
    </row>
    <row r="1938" spans="1:25" x14ac:dyDescent="0.3">
      <c r="A1938" t="s">
        <v>1961</v>
      </c>
      <c r="B1938" s="1">
        <v>46387</v>
      </c>
      <c r="C1938" t="s">
        <v>5027</v>
      </c>
      <c r="D1938" t="s">
        <v>5031</v>
      </c>
      <c r="E1938" t="s">
        <v>6985</v>
      </c>
      <c r="F1938" t="s">
        <v>5036</v>
      </c>
      <c r="G1938" t="str" cm="1">
        <f t="array" ref="G1938">_xlfn.SWITCH(F1938,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38">
        <v>3</v>
      </c>
      <c r="I1938">
        <v>2</v>
      </c>
      <c r="J1938">
        <v>246</v>
      </c>
      <c r="K1938">
        <v>1962</v>
      </c>
      <c r="L1938">
        <v>34785793</v>
      </c>
      <c r="M1938">
        <v>131405</v>
      </c>
      <c r="N1938">
        <v>141405.66</v>
      </c>
      <c r="O1938">
        <v>90</v>
      </c>
      <c r="P1938">
        <v>48.622607000000002</v>
      </c>
      <c r="Q1938">
        <v>102.528685</v>
      </c>
      <c r="R1938">
        <v>32439102</v>
      </c>
      <c r="S1938">
        <v>0</v>
      </c>
      <c r="T1938">
        <v>0</v>
      </c>
      <c r="U1938">
        <v>1</v>
      </c>
      <c r="V1938">
        <v>0</v>
      </c>
      <c r="W1938" t="s">
        <v>5044</v>
      </c>
      <c r="X1938" t="s">
        <v>5050</v>
      </c>
      <c r="Y1938">
        <v>43</v>
      </c>
    </row>
    <row r="1939" spans="1:25" x14ac:dyDescent="0.3">
      <c r="A1939" t="s">
        <v>1962</v>
      </c>
      <c r="B1939" s="1">
        <v>45316</v>
      </c>
      <c r="C1939" t="s">
        <v>5028</v>
      </c>
      <c r="D1939" t="s">
        <v>5031</v>
      </c>
      <c r="E1939" t="s">
        <v>6986</v>
      </c>
      <c r="F1939" t="s">
        <v>5037</v>
      </c>
      <c r="G1939" t="str" cm="1">
        <f t="array" ref="G1939">_xlfn.SWITCH(F1939,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39">
        <v>1</v>
      </c>
      <c r="I1939">
        <v>1</v>
      </c>
      <c r="J1939">
        <v>315</v>
      </c>
      <c r="K1939">
        <v>1963</v>
      </c>
      <c r="L1939">
        <v>23786710</v>
      </c>
      <c r="M1939">
        <v>27092</v>
      </c>
      <c r="N1939">
        <v>75513.37</v>
      </c>
      <c r="O1939">
        <v>6</v>
      </c>
      <c r="P1939">
        <v>61.591745000000003</v>
      </c>
      <c r="Q1939">
        <v>137.492189</v>
      </c>
      <c r="R1939">
        <v>65818151</v>
      </c>
      <c r="S1939">
        <v>0</v>
      </c>
      <c r="T1939">
        <v>0</v>
      </c>
      <c r="U1939">
        <v>1</v>
      </c>
      <c r="V1939">
        <v>0</v>
      </c>
      <c r="W1939" t="s">
        <v>5043</v>
      </c>
      <c r="X1939" t="s">
        <v>5046</v>
      </c>
      <c r="Y1939">
        <v>28</v>
      </c>
    </row>
    <row r="1940" spans="1:25" x14ac:dyDescent="0.3">
      <c r="A1940" t="s">
        <v>1963</v>
      </c>
      <c r="B1940" s="1">
        <v>44849</v>
      </c>
      <c r="C1940" t="s">
        <v>5027</v>
      </c>
      <c r="D1940" t="s">
        <v>5030</v>
      </c>
      <c r="E1940" t="s">
        <v>6987</v>
      </c>
      <c r="F1940" t="s">
        <v>5038</v>
      </c>
      <c r="G1940" t="str" cm="1">
        <f t="array" ref="G1940">_xlfn.SWITCH(F1940,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40">
        <v>2</v>
      </c>
      <c r="I1940">
        <v>3</v>
      </c>
      <c r="J1940">
        <v>223</v>
      </c>
      <c r="K1940">
        <v>1964</v>
      </c>
      <c r="L1940">
        <v>22598743</v>
      </c>
      <c r="M1940">
        <v>195334</v>
      </c>
      <c r="N1940">
        <v>101339.65</v>
      </c>
      <c r="O1940">
        <v>125</v>
      </c>
      <c r="P1940">
        <v>-49.694009999999999</v>
      </c>
      <c r="Q1940">
        <v>138.03281000000001</v>
      </c>
      <c r="R1940">
        <v>47341141</v>
      </c>
      <c r="S1940">
        <v>1</v>
      </c>
      <c r="T1940">
        <v>0</v>
      </c>
      <c r="U1940">
        <v>0</v>
      </c>
      <c r="V1940">
        <v>0</v>
      </c>
      <c r="W1940" t="s">
        <v>5043</v>
      </c>
      <c r="X1940" t="s">
        <v>5046</v>
      </c>
      <c r="Y1940">
        <v>46</v>
      </c>
    </row>
    <row r="1941" spans="1:25" x14ac:dyDescent="0.3">
      <c r="A1941" t="s">
        <v>1964</v>
      </c>
      <c r="B1941" s="1">
        <v>44826</v>
      </c>
      <c r="C1941" t="s">
        <v>5027</v>
      </c>
      <c r="D1941" t="s">
        <v>5031</v>
      </c>
      <c r="E1941" t="s">
        <v>6988</v>
      </c>
      <c r="F1941" t="s">
        <v>5039</v>
      </c>
      <c r="G1941" t="str" cm="1">
        <f t="array" ref="G1941">_xlfn.SWITCH(F1941,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41">
        <v>1</v>
      </c>
      <c r="I1941">
        <v>2</v>
      </c>
      <c r="J1941">
        <v>60</v>
      </c>
      <c r="K1941">
        <v>1965</v>
      </c>
      <c r="L1941">
        <v>21137072</v>
      </c>
      <c r="M1941">
        <v>48205</v>
      </c>
      <c r="N1941">
        <v>352284.53</v>
      </c>
      <c r="O1941">
        <v>68</v>
      </c>
      <c r="P1941">
        <v>-24.036321000000001</v>
      </c>
      <c r="Q1941">
        <v>-158.23498699999999</v>
      </c>
      <c r="R1941">
        <v>10143336</v>
      </c>
      <c r="S1941">
        <v>0</v>
      </c>
      <c r="T1941">
        <v>1</v>
      </c>
      <c r="U1941">
        <v>0</v>
      </c>
      <c r="V1941">
        <v>1</v>
      </c>
      <c r="W1941" t="s">
        <v>5045</v>
      </c>
      <c r="X1941" t="s">
        <v>5047</v>
      </c>
      <c r="Y1941">
        <v>17</v>
      </c>
    </row>
    <row r="1942" spans="1:25" x14ac:dyDescent="0.3">
      <c r="A1942" t="s">
        <v>1965</v>
      </c>
      <c r="B1942" s="1">
        <v>45160</v>
      </c>
      <c r="C1942" t="s">
        <v>5029</v>
      </c>
      <c r="D1942" t="s">
        <v>5030</v>
      </c>
      <c r="E1942" t="s">
        <v>6989</v>
      </c>
      <c r="F1942" t="s">
        <v>5037</v>
      </c>
      <c r="G1942" t="str" cm="1">
        <f t="array" ref="G1942">_xlfn.SWITCH(F1942,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42">
        <v>4</v>
      </c>
      <c r="I1942">
        <v>3</v>
      </c>
      <c r="J1942">
        <v>269</v>
      </c>
      <c r="K1942">
        <v>1966</v>
      </c>
      <c r="L1942">
        <v>65676059</v>
      </c>
      <c r="M1942">
        <v>181783</v>
      </c>
      <c r="N1942">
        <v>244148.92</v>
      </c>
      <c r="O1942">
        <v>60</v>
      </c>
      <c r="P1942">
        <v>69.670985000000002</v>
      </c>
      <c r="Q1942">
        <v>118.14758999999999</v>
      </c>
      <c r="R1942">
        <v>68206884</v>
      </c>
      <c r="S1942">
        <v>0</v>
      </c>
      <c r="T1942">
        <v>1</v>
      </c>
      <c r="U1942">
        <v>1</v>
      </c>
      <c r="V1942">
        <v>1</v>
      </c>
      <c r="W1942" t="s">
        <v>5044</v>
      </c>
      <c r="X1942" t="s">
        <v>5049</v>
      </c>
      <c r="Y1942">
        <v>35</v>
      </c>
    </row>
    <row r="1943" spans="1:25" x14ac:dyDescent="0.3">
      <c r="A1943" t="s">
        <v>1966</v>
      </c>
      <c r="B1943" s="1">
        <v>45712</v>
      </c>
      <c r="C1943" t="s">
        <v>5029</v>
      </c>
      <c r="D1943" t="s">
        <v>5030</v>
      </c>
      <c r="E1943" t="s">
        <v>6990</v>
      </c>
      <c r="F1943" t="s">
        <v>5038</v>
      </c>
      <c r="G1943" t="str" cm="1">
        <f t="array" ref="G1943">_xlfn.SWITCH(F1943,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43">
        <v>2</v>
      </c>
      <c r="I1943">
        <v>3</v>
      </c>
      <c r="J1943">
        <v>295</v>
      </c>
      <c r="K1943">
        <v>1967</v>
      </c>
      <c r="L1943">
        <v>20506256</v>
      </c>
      <c r="M1943">
        <v>155763</v>
      </c>
      <c r="N1943">
        <v>69512.73</v>
      </c>
      <c r="O1943">
        <v>174</v>
      </c>
      <c r="P1943">
        <v>-66.426017000000002</v>
      </c>
      <c r="Q1943">
        <v>-106.656386</v>
      </c>
      <c r="R1943">
        <v>49339108</v>
      </c>
      <c r="S1943">
        <v>0</v>
      </c>
      <c r="T1943">
        <v>1</v>
      </c>
      <c r="U1943">
        <v>0</v>
      </c>
      <c r="V1943">
        <v>1</v>
      </c>
      <c r="W1943" t="s">
        <v>5045</v>
      </c>
      <c r="X1943" t="s">
        <v>5050</v>
      </c>
      <c r="Y1943">
        <v>11</v>
      </c>
    </row>
    <row r="1944" spans="1:25" x14ac:dyDescent="0.3">
      <c r="A1944" t="s">
        <v>1967</v>
      </c>
      <c r="B1944" s="1">
        <v>45634</v>
      </c>
      <c r="C1944" t="s">
        <v>5025</v>
      </c>
      <c r="D1944" t="s">
        <v>5031</v>
      </c>
      <c r="E1944" t="s">
        <v>6991</v>
      </c>
      <c r="F1944" t="s">
        <v>5036</v>
      </c>
      <c r="G1944" t="str" cm="1">
        <f t="array" ref="G1944">_xlfn.SWITCH(F1944,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44">
        <v>2</v>
      </c>
      <c r="I1944">
        <v>3</v>
      </c>
      <c r="J1944">
        <v>262</v>
      </c>
      <c r="K1944">
        <v>1968</v>
      </c>
      <c r="L1944">
        <v>41205371</v>
      </c>
      <c r="M1944">
        <v>42683</v>
      </c>
      <c r="N1944">
        <v>157272.41</v>
      </c>
      <c r="O1944">
        <v>160</v>
      </c>
      <c r="P1944">
        <v>-62.200373999999996</v>
      </c>
      <c r="Q1944">
        <v>163.89677399999999</v>
      </c>
      <c r="R1944">
        <v>60607351</v>
      </c>
      <c r="S1944">
        <v>3</v>
      </c>
      <c r="T1944">
        <v>1</v>
      </c>
      <c r="U1944">
        <v>0</v>
      </c>
      <c r="V1944">
        <v>0</v>
      </c>
      <c r="W1944" t="s">
        <v>5044</v>
      </c>
      <c r="X1944" t="s">
        <v>5046</v>
      </c>
      <c r="Y1944">
        <v>21</v>
      </c>
    </row>
    <row r="1945" spans="1:25" x14ac:dyDescent="0.3">
      <c r="A1945" t="s">
        <v>1968</v>
      </c>
      <c r="B1945" s="1">
        <v>45947</v>
      </c>
      <c r="C1945" t="s">
        <v>5029</v>
      </c>
      <c r="D1945" t="s">
        <v>5030</v>
      </c>
      <c r="E1945" t="s">
        <v>6992</v>
      </c>
      <c r="F1945" t="s">
        <v>5033</v>
      </c>
      <c r="G1945" t="str" cm="1">
        <f t="array" ref="G1945">_xlfn.SWITCH(F1945,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45">
        <v>3</v>
      </c>
      <c r="I1945">
        <v>1</v>
      </c>
      <c r="J1945">
        <v>169</v>
      </c>
      <c r="K1945">
        <v>1969</v>
      </c>
      <c r="L1945">
        <v>29217886</v>
      </c>
      <c r="M1945">
        <v>104978</v>
      </c>
      <c r="N1945">
        <v>172886.9</v>
      </c>
      <c r="O1945">
        <v>31</v>
      </c>
      <c r="P1945">
        <v>80.239321000000004</v>
      </c>
      <c r="Q1945">
        <v>-108.97252</v>
      </c>
      <c r="R1945">
        <v>33790216</v>
      </c>
      <c r="S1945">
        <v>0</v>
      </c>
      <c r="T1945">
        <v>0</v>
      </c>
      <c r="U1945">
        <v>0</v>
      </c>
      <c r="V1945">
        <v>0</v>
      </c>
      <c r="W1945" t="s">
        <v>5044</v>
      </c>
      <c r="X1945" t="s">
        <v>5048</v>
      </c>
      <c r="Y1945">
        <v>0</v>
      </c>
    </row>
    <row r="1946" spans="1:25" x14ac:dyDescent="0.3">
      <c r="A1946" t="s">
        <v>1969</v>
      </c>
      <c r="B1946" s="1">
        <v>45744</v>
      </c>
      <c r="C1946" t="s">
        <v>5025</v>
      </c>
      <c r="D1946" t="s">
        <v>5031</v>
      </c>
      <c r="E1946" t="s">
        <v>6993</v>
      </c>
      <c r="F1946" t="s">
        <v>5034</v>
      </c>
      <c r="G1946" t="str" cm="1">
        <f t="array" ref="G1946">_xlfn.SWITCH(F1946,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46">
        <v>4</v>
      </c>
      <c r="I1946">
        <v>4</v>
      </c>
      <c r="J1946">
        <v>224</v>
      </c>
      <c r="K1946">
        <v>1970</v>
      </c>
      <c r="L1946">
        <v>46898164</v>
      </c>
      <c r="M1946">
        <v>163954</v>
      </c>
      <c r="N1946">
        <v>209366.8</v>
      </c>
      <c r="O1946">
        <v>157</v>
      </c>
      <c r="P1946">
        <v>-65.101174</v>
      </c>
      <c r="Q1946">
        <v>41.043748999999998</v>
      </c>
      <c r="R1946">
        <v>36141947</v>
      </c>
      <c r="S1946">
        <v>0</v>
      </c>
      <c r="T1946">
        <v>0</v>
      </c>
      <c r="U1946">
        <v>0</v>
      </c>
      <c r="V1946">
        <v>0</v>
      </c>
      <c r="W1946" t="s">
        <v>5043</v>
      </c>
      <c r="X1946" t="s">
        <v>5046</v>
      </c>
      <c r="Y1946">
        <v>3</v>
      </c>
    </row>
    <row r="1947" spans="1:25" x14ac:dyDescent="0.3">
      <c r="A1947" t="s">
        <v>1970</v>
      </c>
      <c r="B1947" s="1">
        <v>45974</v>
      </c>
      <c r="C1947" t="s">
        <v>5025</v>
      </c>
      <c r="D1947" t="s">
        <v>5030</v>
      </c>
      <c r="E1947" t="s">
        <v>6994</v>
      </c>
      <c r="F1947" t="s">
        <v>5032</v>
      </c>
      <c r="G1947" t="str" cm="1">
        <f t="array" ref="G1947">_xlfn.SWITCH(F1947,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47">
        <v>1</v>
      </c>
      <c r="I1947">
        <v>4</v>
      </c>
      <c r="J1947">
        <v>169</v>
      </c>
      <c r="K1947">
        <v>1971</v>
      </c>
      <c r="L1947">
        <v>54114936</v>
      </c>
      <c r="M1947">
        <v>79391</v>
      </c>
      <c r="N1947">
        <v>320206.71999999997</v>
      </c>
      <c r="O1947">
        <v>18</v>
      </c>
      <c r="P1947">
        <v>-25.346657</v>
      </c>
      <c r="Q1947">
        <v>7.1390729999999998</v>
      </c>
      <c r="R1947">
        <v>52413428</v>
      </c>
      <c r="S1947">
        <v>0</v>
      </c>
      <c r="T1947">
        <v>0</v>
      </c>
      <c r="U1947">
        <v>0</v>
      </c>
      <c r="V1947">
        <v>1</v>
      </c>
      <c r="W1947" t="s">
        <v>5043</v>
      </c>
      <c r="X1947" t="s">
        <v>5050</v>
      </c>
      <c r="Y1947">
        <v>13</v>
      </c>
    </row>
    <row r="1948" spans="1:25" x14ac:dyDescent="0.3">
      <c r="A1948" t="s">
        <v>1971</v>
      </c>
      <c r="B1948" s="1">
        <v>45944</v>
      </c>
      <c r="C1948" t="s">
        <v>5026</v>
      </c>
      <c r="D1948" t="s">
        <v>5031</v>
      </c>
      <c r="E1948" t="s">
        <v>6995</v>
      </c>
      <c r="F1948" t="s">
        <v>5036</v>
      </c>
      <c r="G1948" t="str" cm="1">
        <f t="array" ref="G1948">_xlfn.SWITCH(F1948,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48">
        <v>4</v>
      </c>
      <c r="I1948">
        <v>4</v>
      </c>
      <c r="J1948">
        <v>126</v>
      </c>
      <c r="K1948">
        <v>1972</v>
      </c>
      <c r="L1948">
        <v>76045443</v>
      </c>
      <c r="M1948">
        <v>126916</v>
      </c>
      <c r="N1948">
        <v>603535.26</v>
      </c>
      <c r="O1948">
        <v>89</v>
      </c>
      <c r="P1948">
        <v>-14.844735999999999</v>
      </c>
      <c r="Q1948">
        <v>33.913621999999997</v>
      </c>
      <c r="R1948">
        <v>40344939</v>
      </c>
      <c r="S1948">
        <v>0</v>
      </c>
      <c r="T1948">
        <v>1</v>
      </c>
      <c r="U1948">
        <v>1</v>
      </c>
      <c r="V1948">
        <v>0</v>
      </c>
      <c r="W1948" t="s">
        <v>5045</v>
      </c>
      <c r="X1948" t="s">
        <v>5046</v>
      </c>
      <c r="Y1948">
        <v>41</v>
      </c>
    </row>
    <row r="1949" spans="1:25" x14ac:dyDescent="0.3">
      <c r="A1949" t="s">
        <v>1972</v>
      </c>
      <c r="B1949" s="1">
        <v>45704</v>
      </c>
      <c r="C1949" t="s">
        <v>5025</v>
      </c>
      <c r="D1949" t="s">
        <v>5031</v>
      </c>
      <c r="E1949" t="s">
        <v>6996</v>
      </c>
      <c r="F1949" t="s">
        <v>5037</v>
      </c>
      <c r="G1949" t="str" cm="1">
        <f t="array" ref="G1949">_xlfn.SWITCH(F1949,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49">
        <v>1</v>
      </c>
      <c r="I1949">
        <v>4</v>
      </c>
      <c r="J1949">
        <v>208</v>
      </c>
      <c r="K1949">
        <v>1973</v>
      </c>
      <c r="L1949">
        <v>19449646</v>
      </c>
      <c r="M1949">
        <v>165891</v>
      </c>
      <c r="N1949">
        <v>93507.91</v>
      </c>
      <c r="O1949">
        <v>136</v>
      </c>
      <c r="P1949">
        <v>1.8887430000000001</v>
      </c>
      <c r="Q1949">
        <v>162.259941</v>
      </c>
      <c r="R1949">
        <v>62929633</v>
      </c>
      <c r="S1949">
        <v>0</v>
      </c>
      <c r="T1949">
        <v>0</v>
      </c>
      <c r="U1949">
        <v>0</v>
      </c>
      <c r="V1949">
        <v>0</v>
      </c>
      <c r="W1949" t="s">
        <v>5045</v>
      </c>
      <c r="X1949" t="s">
        <v>5050</v>
      </c>
      <c r="Y1949">
        <v>12</v>
      </c>
    </row>
    <row r="1950" spans="1:25" x14ac:dyDescent="0.3">
      <c r="A1950" t="s">
        <v>1973</v>
      </c>
      <c r="B1950" s="1">
        <v>45693</v>
      </c>
      <c r="C1950" t="s">
        <v>5026</v>
      </c>
      <c r="D1950" t="s">
        <v>5031</v>
      </c>
      <c r="E1950" t="s">
        <v>6997</v>
      </c>
      <c r="F1950" t="s">
        <v>5038</v>
      </c>
      <c r="G1950" t="str" cm="1">
        <f t="array" ref="G1950">_xlfn.SWITCH(F1950,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50">
        <v>4</v>
      </c>
      <c r="I1950">
        <v>3</v>
      </c>
      <c r="J1950">
        <v>263</v>
      </c>
      <c r="K1950">
        <v>1974</v>
      </c>
      <c r="L1950">
        <v>49046288</v>
      </c>
      <c r="M1950">
        <v>38468</v>
      </c>
      <c r="N1950">
        <v>186487.79</v>
      </c>
      <c r="O1950">
        <v>147</v>
      </c>
      <c r="P1950">
        <v>28.488071000000001</v>
      </c>
      <c r="Q1950">
        <v>140.15492699999999</v>
      </c>
      <c r="R1950">
        <v>66517354</v>
      </c>
      <c r="S1950">
        <v>0</v>
      </c>
      <c r="T1950">
        <v>1</v>
      </c>
      <c r="U1950">
        <v>0</v>
      </c>
      <c r="V1950">
        <v>0</v>
      </c>
      <c r="W1950" t="s">
        <v>5043</v>
      </c>
      <c r="X1950" t="s">
        <v>5049</v>
      </c>
      <c r="Y1950">
        <v>22</v>
      </c>
    </row>
    <row r="1951" spans="1:25" x14ac:dyDescent="0.3">
      <c r="A1951" t="s">
        <v>1974</v>
      </c>
      <c r="B1951" s="1">
        <v>45637</v>
      </c>
      <c r="C1951" t="s">
        <v>5029</v>
      </c>
      <c r="D1951" t="s">
        <v>5031</v>
      </c>
      <c r="E1951" t="s">
        <v>6998</v>
      </c>
      <c r="F1951" t="s">
        <v>5035</v>
      </c>
      <c r="G1951" t="str" cm="1">
        <f t="array" ref="G1951">_xlfn.SWITCH(F1951,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51">
        <v>5</v>
      </c>
      <c r="I1951">
        <v>1</v>
      </c>
      <c r="J1951">
        <v>52</v>
      </c>
      <c r="K1951">
        <v>1975</v>
      </c>
      <c r="L1951">
        <v>31548880</v>
      </c>
      <c r="M1951">
        <v>160703</v>
      </c>
      <c r="N1951">
        <v>606709.23</v>
      </c>
      <c r="O1951">
        <v>51</v>
      </c>
      <c r="P1951">
        <v>-4.5329899999999999</v>
      </c>
      <c r="Q1951">
        <v>42.329892000000001</v>
      </c>
      <c r="R1951">
        <v>60313695</v>
      </c>
      <c r="S1951">
        <v>0</v>
      </c>
      <c r="T1951">
        <v>0</v>
      </c>
      <c r="U1951">
        <v>0</v>
      </c>
      <c r="V1951">
        <v>0</v>
      </c>
      <c r="W1951" t="s">
        <v>5045</v>
      </c>
      <c r="X1951" t="s">
        <v>5050</v>
      </c>
      <c r="Y1951">
        <v>26</v>
      </c>
    </row>
    <row r="1952" spans="1:25" x14ac:dyDescent="0.3">
      <c r="A1952" t="s">
        <v>1975</v>
      </c>
      <c r="B1952" s="1">
        <v>46011</v>
      </c>
      <c r="C1952" t="s">
        <v>5027</v>
      </c>
      <c r="D1952" t="s">
        <v>5031</v>
      </c>
      <c r="E1952" t="s">
        <v>6999</v>
      </c>
      <c r="F1952" t="s">
        <v>5041</v>
      </c>
      <c r="G1952" t="str" cm="1">
        <f t="array" ref="G1952">_xlfn.SWITCH(F1952,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52">
        <v>5</v>
      </c>
      <c r="I1952">
        <v>2</v>
      </c>
      <c r="J1952">
        <v>70</v>
      </c>
      <c r="K1952">
        <v>1976</v>
      </c>
      <c r="L1952">
        <v>55437098</v>
      </c>
      <c r="M1952">
        <v>83999</v>
      </c>
      <c r="N1952">
        <v>791958.54</v>
      </c>
      <c r="O1952">
        <v>101</v>
      </c>
      <c r="P1952">
        <v>-3.5002779999999998</v>
      </c>
      <c r="Q1952">
        <v>171.939832</v>
      </c>
      <c r="R1952">
        <v>48218197</v>
      </c>
      <c r="S1952">
        <v>0</v>
      </c>
      <c r="T1952">
        <v>1</v>
      </c>
      <c r="U1952">
        <v>0</v>
      </c>
      <c r="V1952">
        <v>0</v>
      </c>
      <c r="W1952" t="s">
        <v>5045</v>
      </c>
      <c r="X1952" t="s">
        <v>5049</v>
      </c>
      <c r="Y1952">
        <v>44</v>
      </c>
    </row>
    <row r="1953" spans="1:25" x14ac:dyDescent="0.3">
      <c r="A1953" t="s">
        <v>1976</v>
      </c>
      <c r="B1953" s="1">
        <v>44583</v>
      </c>
      <c r="C1953" t="s">
        <v>5027</v>
      </c>
      <c r="D1953" t="s">
        <v>5031</v>
      </c>
      <c r="E1953" t="s">
        <v>7000</v>
      </c>
      <c r="F1953" t="s">
        <v>5040</v>
      </c>
      <c r="G1953" t="str" cm="1">
        <f t="array" ref="G1953">_xlfn.SWITCH(F1953,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53">
        <v>4</v>
      </c>
      <c r="I1953">
        <v>2</v>
      </c>
      <c r="J1953">
        <v>87</v>
      </c>
      <c r="K1953">
        <v>1977</v>
      </c>
      <c r="L1953">
        <v>7257483</v>
      </c>
      <c r="M1953">
        <v>194254</v>
      </c>
      <c r="N1953">
        <v>83419.34</v>
      </c>
      <c r="O1953">
        <v>103</v>
      </c>
      <c r="P1953">
        <v>-18.472635</v>
      </c>
      <c r="Q1953">
        <v>-102.549544</v>
      </c>
      <c r="R1953">
        <v>32449693</v>
      </c>
      <c r="S1953">
        <v>0</v>
      </c>
      <c r="T1953">
        <v>0</v>
      </c>
      <c r="U1953">
        <v>0</v>
      </c>
      <c r="V1953">
        <v>0</v>
      </c>
      <c r="W1953" t="s">
        <v>5044</v>
      </c>
      <c r="X1953" t="s">
        <v>5047</v>
      </c>
      <c r="Y1953">
        <v>28</v>
      </c>
    </row>
    <row r="1954" spans="1:25" x14ac:dyDescent="0.3">
      <c r="A1954" t="s">
        <v>1977</v>
      </c>
      <c r="B1954" s="1">
        <v>46362</v>
      </c>
      <c r="C1954" t="s">
        <v>5029</v>
      </c>
      <c r="D1954" t="s">
        <v>5031</v>
      </c>
      <c r="E1954" t="s">
        <v>7001</v>
      </c>
      <c r="F1954" t="s">
        <v>5041</v>
      </c>
      <c r="G1954" t="str" cm="1">
        <f t="array" ref="G1954">_xlfn.SWITCH(F1954,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54">
        <v>5</v>
      </c>
      <c r="I1954">
        <v>4</v>
      </c>
      <c r="J1954">
        <v>108</v>
      </c>
      <c r="K1954">
        <v>1978</v>
      </c>
      <c r="L1954">
        <v>13789297</v>
      </c>
      <c r="M1954">
        <v>169261</v>
      </c>
      <c r="N1954">
        <v>127678.68</v>
      </c>
      <c r="O1954">
        <v>148</v>
      </c>
      <c r="P1954">
        <v>79.175848999999999</v>
      </c>
      <c r="Q1954">
        <v>128.108172</v>
      </c>
      <c r="R1954">
        <v>57844417</v>
      </c>
      <c r="S1954">
        <v>0</v>
      </c>
      <c r="T1954">
        <v>0</v>
      </c>
      <c r="U1954">
        <v>1</v>
      </c>
      <c r="V1954">
        <v>0</v>
      </c>
      <c r="W1954" t="s">
        <v>5045</v>
      </c>
      <c r="X1954" t="s">
        <v>5048</v>
      </c>
      <c r="Y1954">
        <v>44</v>
      </c>
    </row>
    <row r="1955" spans="1:25" x14ac:dyDescent="0.3">
      <c r="A1955" t="s">
        <v>1978</v>
      </c>
      <c r="B1955" s="1">
        <v>45652</v>
      </c>
      <c r="C1955" t="s">
        <v>5028</v>
      </c>
      <c r="D1955" t="s">
        <v>5031</v>
      </c>
      <c r="E1955" t="s">
        <v>7002</v>
      </c>
      <c r="F1955" t="s">
        <v>5037</v>
      </c>
      <c r="G1955" t="str" cm="1">
        <f t="array" ref="G1955">_xlfn.SWITCH(F1955,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55">
        <v>4</v>
      </c>
      <c r="I1955">
        <v>1</v>
      </c>
      <c r="J1955">
        <v>157</v>
      </c>
      <c r="K1955">
        <v>1979</v>
      </c>
      <c r="L1955">
        <v>31911974</v>
      </c>
      <c r="M1955">
        <v>109262</v>
      </c>
      <c r="N1955">
        <v>203260.98</v>
      </c>
      <c r="O1955">
        <v>142</v>
      </c>
      <c r="P1955">
        <v>45.709412999999998</v>
      </c>
      <c r="Q1955">
        <v>91.291827999999995</v>
      </c>
      <c r="R1955">
        <v>37174002</v>
      </c>
      <c r="S1955">
        <v>3</v>
      </c>
      <c r="T1955">
        <v>1</v>
      </c>
      <c r="U1955">
        <v>0</v>
      </c>
      <c r="V1955">
        <v>0</v>
      </c>
      <c r="W1955" t="s">
        <v>5043</v>
      </c>
      <c r="X1955" t="s">
        <v>5046</v>
      </c>
      <c r="Y1955">
        <v>19</v>
      </c>
    </row>
    <row r="1956" spans="1:25" x14ac:dyDescent="0.3">
      <c r="A1956" t="s">
        <v>1979</v>
      </c>
      <c r="B1956" s="1">
        <v>46052</v>
      </c>
      <c r="C1956" t="s">
        <v>5026</v>
      </c>
      <c r="D1956" t="s">
        <v>5031</v>
      </c>
      <c r="E1956" t="s">
        <v>7003</v>
      </c>
      <c r="F1956" t="s">
        <v>5039</v>
      </c>
      <c r="G1956" t="str" cm="1">
        <f t="array" ref="G1956">_xlfn.SWITCH(F1956,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56">
        <v>3</v>
      </c>
      <c r="I1956">
        <v>3</v>
      </c>
      <c r="J1956">
        <v>332</v>
      </c>
      <c r="K1956">
        <v>1980</v>
      </c>
      <c r="L1956">
        <v>32681861</v>
      </c>
      <c r="M1956">
        <v>131160</v>
      </c>
      <c r="N1956">
        <v>98439.34</v>
      </c>
      <c r="O1956">
        <v>46</v>
      </c>
      <c r="P1956">
        <v>16.660620999999999</v>
      </c>
      <c r="Q1956">
        <v>99.815021999999999</v>
      </c>
      <c r="R1956">
        <v>15300611</v>
      </c>
      <c r="S1956">
        <v>3</v>
      </c>
      <c r="T1956">
        <v>0</v>
      </c>
      <c r="U1956">
        <v>0</v>
      </c>
      <c r="V1956">
        <v>0</v>
      </c>
      <c r="W1956" t="s">
        <v>5044</v>
      </c>
      <c r="X1956" t="s">
        <v>5046</v>
      </c>
      <c r="Y1956">
        <v>33</v>
      </c>
    </row>
    <row r="1957" spans="1:25" x14ac:dyDescent="0.3">
      <c r="A1957" t="s">
        <v>1980</v>
      </c>
      <c r="B1957" s="1">
        <v>45164</v>
      </c>
      <c r="C1957" t="s">
        <v>5025</v>
      </c>
      <c r="D1957" t="s">
        <v>5030</v>
      </c>
      <c r="E1957" t="s">
        <v>7004</v>
      </c>
      <c r="F1957" t="s">
        <v>5032</v>
      </c>
      <c r="G1957" t="str" cm="1">
        <f t="array" ref="G1957">_xlfn.SWITCH(F1957,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57">
        <v>3</v>
      </c>
      <c r="I1957">
        <v>3</v>
      </c>
      <c r="J1957">
        <v>201</v>
      </c>
      <c r="K1957">
        <v>1981</v>
      </c>
      <c r="L1957">
        <v>66664373</v>
      </c>
      <c r="M1957">
        <v>83156</v>
      </c>
      <c r="N1957">
        <v>331663.55</v>
      </c>
      <c r="O1957">
        <v>100</v>
      </c>
      <c r="P1957">
        <v>57.743149000000003</v>
      </c>
      <c r="Q1957">
        <v>22.516172000000001</v>
      </c>
      <c r="R1957">
        <v>6267804</v>
      </c>
      <c r="S1957">
        <v>0</v>
      </c>
      <c r="T1957">
        <v>0</v>
      </c>
      <c r="U1957">
        <v>0</v>
      </c>
      <c r="V1957">
        <v>1</v>
      </c>
      <c r="W1957" t="s">
        <v>5043</v>
      </c>
      <c r="X1957" t="s">
        <v>5050</v>
      </c>
      <c r="Y1957">
        <v>40</v>
      </c>
    </row>
    <row r="1958" spans="1:25" x14ac:dyDescent="0.3">
      <c r="A1958" t="s">
        <v>1981</v>
      </c>
      <c r="B1958" s="1">
        <v>45357</v>
      </c>
      <c r="C1958" t="s">
        <v>5026</v>
      </c>
      <c r="D1958" t="s">
        <v>5031</v>
      </c>
      <c r="E1958" t="s">
        <v>7005</v>
      </c>
      <c r="F1958" t="s">
        <v>5036</v>
      </c>
      <c r="G1958" t="str" cm="1">
        <f t="array" ref="G1958">_xlfn.SWITCH(F1958,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58">
        <v>5</v>
      </c>
      <c r="I1958">
        <v>1</v>
      </c>
      <c r="J1958">
        <v>275</v>
      </c>
      <c r="K1958">
        <v>1982</v>
      </c>
      <c r="L1958">
        <v>43726710</v>
      </c>
      <c r="M1958">
        <v>85585</v>
      </c>
      <c r="N1958">
        <v>159006.22</v>
      </c>
      <c r="O1958">
        <v>62</v>
      </c>
      <c r="P1958">
        <v>19.615534</v>
      </c>
      <c r="Q1958">
        <v>12.415462</v>
      </c>
      <c r="R1958">
        <v>16590792</v>
      </c>
      <c r="S1958">
        <v>0</v>
      </c>
      <c r="T1958">
        <v>0</v>
      </c>
      <c r="U1958">
        <v>0</v>
      </c>
      <c r="V1958">
        <v>1</v>
      </c>
      <c r="W1958" t="s">
        <v>5044</v>
      </c>
      <c r="X1958" t="s">
        <v>5049</v>
      </c>
      <c r="Y1958">
        <v>11</v>
      </c>
    </row>
    <row r="1959" spans="1:25" x14ac:dyDescent="0.3">
      <c r="A1959" t="s">
        <v>1982</v>
      </c>
      <c r="B1959" s="1">
        <v>46257</v>
      </c>
      <c r="C1959" t="s">
        <v>5027</v>
      </c>
      <c r="D1959" t="s">
        <v>5031</v>
      </c>
      <c r="E1959" t="s">
        <v>7006</v>
      </c>
      <c r="F1959" t="s">
        <v>5036</v>
      </c>
      <c r="G1959" t="str" cm="1">
        <f t="array" ref="G1959">_xlfn.SWITCH(F1959,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59">
        <v>2</v>
      </c>
      <c r="I1959">
        <v>2</v>
      </c>
      <c r="J1959">
        <v>387</v>
      </c>
      <c r="K1959">
        <v>1983</v>
      </c>
      <c r="L1959">
        <v>15123336</v>
      </c>
      <c r="M1959">
        <v>66991</v>
      </c>
      <c r="N1959">
        <v>39078.39</v>
      </c>
      <c r="O1959">
        <v>115</v>
      </c>
      <c r="P1959">
        <v>74.286491999999996</v>
      </c>
      <c r="Q1959">
        <v>144.38684499999999</v>
      </c>
      <c r="R1959">
        <v>55126840</v>
      </c>
      <c r="S1959">
        <v>0</v>
      </c>
      <c r="T1959">
        <v>0</v>
      </c>
      <c r="U1959">
        <v>0</v>
      </c>
      <c r="V1959">
        <v>1</v>
      </c>
      <c r="W1959" t="s">
        <v>5044</v>
      </c>
      <c r="X1959" t="s">
        <v>5047</v>
      </c>
      <c r="Y1959">
        <v>22</v>
      </c>
    </row>
    <row r="1960" spans="1:25" x14ac:dyDescent="0.3">
      <c r="A1960" t="s">
        <v>1983</v>
      </c>
      <c r="B1960" s="1">
        <v>44596</v>
      </c>
      <c r="C1960" t="s">
        <v>5025</v>
      </c>
      <c r="D1960" t="s">
        <v>5030</v>
      </c>
      <c r="E1960" t="s">
        <v>7007</v>
      </c>
      <c r="F1960" t="s">
        <v>5033</v>
      </c>
      <c r="G1960" t="str" cm="1">
        <f t="array" ref="G1960">_xlfn.SWITCH(F1960,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60">
        <v>1</v>
      </c>
      <c r="I1960">
        <v>1</v>
      </c>
      <c r="J1960">
        <v>104</v>
      </c>
      <c r="K1960">
        <v>1984</v>
      </c>
      <c r="L1960">
        <v>76413924</v>
      </c>
      <c r="M1960">
        <v>162353</v>
      </c>
      <c r="N1960">
        <v>734749.27</v>
      </c>
      <c r="O1960">
        <v>53</v>
      </c>
      <c r="P1960">
        <v>-67.550566000000003</v>
      </c>
      <c r="Q1960">
        <v>-21.016062999999999</v>
      </c>
      <c r="R1960">
        <v>15748265</v>
      </c>
      <c r="S1960">
        <v>0</v>
      </c>
      <c r="T1960">
        <v>1</v>
      </c>
      <c r="U1960">
        <v>0</v>
      </c>
      <c r="V1960">
        <v>0</v>
      </c>
      <c r="W1960" t="s">
        <v>5045</v>
      </c>
      <c r="X1960" t="s">
        <v>5049</v>
      </c>
      <c r="Y1960">
        <v>2</v>
      </c>
    </row>
    <row r="1961" spans="1:25" x14ac:dyDescent="0.3">
      <c r="A1961" t="s">
        <v>1984</v>
      </c>
      <c r="B1961" s="1">
        <v>45784</v>
      </c>
      <c r="C1961" t="s">
        <v>5026</v>
      </c>
      <c r="D1961" t="s">
        <v>5031</v>
      </c>
      <c r="E1961" t="s">
        <v>7008</v>
      </c>
      <c r="F1961" t="s">
        <v>5040</v>
      </c>
      <c r="G1961" t="str" cm="1">
        <f t="array" ref="G1961">_xlfn.SWITCH(F1961,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61">
        <v>3</v>
      </c>
      <c r="I1961">
        <v>3</v>
      </c>
      <c r="J1961">
        <v>320</v>
      </c>
      <c r="K1961">
        <v>1985</v>
      </c>
      <c r="L1961">
        <v>38852307</v>
      </c>
      <c r="M1961">
        <v>150775</v>
      </c>
      <c r="N1961">
        <v>121413.46</v>
      </c>
      <c r="O1961">
        <v>162</v>
      </c>
      <c r="P1961">
        <v>-42.505893999999998</v>
      </c>
      <c r="Q1961">
        <v>-120.861058</v>
      </c>
      <c r="R1961">
        <v>33191996</v>
      </c>
      <c r="S1961">
        <v>0</v>
      </c>
      <c r="T1961">
        <v>0</v>
      </c>
      <c r="U1961">
        <v>0</v>
      </c>
      <c r="V1961">
        <v>1</v>
      </c>
      <c r="W1961" t="s">
        <v>5044</v>
      </c>
      <c r="X1961" t="s">
        <v>5047</v>
      </c>
      <c r="Y1961">
        <v>0</v>
      </c>
    </row>
    <row r="1962" spans="1:25" x14ac:dyDescent="0.3">
      <c r="A1962" t="s">
        <v>1985</v>
      </c>
      <c r="B1962" s="1">
        <v>44674</v>
      </c>
      <c r="C1962" t="s">
        <v>5025</v>
      </c>
      <c r="D1962" t="s">
        <v>5031</v>
      </c>
      <c r="E1962" t="s">
        <v>7009</v>
      </c>
      <c r="F1962" t="s">
        <v>5032</v>
      </c>
      <c r="G1962" t="str" cm="1">
        <f t="array" ref="G1962">_xlfn.SWITCH(F1962,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62">
        <v>1</v>
      </c>
      <c r="I1962">
        <v>3</v>
      </c>
      <c r="J1962">
        <v>322</v>
      </c>
      <c r="K1962">
        <v>1986</v>
      </c>
      <c r="L1962">
        <v>18800449</v>
      </c>
      <c r="M1962">
        <v>49244</v>
      </c>
      <c r="N1962">
        <v>58386.49</v>
      </c>
      <c r="O1962">
        <v>10</v>
      </c>
      <c r="P1962">
        <v>-87.055971</v>
      </c>
      <c r="Q1962">
        <v>126.29107500000001</v>
      </c>
      <c r="R1962">
        <v>34685094</v>
      </c>
      <c r="S1962">
        <v>1</v>
      </c>
      <c r="T1962">
        <v>1</v>
      </c>
      <c r="U1962">
        <v>1</v>
      </c>
      <c r="V1962">
        <v>1</v>
      </c>
      <c r="W1962" t="s">
        <v>5043</v>
      </c>
      <c r="X1962" t="s">
        <v>5048</v>
      </c>
      <c r="Y1962">
        <v>3</v>
      </c>
    </row>
    <row r="1963" spans="1:25" x14ac:dyDescent="0.3">
      <c r="A1963" t="s">
        <v>1986</v>
      </c>
      <c r="B1963" s="1">
        <v>44863</v>
      </c>
      <c r="C1963" t="s">
        <v>5028</v>
      </c>
      <c r="D1963" t="s">
        <v>5031</v>
      </c>
      <c r="E1963" t="s">
        <v>7010</v>
      </c>
      <c r="F1963" t="s">
        <v>5039</v>
      </c>
      <c r="G1963" t="str" cm="1">
        <f t="array" ref="G1963">_xlfn.SWITCH(F1963,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63">
        <v>1</v>
      </c>
      <c r="I1963">
        <v>3</v>
      </c>
      <c r="J1963">
        <v>307</v>
      </c>
      <c r="K1963">
        <v>1987</v>
      </c>
      <c r="L1963">
        <v>7559798</v>
      </c>
      <c r="M1963">
        <v>63883</v>
      </c>
      <c r="N1963">
        <v>24624.75</v>
      </c>
      <c r="O1963">
        <v>123</v>
      </c>
      <c r="P1963">
        <v>-55.390801000000003</v>
      </c>
      <c r="Q1963">
        <v>156.00671500000001</v>
      </c>
      <c r="R1963">
        <v>51927540</v>
      </c>
      <c r="S1963">
        <v>2</v>
      </c>
      <c r="T1963">
        <v>0</v>
      </c>
      <c r="U1963">
        <v>1</v>
      </c>
      <c r="V1963">
        <v>1</v>
      </c>
      <c r="W1963" t="s">
        <v>5045</v>
      </c>
      <c r="X1963" t="s">
        <v>5048</v>
      </c>
      <c r="Y1963">
        <v>24</v>
      </c>
    </row>
    <row r="1964" spans="1:25" x14ac:dyDescent="0.3">
      <c r="A1964" t="s">
        <v>1987</v>
      </c>
      <c r="B1964" s="1">
        <v>44953</v>
      </c>
      <c r="C1964" t="s">
        <v>5025</v>
      </c>
      <c r="D1964" t="s">
        <v>5031</v>
      </c>
      <c r="E1964" t="s">
        <v>7011</v>
      </c>
      <c r="F1964" t="s">
        <v>5041</v>
      </c>
      <c r="G1964" t="str" cm="1">
        <f t="array" ref="G1964">_xlfn.SWITCH(F1964,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64">
        <v>1</v>
      </c>
      <c r="I1964">
        <v>3</v>
      </c>
      <c r="J1964">
        <v>354</v>
      </c>
      <c r="K1964">
        <v>1988</v>
      </c>
      <c r="L1964">
        <v>6757072</v>
      </c>
      <c r="M1964">
        <v>92797</v>
      </c>
      <c r="N1964">
        <v>19087.77</v>
      </c>
      <c r="O1964">
        <v>96</v>
      </c>
      <c r="P1964">
        <v>49.968888999999997</v>
      </c>
      <c r="Q1964">
        <v>-172.85773599999999</v>
      </c>
      <c r="R1964">
        <v>65272047</v>
      </c>
      <c r="S1964">
        <v>2</v>
      </c>
      <c r="T1964">
        <v>1</v>
      </c>
      <c r="U1964">
        <v>0</v>
      </c>
      <c r="V1964">
        <v>0</v>
      </c>
      <c r="W1964" t="s">
        <v>5045</v>
      </c>
      <c r="X1964" t="s">
        <v>5047</v>
      </c>
      <c r="Y1964">
        <v>19</v>
      </c>
    </row>
    <row r="1965" spans="1:25" x14ac:dyDescent="0.3">
      <c r="A1965" t="s">
        <v>1988</v>
      </c>
      <c r="B1965" s="1">
        <v>44941</v>
      </c>
      <c r="C1965" t="s">
        <v>5026</v>
      </c>
      <c r="D1965" t="s">
        <v>5031</v>
      </c>
      <c r="E1965" t="s">
        <v>7012</v>
      </c>
      <c r="F1965" t="s">
        <v>5039</v>
      </c>
      <c r="G1965" t="str" cm="1">
        <f t="array" ref="G1965">_xlfn.SWITCH(F1965,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65">
        <v>4</v>
      </c>
      <c r="I1965">
        <v>4</v>
      </c>
      <c r="J1965">
        <v>295</v>
      </c>
      <c r="K1965">
        <v>1989</v>
      </c>
      <c r="L1965">
        <v>65154136</v>
      </c>
      <c r="M1965">
        <v>103359</v>
      </c>
      <c r="N1965">
        <v>220861.48</v>
      </c>
      <c r="O1965">
        <v>82</v>
      </c>
      <c r="P1965">
        <v>-88.667725000000004</v>
      </c>
      <c r="Q1965">
        <v>-51.571688999999999</v>
      </c>
      <c r="R1965">
        <v>12889630</v>
      </c>
      <c r="S1965">
        <v>3</v>
      </c>
      <c r="T1965">
        <v>1</v>
      </c>
      <c r="U1965">
        <v>1</v>
      </c>
      <c r="V1965">
        <v>1</v>
      </c>
      <c r="W1965" t="s">
        <v>5044</v>
      </c>
      <c r="X1965" t="s">
        <v>5049</v>
      </c>
      <c r="Y1965">
        <v>17</v>
      </c>
    </row>
    <row r="1966" spans="1:25" x14ac:dyDescent="0.3">
      <c r="A1966" t="s">
        <v>1989</v>
      </c>
      <c r="B1966" s="1">
        <v>45150</v>
      </c>
      <c r="C1966" t="s">
        <v>5027</v>
      </c>
      <c r="D1966" t="s">
        <v>5030</v>
      </c>
      <c r="E1966" t="s">
        <v>7013</v>
      </c>
      <c r="F1966" t="s">
        <v>5039</v>
      </c>
      <c r="G1966" t="str" cm="1">
        <f t="array" ref="G1966">_xlfn.SWITCH(F1966,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66">
        <v>5</v>
      </c>
      <c r="I1966">
        <v>2</v>
      </c>
      <c r="J1966">
        <v>243</v>
      </c>
      <c r="K1966">
        <v>1990</v>
      </c>
      <c r="L1966">
        <v>59147636</v>
      </c>
      <c r="M1966">
        <v>32217</v>
      </c>
      <c r="N1966">
        <v>243405.91</v>
      </c>
      <c r="O1966">
        <v>44</v>
      </c>
      <c r="P1966">
        <v>53.334629</v>
      </c>
      <c r="Q1966">
        <v>-172.09286900000001</v>
      </c>
      <c r="R1966">
        <v>46387376</v>
      </c>
      <c r="S1966">
        <v>2</v>
      </c>
      <c r="T1966">
        <v>0</v>
      </c>
      <c r="U1966">
        <v>0</v>
      </c>
      <c r="V1966">
        <v>0</v>
      </c>
      <c r="W1966" t="s">
        <v>5045</v>
      </c>
      <c r="X1966" t="s">
        <v>5049</v>
      </c>
      <c r="Y1966">
        <v>35</v>
      </c>
    </row>
    <row r="1967" spans="1:25" x14ac:dyDescent="0.3">
      <c r="A1967" t="s">
        <v>1990</v>
      </c>
      <c r="B1967" s="1">
        <v>45188</v>
      </c>
      <c r="C1967" t="s">
        <v>5028</v>
      </c>
      <c r="D1967" t="s">
        <v>5030</v>
      </c>
      <c r="E1967" t="s">
        <v>7014</v>
      </c>
      <c r="F1967" t="s">
        <v>5041</v>
      </c>
      <c r="G1967" t="str" cm="1">
        <f t="array" ref="G1967">_xlfn.SWITCH(F1967,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67">
        <v>5</v>
      </c>
      <c r="I1967">
        <v>3</v>
      </c>
      <c r="J1967">
        <v>281</v>
      </c>
      <c r="K1967">
        <v>1991</v>
      </c>
      <c r="L1967">
        <v>55765571</v>
      </c>
      <c r="M1967">
        <v>79550</v>
      </c>
      <c r="N1967">
        <v>198453.99</v>
      </c>
      <c r="O1967">
        <v>173</v>
      </c>
      <c r="P1967">
        <v>2.5225520000000001</v>
      </c>
      <c r="Q1967">
        <v>11.133317999999999</v>
      </c>
      <c r="R1967">
        <v>57766010</v>
      </c>
      <c r="S1967">
        <v>0</v>
      </c>
      <c r="T1967">
        <v>0</v>
      </c>
      <c r="U1967">
        <v>0</v>
      </c>
      <c r="V1967">
        <v>1</v>
      </c>
      <c r="W1967" t="s">
        <v>5043</v>
      </c>
      <c r="X1967" t="s">
        <v>5050</v>
      </c>
      <c r="Y1967">
        <v>9</v>
      </c>
    </row>
    <row r="1968" spans="1:25" x14ac:dyDescent="0.3">
      <c r="A1968" t="s">
        <v>1991</v>
      </c>
      <c r="B1968" s="1">
        <v>45279</v>
      </c>
      <c r="C1968" t="s">
        <v>5027</v>
      </c>
      <c r="D1968" t="s">
        <v>5030</v>
      </c>
      <c r="E1968" t="s">
        <v>7015</v>
      </c>
      <c r="F1968" t="s">
        <v>5032</v>
      </c>
      <c r="G1968" t="str" cm="1">
        <f t="array" ref="G1968">_xlfn.SWITCH(F1968,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68">
        <v>4</v>
      </c>
      <c r="I1968">
        <v>2</v>
      </c>
      <c r="J1968">
        <v>363</v>
      </c>
      <c r="K1968">
        <v>1992</v>
      </c>
      <c r="L1968">
        <v>65987904</v>
      </c>
      <c r="M1968">
        <v>58573</v>
      </c>
      <c r="N1968">
        <v>181784.86</v>
      </c>
      <c r="O1968">
        <v>101</v>
      </c>
      <c r="P1968">
        <v>-50.477930999999998</v>
      </c>
      <c r="Q1968">
        <v>38.072597000000002</v>
      </c>
      <c r="R1968">
        <v>21403517</v>
      </c>
      <c r="S1968">
        <v>0</v>
      </c>
      <c r="T1968">
        <v>0</v>
      </c>
      <c r="U1968">
        <v>0</v>
      </c>
      <c r="V1968">
        <v>1</v>
      </c>
      <c r="W1968" t="s">
        <v>5045</v>
      </c>
      <c r="X1968" t="s">
        <v>5047</v>
      </c>
      <c r="Y1968">
        <v>10</v>
      </c>
    </row>
    <row r="1969" spans="1:25" x14ac:dyDescent="0.3">
      <c r="A1969" t="s">
        <v>1992</v>
      </c>
      <c r="B1969" s="1">
        <v>46339</v>
      </c>
      <c r="C1969" t="s">
        <v>5027</v>
      </c>
      <c r="D1969" t="s">
        <v>5031</v>
      </c>
      <c r="E1969" t="s">
        <v>7016</v>
      </c>
      <c r="F1969" t="s">
        <v>5038</v>
      </c>
      <c r="G1969" t="str" cm="1">
        <f t="array" ref="G1969">_xlfn.SWITCH(F1969,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69">
        <v>4</v>
      </c>
      <c r="I1969">
        <v>3</v>
      </c>
      <c r="J1969">
        <v>228</v>
      </c>
      <c r="K1969">
        <v>1993</v>
      </c>
      <c r="L1969">
        <v>38787105</v>
      </c>
      <c r="M1969">
        <v>179757</v>
      </c>
      <c r="N1969">
        <v>170118.88</v>
      </c>
      <c r="O1969">
        <v>17</v>
      </c>
      <c r="P1969">
        <v>-73.693194000000005</v>
      </c>
      <c r="Q1969">
        <v>173.62739400000001</v>
      </c>
      <c r="R1969">
        <v>52653060</v>
      </c>
      <c r="S1969">
        <v>0</v>
      </c>
      <c r="T1969">
        <v>0</v>
      </c>
      <c r="U1969">
        <v>0</v>
      </c>
      <c r="V1969">
        <v>0</v>
      </c>
      <c r="W1969" t="s">
        <v>5045</v>
      </c>
      <c r="X1969" t="s">
        <v>5049</v>
      </c>
      <c r="Y1969">
        <v>48</v>
      </c>
    </row>
    <row r="1970" spans="1:25" x14ac:dyDescent="0.3">
      <c r="A1970" t="s">
        <v>1993</v>
      </c>
      <c r="B1970" s="1">
        <v>45154</v>
      </c>
      <c r="C1970" t="s">
        <v>5028</v>
      </c>
      <c r="D1970" t="s">
        <v>5030</v>
      </c>
      <c r="E1970" t="s">
        <v>7017</v>
      </c>
      <c r="F1970" t="s">
        <v>5037</v>
      </c>
      <c r="G1970" t="str" cm="1">
        <f t="array" ref="G1970">_xlfn.SWITCH(F1970,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70">
        <v>3</v>
      </c>
      <c r="I1970">
        <v>3</v>
      </c>
      <c r="J1970">
        <v>137</v>
      </c>
      <c r="K1970">
        <v>1994</v>
      </c>
      <c r="L1970">
        <v>58715832</v>
      </c>
      <c r="M1970">
        <v>32520</v>
      </c>
      <c r="N1970">
        <v>428582.72</v>
      </c>
      <c r="O1970">
        <v>106</v>
      </c>
      <c r="P1970">
        <v>73.989259000000004</v>
      </c>
      <c r="Q1970">
        <v>44.695934000000001</v>
      </c>
      <c r="R1970">
        <v>24403773</v>
      </c>
      <c r="S1970">
        <v>1</v>
      </c>
      <c r="T1970">
        <v>1</v>
      </c>
      <c r="U1970">
        <v>0</v>
      </c>
      <c r="V1970">
        <v>1</v>
      </c>
      <c r="W1970" t="s">
        <v>5045</v>
      </c>
      <c r="X1970" t="s">
        <v>5050</v>
      </c>
      <c r="Y1970">
        <v>39</v>
      </c>
    </row>
    <row r="1971" spans="1:25" x14ac:dyDescent="0.3">
      <c r="A1971" t="s">
        <v>1994</v>
      </c>
      <c r="B1971" s="1">
        <v>45127</v>
      </c>
      <c r="C1971" t="s">
        <v>5025</v>
      </c>
      <c r="D1971" t="s">
        <v>5031</v>
      </c>
      <c r="E1971" t="s">
        <v>7018</v>
      </c>
      <c r="F1971" t="s">
        <v>5037</v>
      </c>
      <c r="G1971" t="str" cm="1">
        <f t="array" ref="G1971">_xlfn.SWITCH(F1971,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71">
        <v>1</v>
      </c>
      <c r="I1971">
        <v>1</v>
      </c>
      <c r="J1971">
        <v>294</v>
      </c>
      <c r="K1971">
        <v>1995</v>
      </c>
      <c r="L1971">
        <v>66959066</v>
      </c>
      <c r="M1971">
        <v>188549</v>
      </c>
      <c r="N1971">
        <v>227751.93</v>
      </c>
      <c r="O1971">
        <v>73</v>
      </c>
      <c r="P1971">
        <v>-73.248992999999999</v>
      </c>
      <c r="Q1971">
        <v>-129.34111999999999</v>
      </c>
      <c r="R1971">
        <v>52470416</v>
      </c>
      <c r="S1971">
        <v>0</v>
      </c>
      <c r="T1971">
        <v>0</v>
      </c>
      <c r="U1971">
        <v>1</v>
      </c>
      <c r="V1971">
        <v>1</v>
      </c>
      <c r="W1971" t="s">
        <v>5045</v>
      </c>
      <c r="X1971" t="s">
        <v>5047</v>
      </c>
      <c r="Y1971">
        <v>21</v>
      </c>
    </row>
    <row r="1972" spans="1:25" x14ac:dyDescent="0.3">
      <c r="A1972" t="s">
        <v>1995</v>
      </c>
      <c r="B1972" s="1">
        <v>44748</v>
      </c>
      <c r="C1972" t="s">
        <v>5025</v>
      </c>
      <c r="D1972" t="s">
        <v>5030</v>
      </c>
      <c r="E1972" t="s">
        <v>7019</v>
      </c>
      <c r="F1972" t="s">
        <v>5038</v>
      </c>
      <c r="G1972" t="str" cm="1">
        <f t="array" ref="G1972">_xlfn.SWITCH(F1972,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72">
        <v>2</v>
      </c>
      <c r="I1972">
        <v>2</v>
      </c>
      <c r="J1972">
        <v>318</v>
      </c>
      <c r="K1972">
        <v>1996</v>
      </c>
      <c r="L1972">
        <v>73270643</v>
      </c>
      <c r="M1972">
        <v>115134</v>
      </c>
      <c r="N1972">
        <v>230410.83</v>
      </c>
      <c r="O1972">
        <v>48</v>
      </c>
      <c r="P1972">
        <v>-0.48687599999999998</v>
      </c>
      <c r="Q1972">
        <v>37.664020999999998</v>
      </c>
      <c r="R1972">
        <v>22668020</v>
      </c>
      <c r="S1972">
        <v>0</v>
      </c>
      <c r="T1972">
        <v>1</v>
      </c>
      <c r="U1972">
        <v>1</v>
      </c>
      <c r="V1972">
        <v>0</v>
      </c>
      <c r="W1972" t="s">
        <v>5044</v>
      </c>
      <c r="X1972" t="s">
        <v>5048</v>
      </c>
      <c r="Y1972">
        <v>41</v>
      </c>
    </row>
    <row r="1973" spans="1:25" x14ac:dyDescent="0.3">
      <c r="A1973" t="s">
        <v>1996</v>
      </c>
      <c r="B1973" s="1">
        <v>46338</v>
      </c>
      <c r="C1973" t="s">
        <v>5026</v>
      </c>
      <c r="D1973" t="s">
        <v>5031</v>
      </c>
      <c r="E1973" t="s">
        <v>7020</v>
      </c>
      <c r="F1973" t="s">
        <v>5033</v>
      </c>
      <c r="G1973" t="str" cm="1">
        <f t="array" ref="G1973">_xlfn.SWITCH(F1973,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73">
        <v>2</v>
      </c>
      <c r="I1973">
        <v>4</v>
      </c>
      <c r="J1973">
        <v>183</v>
      </c>
      <c r="K1973">
        <v>1997</v>
      </c>
      <c r="L1973">
        <v>26696084</v>
      </c>
      <c r="M1973">
        <v>182613</v>
      </c>
      <c r="N1973">
        <v>145880.24</v>
      </c>
      <c r="O1973">
        <v>179</v>
      </c>
      <c r="P1973">
        <v>28.369896000000001</v>
      </c>
      <c r="Q1973">
        <v>-5.2607869999999997</v>
      </c>
      <c r="R1973">
        <v>15276248</v>
      </c>
      <c r="S1973">
        <v>0</v>
      </c>
      <c r="T1973">
        <v>1</v>
      </c>
      <c r="U1973">
        <v>1</v>
      </c>
      <c r="V1973">
        <v>0</v>
      </c>
      <c r="W1973" t="s">
        <v>5043</v>
      </c>
      <c r="X1973" t="s">
        <v>5047</v>
      </c>
      <c r="Y1973">
        <v>36</v>
      </c>
    </row>
    <row r="1974" spans="1:25" x14ac:dyDescent="0.3">
      <c r="A1974" t="s">
        <v>1997</v>
      </c>
      <c r="B1974" s="1">
        <v>44593</v>
      </c>
      <c r="C1974" t="s">
        <v>5025</v>
      </c>
      <c r="D1974" t="s">
        <v>5031</v>
      </c>
      <c r="E1974" t="s">
        <v>7021</v>
      </c>
      <c r="F1974" t="s">
        <v>5040</v>
      </c>
      <c r="G1974" t="str" cm="1">
        <f t="array" ref="G1974">_xlfn.SWITCH(F1974,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74">
        <v>1</v>
      </c>
      <c r="I1974">
        <v>2</v>
      </c>
      <c r="J1974">
        <v>53</v>
      </c>
      <c r="K1974">
        <v>1998</v>
      </c>
      <c r="L1974">
        <v>50901227</v>
      </c>
      <c r="M1974">
        <v>162981</v>
      </c>
      <c r="N1974">
        <v>960400.51</v>
      </c>
      <c r="O1974">
        <v>20</v>
      </c>
      <c r="P1974">
        <v>-42.488571999999998</v>
      </c>
      <c r="Q1974">
        <v>68.175809000000001</v>
      </c>
      <c r="R1974">
        <v>64918058</v>
      </c>
      <c r="S1974">
        <v>0</v>
      </c>
      <c r="T1974">
        <v>0</v>
      </c>
      <c r="U1974">
        <v>0</v>
      </c>
      <c r="V1974">
        <v>1</v>
      </c>
      <c r="W1974" t="s">
        <v>5044</v>
      </c>
      <c r="X1974" t="s">
        <v>5047</v>
      </c>
      <c r="Y1974">
        <v>15</v>
      </c>
    </row>
    <row r="1975" spans="1:25" x14ac:dyDescent="0.3">
      <c r="A1975" t="s">
        <v>1998</v>
      </c>
      <c r="B1975" s="1">
        <v>44632</v>
      </c>
      <c r="C1975" t="s">
        <v>5028</v>
      </c>
      <c r="D1975" t="s">
        <v>5030</v>
      </c>
      <c r="E1975" t="s">
        <v>7022</v>
      </c>
      <c r="F1975" t="s">
        <v>5039</v>
      </c>
      <c r="G1975" t="str" cm="1">
        <f t="array" ref="G1975">_xlfn.SWITCH(F1975,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75">
        <v>2</v>
      </c>
      <c r="I1975">
        <v>2</v>
      </c>
      <c r="J1975">
        <v>163</v>
      </c>
      <c r="K1975">
        <v>1999</v>
      </c>
      <c r="L1975">
        <v>63163422</v>
      </c>
      <c r="M1975">
        <v>193309</v>
      </c>
      <c r="N1975">
        <v>387505.66</v>
      </c>
      <c r="O1975">
        <v>33</v>
      </c>
      <c r="P1975">
        <v>-22.891231999999999</v>
      </c>
      <c r="Q1975">
        <v>151.51815999999999</v>
      </c>
      <c r="R1975">
        <v>9841082</v>
      </c>
      <c r="S1975">
        <v>1</v>
      </c>
      <c r="T1975">
        <v>0</v>
      </c>
      <c r="U1975">
        <v>0</v>
      </c>
      <c r="V1975">
        <v>0</v>
      </c>
      <c r="W1975" t="s">
        <v>5044</v>
      </c>
      <c r="X1975" t="s">
        <v>5046</v>
      </c>
      <c r="Y1975">
        <v>27</v>
      </c>
    </row>
    <row r="1976" spans="1:25" x14ac:dyDescent="0.3">
      <c r="A1976" t="s">
        <v>1999</v>
      </c>
      <c r="B1976" s="1">
        <v>45609</v>
      </c>
      <c r="C1976" t="s">
        <v>5026</v>
      </c>
      <c r="D1976" t="s">
        <v>5030</v>
      </c>
      <c r="E1976" t="s">
        <v>7023</v>
      </c>
      <c r="F1976" t="s">
        <v>5033</v>
      </c>
      <c r="G1976" t="str" cm="1">
        <f t="array" ref="G1976">_xlfn.SWITCH(F1976,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76">
        <v>4</v>
      </c>
      <c r="I1976">
        <v>4</v>
      </c>
      <c r="J1976">
        <v>261</v>
      </c>
      <c r="K1976">
        <v>2000</v>
      </c>
      <c r="L1976">
        <v>25227370</v>
      </c>
      <c r="M1976">
        <v>155586</v>
      </c>
      <c r="N1976">
        <v>96656.59</v>
      </c>
      <c r="O1976">
        <v>95</v>
      </c>
      <c r="P1976">
        <v>-4.238022</v>
      </c>
      <c r="Q1976">
        <v>138.510108</v>
      </c>
      <c r="R1976">
        <v>47510070</v>
      </c>
      <c r="S1976">
        <v>2</v>
      </c>
      <c r="T1976">
        <v>0</v>
      </c>
      <c r="U1976">
        <v>1</v>
      </c>
      <c r="V1976">
        <v>0</v>
      </c>
      <c r="W1976" t="s">
        <v>5045</v>
      </c>
      <c r="X1976" t="s">
        <v>5046</v>
      </c>
      <c r="Y1976">
        <v>0</v>
      </c>
    </row>
    <row r="1977" spans="1:25" x14ac:dyDescent="0.3">
      <c r="A1977" t="s">
        <v>2000</v>
      </c>
      <c r="B1977" s="1">
        <v>46111</v>
      </c>
      <c r="C1977" t="s">
        <v>5027</v>
      </c>
      <c r="D1977" t="s">
        <v>5030</v>
      </c>
      <c r="E1977" t="s">
        <v>7024</v>
      </c>
      <c r="F1977" t="s">
        <v>5035</v>
      </c>
      <c r="G1977" t="str" cm="1">
        <f t="array" ref="G1977">_xlfn.SWITCH(F1977,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77">
        <v>3</v>
      </c>
      <c r="I1977">
        <v>1</v>
      </c>
      <c r="J1977">
        <v>263</v>
      </c>
      <c r="K1977">
        <v>2001</v>
      </c>
      <c r="L1977">
        <v>42533985</v>
      </c>
      <c r="M1977">
        <v>19566</v>
      </c>
      <c r="N1977">
        <v>161726.18</v>
      </c>
      <c r="O1977">
        <v>173</v>
      </c>
      <c r="P1977">
        <v>-45.232838000000001</v>
      </c>
      <c r="Q1977">
        <v>175.18236400000001</v>
      </c>
      <c r="R1977">
        <v>19331810</v>
      </c>
      <c r="S1977">
        <v>0</v>
      </c>
      <c r="T1977">
        <v>0</v>
      </c>
      <c r="U1977">
        <v>0</v>
      </c>
      <c r="V1977">
        <v>0</v>
      </c>
      <c r="W1977" t="s">
        <v>5044</v>
      </c>
      <c r="X1977" t="s">
        <v>5050</v>
      </c>
      <c r="Y1977">
        <v>39</v>
      </c>
    </row>
    <row r="1978" spans="1:25" x14ac:dyDescent="0.3">
      <c r="A1978" t="s">
        <v>2001</v>
      </c>
      <c r="B1978" s="1">
        <v>45457</v>
      </c>
      <c r="C1978" t="s">
        <v>5027</v>
      </c>
      <c r="D1978" t="s">
        <v>5030</v>
      </c>
      <c r="E1978" t="s">
        <v>7025</v>
      </c>
      <c r="F1978" t="s">
        <v>5041</v>
      </c>
      <c r="G1978" t="str" cm="1">
        <f t="array" ref="G1978">_xlfn.SWITCH(F1978,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78">
        <v>5</v>
      </c>
      <c r="I1978">
        <v>3</v>
      </c>
      <c r="J1978">
        <v>141</v>
      </c>
      <c r="K1978">
        <v>2002</v>
      </c>
      <c r="L1978">
        <v>23046023</v>
      </c>
      <c r="M1978">
        <v>63341</v>
      </c>
      <c r="N1978">
        <v>163446.97</v>
      </c>
      <c r="O1978">
        <v>172</v>
      </c>
      <c r="P1978">
        <v>-36.336551999999998</v>
      </c>
      <c r="Q1978">
        <v>-40.646036000000002</v>
      </c>
      <c r="R1978">
        <v>21152868</v>
      </c>
      <c r="S1978">
        <v>3</v>
      </c>
      <c r="T1978">
        <v>0</v>
      </c>
      <c r="U1978">
        <v>0</v>
      </c>
      <c r="V1978">
        <v>0</v>
      </c>
      <c r="W1978" t="s">
        <v>5045</v>
      </c>
      <c r="X1978" t="s">
        <v>5047</v>
      </c>
      <c r="Y1978">
        <v>40</v>
      </c>
    </row>
    <row r="1979" spans="1:25" x14ac:dyDescent="0.3">
      <c r="A1979" t="s">
        <v>2002</v>
      </c>
      <c r="B1979" s="1">
        <v>46150</v>
      </c>
      <c r="C1979" t="s">
        <v>5027</v>
      </c>
      <c r="D1979" t="s">
        <v>5030</v>
      </c>
      <c r="E1979" t="s">
        <v>7026</v>
      </c>
      <c r="F1979" t="s">
        <v>5039</v>
      </c>
      <c r="G1979" t="str" cm="1">
        <f t="array" ref="G1979">_xlfn.SWITCH(F1979,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79">
        <v>4</v>
      </c>
      <c r="I1979">
        <v>4</v>
      </c>
      <c r="J1979">
        <v>381</v>
      </c>
      <c r="K1979">
        <v>2003</v>
      </c>
      <c r="L1979">
        <v>78121842</v>
      </c>
      <c r="M1979">
        <v>92496</v>
      </c>
      <c r="N1979">
        <v>205044.2</v>
      </c>
      <c r="O1979">
        <v>22</v>
      </c>
      <c r="P1979">
        <v>7.2500400000000003</v>
      </c>
      <c r="Q1979">
        <v>106.516735</v>
      </c>
      <c r="R1979">
        <v>59183267</v>
      </c>
      <c r="S1979">
        <v>2</v>
      </c>
      <c r="T1979">
        <v>1</v>
      </c>
      <c r="U1979">
        <v>1</v>
      </c>
      <c r="V1979">
        <v>1</v>
      </c>
      <c r="W1979" t="s">
        <v>5044</v>
      </c>
      <c r="X1979" t="s">
        <v>5047</v>
      </c>
      <c r="Y1979">
        <v>7</v>
      </c>
    </row>
    <row r="1980" spans="1:25" x14ac:dyDescent="0.3">
      <c r="A1980" t="s">
        <v>2003</v>
      </c>
      <c r="B1980" s="1">
        <v>45480</v>
      </c>
      <c r="C1980" t="s">
        <v>5029</v>
      </c>
      <c r="D1980" t="s">
        <v>5031</v>
      </c>
      <c r="E1980" t="s">
        <v>7027</v>
      </c>
      <c r="F1980" t="s">
        <v>5036</v>
      </c>
      <c r="G1980" t="str" cm="1">
        <f t="array" ref="G1980">_xlfn.SWITCH(F1980,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1980">
        <v>5</v>
      </c>
      <c r="I1980">
        <v>3</v>
      </c>
      <c r="J1980">
        <v>112</v>
      </c>
      <c r="K1980">
        <v>2004</v>
      </c>
      <c r="L1980">
        <v>50569417</v>
      </c>
      <c r="M1980">
        <v>76816</v>
      </c>
      <c r="N1980">
        <v>451512.65</v>
      </c>
      <c r="O1980">
        <v>91</v>
      </c>
      <c r="P1980">
        <v>-16.325168999999999</v>
      </c>
      <c r="Q1980">
        <v>-156.41440800000001</v>
      </c>
      <c r="R1980">
        <v>29495680</v>
      </c>
      <c r="S1980">
        <v>0</v>
      </c>
      <c r="T1980">
        <v>1</v>
      </c>
      <c r="U1980">
        <v>0</v>
      </c>
      <c r="V1980">
        <v>0</v>
      </c>
      <c r="W1980" t="s">
        <v>5045</v>
      </c>
      <c r="X1980" t="s">
        <v>5048</v>
      </c>
      <c r="Y1980">
        <v>2</v>
      </c>
    </row>
    <row r="1981" spans="1:25" x14ac:dyDescent="0.3">
      <c r="A1981" t="s">
        <v>2004</v>
      </c>
      <c r="B1981" s="1">
        <v>45614</v>
      </c>
      <c r="C1981" t="s">
        <v>5029</v>
      </c>
      <c r="D1981" t="s">
        <v>5031</v>
      </c>
      <c r="E1981" t="s">
        <v>7028</v>
      </c>
      <c r="F1981" t="s">
        <v>5039</v>
      </c>
      <c r="G1981" t="str" cm="1">
        <f t="array" ref="G1981">_xlfn.SWITCH(F1981,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81">
        <v>3</v>
      </c>
      <c r="I1981">
        <v>1</v>
      </c>
      <c r="J1981">
        <v>145</v>
      </c>
      <c r="K1981">
        <v>2005</v>
      </c>
      <c r="L1981">
        <v>63982208</v>
      </c>
      <c r="M1981">
        <v>22013</v>
      </c>
      <c r="N1981">
        <v>441256.61</v>
      </c>
      <c r="O1981">
        <v>101</v>
      </c>
      <c r="P1981">
        <v>23.486288999999999</v>
      </c>
      <c r="Q1981">
        <v>-138.426703</v>
      </c>
      <c r="R1981">
        <v>25453462</v>
      </c>
      <c r="S1981">
        <v>1</v>
      </c>
      <c r="T1981">
        <v>0</v>
      </c>
      <c r="U1981">
        <v>1</v>
      </c>
      <c r="V1981">
        <v>0</v>
      </c>
      <c r="W1981" t="s">
        <v>5043</v>
      </c>
      <c r="X1981" t="s">
        <v>5046</v>
      </c>
      <c r="Y1981">
        <v>47</v>
      </c>
    </row>
    <row r="1982" spans="1:25" x14ac:dyDescent="0.3">
      <c r="A1982" t="s">
        <v>2005</v>
      </c>
      <c r="B1982" s="1">
        <v>46286</v>
      </c>
      <c r="C1982" t="s">
        <v>5028</v>
      </c>
      <c r="D1982" t="s">
        <v>5030</v>
      </c>
      <c r="E1982" t="s">
        <v>7029</v>
      </c>
      <c r="F1982" t="s">
        <v>5033</v>
      </c>
      <c r="G1982" t="str" cm="1">
        <f t="array" ref="G1982">_xlfn.SWITCH(F1982,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1982">
        <v>2</v>
      </c>
      <c r="I1982">
        <v>4</v>
      </c>
      <c r="J1982">
        <v>372</v>
      </c>
      <c r="K1982">
        <v>2006</v>
      </c>
      <c r="L1982">
        <v>34438028</v>
      </c>
      <c r="M1982">
        <v>36947</v>
      </c>
      <c r="N1982">
        <v>92575.34</v>
      </c>
      <c r="O1982">
        <v>10</v>
      </c>
      <c r="P1982">
        <v>39.059054000000003</v>
      </c>
      <c r="Q1982">
        <v>163.438818</v>
      </c>
      <c r="R1982">
        <v>19952494</v>
      </c>
      <c r="S1982">
        <v>2</v>
      </c>
      <c r="T1982">
        <v>0</v>
      </c>
      <c r="U1982">
        <v>1</v>
      </c>
      <c r="V1982">
        <v>1</v>
      </c>
      <c r="W1982" t="s">
        <v>5045</v>
      </c>
      <c r="X1982" t="s">
        <v>5047</v>
      </c>
      <c r="Y1982">
        <v>37</v>
      </c>
    </row>
    <row r="1983" spans="1:25" x14ac:dyDescent="0.3">
      <c r="A1983" t="s">
        <v>2006</v>
      </c>
      <c r="B1983" s="1">
        <v>44927</v>
      </c>
      <c r="C1983" t="s">
        <v>5029</v>
      </c>
      <c r="D1983" t="s">
        <v>5030</v>
      </c>
      <c r="E1983" t="s">
        <v>7030</v>
      </c>
      <c r="F1983" t="s">
        <v>5040</v>
      </c>
      <c r="G1983" t="str" cm="1">
        <f t="array" ref="G1983">_xlfn.SWITCH(F1983,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83">
        <v>5</v>
      </c>
      <c r="I1983">
        <v>2</v>
      </c>
      <c r="J1983">
        <v>157</v>
      </c>
      <c r="K1983">
        <v>2007</v>
      </c>
      <c r="L1983">
        <v>29565524</v>
      </c>
      <c r="M1983">
        <v>109449</v>
      </c>
      <c r="N1983">
        <v>188315.44</v>
      </c>
      <c r="O1983">
        <v>30</v>
      </c>
      <c r="P1983">
        <v>36.042923000000002</v>
      </c>
      <c r="Q1983">
        <v>100.910096</v>
      </c>
      <c r="R1983">
        <v>34754030</v>
      </c>
      <c r="S1983">
        <v>2</v>
      </c>
      <c r="T1983">
        <v>1</v>
      </c>
      <c r="U1983">
        <v>1</v>
      </c>
      <c r="V1983">
        <v>1</v>
      </c>
      <c r="W1983" t="s">
        <v>5045</v>
      </c>
      <c r="X1983" t="s">
        <v>5047</v>
      </c>
      <c r="Y1983">
        <v>13</v>
      </c>
    </row>
    <row r="1984" spans="1:25" x14ac:dyDescent="0.3">
      <c r="A1984" t="s">
        <v>2007</v>
      </c>
      <c r="B1984" s="1">
        <v>45689</v>
      </c>
      <c r="C1984" t="s">
        <v>5027</v>
      </c>
      <c r="D1984" t="s">
        <v>5030</v>
      </c>
      <c r="E1984" t="s">
        <v>7031</v>
      </c>
      <c r="F1984" t="s">
        <v>5040</v>
      </c>
      <c r="G1984" t="str" cm="1">
        <f t="array" ref="G1984">_xlfn.SWITCH(F1984,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84">
        <v>1</v>
      </c>
      <c r="I1984">
        <v>4</v>
      </c>
      <c r="J1984">
        <v>90</v>
      </c>
      <c r="K1984">
        <v>2008</v>
      </c>
      <c r="L1984">
        <v>71326709</v>
      </c>
      <c r="M1984">
        <v>55454</v>
      </c>
      <c r="N1984">
        <v>792518.99</v>
      </c>
      <c r="O1984">
        <v>46</v>
      </c>
      <c r="P1984">
        <v>15.322151</v>
      </c>
      <c r="Q1984">
        <v>-64.615328000000005</v>
      </c>
      <c r="R1984">
        <v>32253064</v>
      </c>
      <c r="S1984">
        <v>0</v>
      </c>
      <c r="T1984">
        <v>0</v>
      </c>
      <c r="U1984">
        <v>0</v>
      </c>
      <c r="V1984">
        <v>0</v>
      </c>
      <c r="W1984" t="s">
        <v>5043</v>
      </c>
      <c r="X1984" t="s">
        <v>5049</v>
      </c>
      <c r="Y1984">
        <v>6</v>
      </c>
    </row>
    <row r="1985" spans="1:25" x14ac:dyDescent="0.3">
      <c r="A1985" t="s">
        <v>2008</v>
      </c>
      <c r="B1985" s="1">
        <v>46339</v>
      </c>
      <c r="C1985" t="s">
        <v>5029</v>
      </c>
      <c r="D1985" t="s">
        <v>5030</v>
      </c>
      <c r="E1985" t="s">
        <v>7032</v>
      </c>
      <c r="F1985" t="s">
        <v>5038</v>
      </c>
      <c r="G1985" t="str" cm="1">
        <f t="array" ref="G1985">_xlfn.SWITCH(F1985,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85">
        <v>5</v>
      </c>
      <c r="I1985">
        <v>4</v>
      </c>
      <c r="J1985">
        <v>121</v>
      </c>
      <c r="K1985">
        <v>2009</v>
      </c>
      <c r="L1985">
        <v>70358486</v>
      </c>
      <c r="M1985">
        <v>83164</v>
      </c>
      <c r="N1985">
        <v>581475.09</v>
      </c>
      <c r="O1985">
        <v>27</v>
      </c>
      <c r="P1985">
        <v>-73.327432000000002</v>
      </c>
      <c r="Q1985">
        <v>19.427392000000001</v>
      </c>
      <c r="R1985">
        <v>45980173</v>
      </c>
      <c r="S1985">
        <v>0</v>
      </c>
      <c r="T1985">
        <v>1</v>
      </c>
      <c r="U1985">
        <v>0</v>
      </c>
      <c r="V1985">
        <v>0</v>
      </c>
      <c r="W1985" t="s">
        <v>5044</v>
      </c>
      <c r="X1985" t="s">
        <v>5046</v>
      </c>
      <c r="Y1985">
        <v>11</v>
      </c>
    </row>
    <row r="1986" spans="1:25" x14ac:dyDescent="0.3">
      <c r="A1986" t="s">
        <v>2009</v>
      </c>
      <c r="B1986" s="1">
        <v>45548</v>
      </c>
      <c r="C1986" t="s">
        <v>5029</v>
      </c>
      <c r="D1986" t="s">
        <v>5031</v>
      </c>
      <c r="E1986" t="s">
        <v>7033</v>
      </c>
      <c r="F1986" t="s">
        <v>5040</v>
      </c>
      <c r="G1986" t="str" cm="1">
        <f t="array" ref="G1986">_xlfn.SWITCH(F1986,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86">
        <v>5</v>
      </c>
      <c r="I1986">
        <v>1</v>
      </c>
      <c r="J1986">
        <v>236</v>
      </c>
      <c r="K1986">
        <v>2010</v>
      </c>
      <c r="L1986">
        <v>74218610</v>
      </c>
      <c r="M1986">
        <v>150403</v>
      </c>
      <c r="N1986">
        <v>314485.64</v>
      </c>
      <c r="O1986">
        <v>144</v>
      </c>
      <c r="P1986">
        <v>-71.305634999999995</v>
      </c>
      <c r="Q1986">
        <v>107.996461</v>
      </c>
      <c r="R1986">
        <v>31721573</v>
      </c>
      <c r="S1986">
        <v>0</v>
      </c>
      <c r="T1986">
        <v>0</v>
      </c>
      <c r="U1986">
        <v>0</v>
      </c>
      <c r="V1986">
        <v>0</v>
      </c>
      <c r="W1986" t="s">
        <v>5043</v>
      </c>
      <c r="X1986" t="s">
        <v>5050</v>
      </c>
      <c r="Y1986">
        <v>47</v>
      </c>
    </row>
    <row r="1987" spans="1:25" x14ac:dyDescent="0.3">
      <c r="A1987" t="s">
        <v>2010</v>
      </c>
      <c r="B1987" s="1">
        <v>46141</v>
      </c>
      <c r="C1987" t="s">
        <v>5029</v>
      </c>
      <c r="D1987" t="s">
        <v>5030</v>
      </c>
      <c r="E1987" t="s">
        <v>7034</v>
      </c>
      <c r="F1987" t="s">
        <v>5037</v>
      </c>
      <c r="G1987" t="str" cm="1">
        <f t="array" ref="G1987">_xlfn.SWITCH(F1987,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87">
        <v>3</v>
      </c>
      <c r="I1987">
        <v>1</v>
      </c>
      <c r="J1987">
        <v>210</v>
      </c>
      <c r="K1987">
        <v>2011</v>
      </c>
      <c r="L1987">
        <v>69518218</v>
      </c>
      <c r="M1987">
        <v>68011</v>
      </c>
      <c r="N1987">
        <v>331039.13</v>
      </c>
      <c r="O1987">
        <v>131</v>
      </c>
      <c r="P1987">
        <v>5.8421279999999998</v>
      </c>
      <c r="Q1987">
        <v>168.61926600000001</v>
      </c>
      <c r="R1987">
        <v>4310774</v>
      </c>
      <c r="S1987">
        <v>1</v>
      </c>
      <c r="T1987">
        <v>1</v>
      </c>
      <c r="U1987">
        <v>1</v>
      </c>
      <c r="V1987">
        <v>1</v>
      </c>
      <c r="W1987" t="s">
        <v>5044</v>
      </c>
      <c r="X1987" t="s">
        <v>5047</v>
      </c>
      <c r="Y1987">
        <v>29</v>
      </c>
    </row>
    <row r="1988" spans="1:25" x14ac:dyDescent="0.3">
      <c r="A1988" t="s">
        <v>2011</v>
      </c>
      <c r="B1988" s="1">
        <v>44962</v>
      </c>
      <c r="C1988" t="s">
        <v>5026</v>
      </c>
      <c r="D1988" t="s">
        <v>5031</v>
      </c>
      <c r="E1988" t="s">
        <v>7035</v>
      </c>
      <c r="F1988" t="s">
        <v>5040</v>
      </c>
      <c r="G1988" t="str" cm="1">
        <f t="array" ref="G1988">_xlfn.SWITCH(F1988,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88">
        <v>4</v>
      </c>
      <c r="I1988">
        <v>2</v>
      </c>
      <c r="J1988">
        <v>162</v>
      </c>
      <c r="K1988">
        <v>2012</v>
      </c>
      <c r="L1988">
        <v>73730731</v>
      </c>
      <c r="M1988">
        <v>107197</v>
      </c>
      <c r="N1988">
        <v>455127.97</v>
      </c>
      <c r="O1988">
        <v>34</v>
      </c>
      <c r="P1988">
        <v>0.41959400000000002</v>
      </c>
      <c r="Q1988">
        <v>-86.193788999999995</v>
      </c>
      <c r="R1988">
        <v>50764588</v>
      </c>
      <c r="S1988">
        <v>3</v>
      </c>
      <c r="T1988">
        <v>1</v>
      </c>
      <c r="U1988">
        <v>1</v>
      </c>
      <c r="V1988">
        <v>1</v>
      </c>
      <c r="W1988" t="s">
        <v>5045</v>
      </c>
      <c r="X1988" t="s">
        <v>5048</v>
      </c>
      <c r="Y1988">
        <v>26</v>
      </c>
    </row>
    <row r="1989" spans="1:25" x14ac:dyDescent="0.3">
      <c r="A1989" t="s">
        <v>2012</v>
      </c>
      <c r="B1989" s="1">
        <v>45006</v>
      </c>
      <c r="C1989" t="s">
        <v>5029</v>
      </c>
      <c r="D1989" t="s">
        <v>5031</v>
      </c>
      <c r="E1989" t="s">
        <v>7036</v>
      </c>
      <c r="F1989" t="s">
        <v>5041</v>
      </c>
      <c r="G1989" t="str" cm="1">
        <f t="array" ref="G1989">_xlfn.SWITCH(F1989,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1989">
        <v>2</v>
      </c>
      <c r="I1989">
        <v>3</v>
      </c>
      <c r="J1989">
        <v>133</v>
      </c>
      <c r="K1989">
        <v>2013</v>
      </c>
      <c r="L1989">
        <v>60738156</v>
      </c>
      <c r="M1989">
        <v>177832</v>
      </c>
      <c r="N1989">
        <v>456677.86</v>
      </c>
      <c r="O1989">
        <v>160</v>
      </c>
      <c r="P1989">
        <v>-42.863258000000002</v>
      </c>
      <c r="Q1989">
        <v>34.513052000000002</v>
      </c>
      <c r="R1989">
        <v>7929071</v>
      </c>
      <c r="S1989">
        <v>1</v>
      </c>
      <c r="T1989">
        <v>0</v>
      </c>
      <c r="U1989">
        <v>0</v>
      </c>
      <c r="V1989">
        <v>0</v>
      </c>
      <c r="W1989" t="s">
        <v>5045</v>
      </c>
      <c r="X1989" t="s">
        <v>5047</v>
      </c>
      <c r="Y1989">
        <v>19</v>
      </c>
    </row>
    <row r="1990" spans="1:25" x14ac:dyDescent="0.3">
      <c r="A1990" t="s">
        <v>2013</v>
      </c>
      <c r="B1990" s="1">
        <v>45150</v>
      </c>
      <c r="C1990" t="s">
        <v>5028</v>
      </c>
      <c r="D1990" t="s">
        <v>5030</v>
      </c>
      <c r="E1990" t="s">
        <v>7037</v>
      </c>
      <c r="F1990" t="s">
        <v>5034</v>
      </c>
      <c r="G1990" t="str" cm="1">
        <f t="array" ref="G1990">_xlfn.SWITCH(F1990,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90">
        <v>3</v>
      </c>
      <c r="I1990">
        <v>4</v>
      </c>
      <c r="J1990">
        <v>86</v>
      </c>
      <c r="K1990">
        <v>2014</v>
      </c>
      <c r="L1990">
        <v>22957989</v>
      </c>
      <c r="M1990">
        <v>197196</v>
      </c>
      <c r="N1990">
        <v>266953.36</v>
      </c>
      <c r="O1990">
        <v>124</v>
      </c>
      <c r="P1990">
        <v>45.196128000000002</v>
      </c>
      <c r="Q1990">
        <v>138.77507700000001</v>
      </c>
      <c r="R1990">
        <v>49039193</v>
      </c>
      <c r="S1990">
        <v>0</v>
      </c>
      <c r="T1990">
        <v>1</v>
      </c>
      <c r="U1990">
        <v>0</v>
      </c>
      <c r="V1990">
        <v>0</v>
      </c>
      <c r="W1990" t="s">
        <v>5045</v>
      </c>
      <c r="X1990" t="s">
        <v>5050</v>
      </c>
      <c r="Y1990">
        <v>12</v>
      </c>
    </row>
    <row r="1991" spans="1:25" x14ac:dyDescent="0.3">
      <c r="A1991" t="s">
        <v>2014</v>
      </c>
      <c r="B1991" s="1">
        <v>44835</v>
      </c>
      <c r="C1991" t="s">
        <v>5025</v>
      </c>
      <c r="D1991" t="s">
        <v>5031</v>
      </c>
      <c r="E1991" t="s">
        <v>7038</v>
      </c>
      <c r="F1991" t="s">
        <v>5037</v>
      </c>
      <c r="G1991" t="str" cm="1">
        <f t="array" ref="G1991">_xlfn.SWITCH(F1991,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1991">
        <v>3</v>
      </c>
      <c r="I1991">
        <v>4</v>
      </c>
      <c r="J1991">
        <v>312</v>
      </c>
      <c r="K1991">
        <v>2015</v>
      </c>
      <c r="L1991">
        <v>78475856</v>
      </c>
      <c r="M1991">
        <v>172435</v>
      </c>
      <c r="N1991">
        <v>251525.18</v>
      </c>
      <c r="O1991">
        <v>57</v>
      </c>
      <c r="P1991">
        <v>-46.609991000000001</v>
      </c>
      <c r="Q1991">
        <v>49.398328999999997</v>
      </c>
      <c r="R1991">
        <v>62909248</v>
      </c>
      <c r="S1991">
        <v>0</v>
      </c>
      <c r="T1991">
        <v>1</v>
      </c>
      <c r="U1991">
        <v>0</v>
      </c>
      <c r="V1991">
        <v>0</v>
      </c>
      <c r="W1991" t="s">
        <v>5045</v>
      </c>
      <c r="X1991" t="s">
        <v>5048</v>
      </c>
      <c r="Y1991">
        <v>29</v>
      </c>
    </row>
    <row r="1992" spans="1:25" x14ac:dyDescent="0.3">
      <c r="A1992" t="s">
        <v>2015</v>
      </c>
      <c r="B1992" s="1">
        <v>44996</v>
      </c>
      <c r="C1992" t="s">
        <v>5025</v>
      </c>
      <c r="D1992" t="s">
        <v>5030</v>
      </c>
      <c r="E1992" t="s">
        <v>7039</v>
      </c>
      <c r="F1992" t="s">
        <v>5040</v>
      </c>
      <c r="G1992" t="str" cm="1">
        <f t="array" ref="G1992">_xlfn.SWITCH(F1992,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92">
        <v>5</v>
      </c>
      <c r="I1992">
        <v>4</v>
      </c>
      <c r="J1992">
        <v>77</v>
      </c>
      <c r="K1992">
        <v>2016</v>
      </c>
      <c r="L1992">
        <v>18613356</v>
      </c>
      <c r="M1992">
        <v>91719</v>
      </c>
      <c r="N1992">
        <v>241731.9</v>
      </c>
      <c r="O1992">
        <v>50</v>
      </c>
      <c r="P1992">
        <v>36.915191999999998</v>
      </c>
      <c r="Q1992">
        <v>172.96364700000001</v>
      </c>
      <c r="R1992">
        <v>56096203</v>
      </c>
      <c r="S1992">
        <v>1</v>
      </c>
      <c r="T1992">
        <v>0</v>
      </c>
      <c r="U1992">
        <v>0</v>
      </c>
      <c r="V1992">
        <v>0</v>
      </c>
      <c r="W1992" t="s">
        <v>5045</v>
      </c>
      <c r="X1992" t="s">
        <v>5050</v>
      </c>
      <c r="Y1992">
        <v>25</v>
      </c>
    </row>
    <row r="1993" spans="1:25" x14ac:dyDescent="0.3">
      <c r="A1993" t="s">
        <v>2016</v>
      </c>
      <c r="B1993" s="1">
        <v>45859</v>
      </c>
      <c r="C1993" t="s">
        <v>5026</v>
      </c>
      <c r="D1993" t="s">
        <v>5031</v>
      </c>
      <c r="E1993" t="s">
        <v>7040</v>
      </c>
      <c r="F1993" t="s">
        <v>5034</v>
      </c>
      <c r="G1993" t="str" cm="1">
        <f t="array" ref="G1993">_xlfn.SWITCH(F1993,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93">
        <v>1</v>
      </c>
      <c r="I1993">
        <v>4</v>
      </c>
      <c r="J1993">
        <v>238</v>
      </c>
      <c r="K1993">
        <v>2017</v>
      </c>
      <c r="L1993">
        <v>62619502</v>
      </c>
      <c r="M1993">
        <v>190212</v>
      </c>
      <c r="N1993">
        <v>263107.15000000002</v>
      </c>
      <c r="O1993">
        <v>141</v>
      </c>
      <c r="P1993">
        <v>-67.326086000000004</v>
      </c>
      <c r="Q1993">
        <v>105.727447</v>
      </c>
      <c r="R1993">
        <v>31197674</v>
      </c>
      <c r="S1993">
        <v>0</v>
      </c>
      <c r="T1993">
        <v>1</v>
      </c>
      <c r="U1993">
        <v>0</v>
      </c>
      <c r="V1993">
        <v>0</v>
      </c>
      <c r="W1993" t="s">
        <v>5043</v>
      </c>
      <c r="X1993" t="s">
        <v>5049</v>
      </c>
      <c r="Y1993">
        <v>7</v>
      </c>
    </row>
    <row r="1994" spans="1:25" x14ac:dyDescent="0.3">
      <c r="A1994" t="s">
        <v>2017</v>
      </c>
      <c r="B1994" s="1">
        <v>45500</v>
      </c>
      <c r="C1994" t="s">
        <v>5026</v>
      </c>
      <c r="D1994" t="s">
        <v>5031</v>
      </c>
      <c r="E1994" t="s">
        <v>7041</v>
      </c>
      <c r="F1994" t="s">
        <v>5040</v>
      </c>
      <c r="G1994" t="str" cm="1">
        <f t="array" ref="G1994">_xlfn.SWITCH(F1994,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1994">
        <v>3</v>
      </c>
      <c r="I1994">
        <v>4</v>
      </c>
      <c r="J1994">
        <v>254</v>
      </c>
      <c r="K1994">
        <v>2018</v>
      </c>
      <c r="L1994">
        <v>34189404</v>
      </c>
      <c r="M1994">
        <v>181075</v>
      </c>
      <c r="N1994">
        <v>134603.95000000001</v>
      </c>
      <c r="O1994">
        <v>168</v>
      </c>
      <c r="P1994">
        <v>-31.412538000000001</v>
      </c>
      <c r="Q1994">
        <v>169.47166300000001</v>
      </c>
      <c r="R1994">
        <v>59707823</v>
      </c>
      <c r="S1994">
        <v>0</v>
      </c>
      <c r="T1994">
        <v>0</v>
      </c>
      <c r="U1994">
        <v>0</v>
      </c>
      <c r="V1994">
        <v>1</v>
      </c>
      <c r="W1994" t="s">
        <v>5044</v>
      </c>
      <c r="X1994" t="s">
        <v>5048</v>
      </c>
      <c r="Y1994">
        <v>30</v>
      </c>
    </row>
    <row r="1995" spans="1:25" x14ac:dyDescent="0.3">
      <c r="A1995" t="s">
        <v>2018</v>
      </c>
      <c r="B1995" s="1">
        <v>44578</v>
      </c>
      <c r="C1995" t="s">
        <v>5027</v>
      </c>
      <c r="D1995" t="s">
        <v>5031</v>
      </c>
      <c r="E1995" t="s">
        <v>7042</v>
      </c>
      <c r="F1995" t="s">
        <v>5034</v>
      </c>
      <c r="G1995" t="str" cm="1">
        <f t="array" ref="G1995">_xlfn.SWITCH(F1995,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1995">
        <v>4</v>
      </c>
      <c r="I1995">
        <v>1</v>
      </c>
      <c r="J1995">
        <v>251</v>
      </c>
      <c r="K1995">
        <v>2019</v>
      </c>
      <c r="L1995">
        <v>36478004</v>
      </c>
      <c r="M1995">
        <v>126454</v>
      </c>
      <c r="N1995">
        <v>145330.69</v>
      </c>
      <c r="O1995">
        <v>167</v>
      </c>
      <c r="P1995">
        <v>-81.647482999999994</v>
      </c>
      <c r="Q1995">
        <v>-25.716763</v>
      </c>
      <c r="R1995">
        <v>11059987</v>
      </c>
      <c r="S1995">
        <v>0</v>
      </c>
      <c r="T1995">
        <v>0</v>
      </c>
      <c r="U1995">
        <v>1</v>
      </c>
      <c r="V1995">
        <v>0</v>
      </c>
      <c r="W1995" t="s">
        <v>5044</v>
      </c>
      <c r="X1995" t="s">
        <v>5048</v>
      </c>
      <c r="Y1995">
        <v>33</v>
      </c>
    </row>
    <row r="1996" spans="1:25" x14ac:dyDescent="0.3">
      <c r="A1996" t="s">
        <v>2019</v>
      </c>
      <c r="B1996" s="1">
        <v>44660</v>
      </c>
      <c r="C1996" t="s">
        <v>5028</v>
      </c>
      <c r="D1996" t="s">
        <v>5030</v>
      </c>
      <c r="E1996" t="s">
        <v>7043</v>
      </c>
      <c r="F1996" t="s">
        <v>5039</v>
      </c>
      <c r="G1996" t="str" cm="1">
        <f t="array" ref="G1996">_xlfn.SWITCH(F1996,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96">
        <v>2</v>
      </c>
      <c r="I1996">
        <v>1</v>
      </c>
      <c r="J1996">
        <v>382</v>
      </c>
      <c r="K1996">
        <v>2020</v>
      </c>
      <c r="L1996">
        <v>9144868</v>
      </c>
      <c r="M1996">
        <v>196679</v>
      </c>
      <c r="N1996">
        <v>23939.45</v>
      </c>
      <c r="O1996">
        <v>120</v>
      </c>
      <c r="P1996">
        <v>29.452487000000001</v>
      </c>
      <c r="Q1996">
        <v>-71.044099000000003</v>
      </c>
      <c r="R1996">
        <v>2639760</v>
      </c>
      <c r="S1996">
        <v>0</v>
      </c>
      <c r="T1996">
        <v>0</v>
      </c>
      <c r="U1996">
        <v>0</v>
      </c>
      <c r="V1996">
        <v>1</v>
      </c>
      <c r="W1996" t="s">
        <v>5045</v>
      </c>
      <c r="X1996" t="s">
        <v>5049</v>
      </c>
      <c r="Y1996">
        <v>50</v>
      </c>
    </row>
    <row r="1997" spans="1:25" x14ac:dyDescent="0.3">
      <c r="A1997" t="s">
        <v>2020</v>
      </c>
      <c r="B1997" s="1">
        <v>46348</v>
      </c>
      <c r="C1997" t="s">
        <v>5025</v>
      </c>
      <c r="D1997" t="s">
        <v>5031</v>
      </c>
      <c r="E1997" t="s">
        <v>7044</v>
      </c>
      <c r="F1997" t="s">
        <v>5035</v>
      </c>
      <c r="G1997" t="str" cm="1">
        <f t="array" ref="G1997">_xlfn.SWITCH(F1997,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97">
        <v>2</v>
      </c>
      <c r="I1997">
        <v>4</v>
      </c>
      <c r="J1997">
        <v>66</v>
      </c>
      <c r="K1997">
        <v>2021</v>
      </c>
      <c r="L1997">
        <v>11050163</v>
      </c>
      <c r="M1997">
        <v>93554</v>
      </c>
      <c r="N1997">
        <v>167426.71</v>
      </c>
      <c r="O1997">
        <v>4</v>
      </c>
      <c r="P1997">
        <v>-56.388105000000003</v>
      </c>
      <c r="Q1997">
        <v>-86.406559999999999</v>
      </c>
      <c r="R1997">
        <v>16204393</v>
      </c>
      <c r="S1997">
        <v>0</v>
      </c>
      <c r="T1997">
        <v>0</v>
      </c>
      <c r="U1997">
        <v>0</v>
      </c>
      <c r="V1997">
        <v>0</v>
      </c>
      <c r="W1997" t="s">
        <v>5045</v>
      </c>
      <c r="X1997" t="s">
        <v>5048</v>
      </c>
      <c r="Y1997">
        <v>34</v>
      </c>
    </row>
    <row r="1998" spans="1:25" x14ac:dyDescent="0.3">
      <c r="A1998" t="s">
        <v>2021</v>
      </c>
      <c r="B1998" s="1">
        <v>46090</v>
      </c>
      <c r="C1998" t="s">
        <v>5029</v>
      </c>
      <c r="D1998" t="s">
        <v>5031</v>
      </c>
      <c r="E1998" t="s">
        <v>7045</v>
      </c>
      <c r="F1998" t="s">
        <v>5039</v>
      </c>
      <c r="G1998" t="str" cm="1">
        <f t="array" ref="G1998">_xlfn.SWITCH(F1998,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1998">
        <v>1</v>
      </c>
      <c r="I1998">
        <v>4</v>
      </c>
      <c r="J1998">
        <v>370</v>
      </c>
      <c r="K1998">
        <v>2022</v>
      </c>
      <c r="L1998">
        <v>35441657</v>
      </c>
      <c r="M1998">
        <v>21213</v>
      </c>
      <c r="N1998">
        <v>95788.26</v>
      </c>
      <c r="O1998">
        <v>77</v>
      </c>
      <c r="P1998">
        <v>15.967893</v>
      </c>
      <c r="Q1998">
        <v>-7.6294079999999997</v>
      </c>
      <c r="R1998">
        <v>55847715</v>
      </c>
      <c r="S1998">
        <v>1</v>
      </c>
      <c r="T1998">
        <v>0</v>
      </c>
      <c r="U1998">
        <v>0</v>
      </c>
      <c r="V1998">
        <v>0</v>
      </c>
      <c r="W1998" t="s">
        <v>5045</v>
      </c>
      <c r="X1998" t="s">
        <v>5049</v>
      </c>
      <c r="Y1998">
        <v>6</v>
      </c>
    </row>
    <row r="1999" spans="1:25" x14ac:dyDescent="0.3">
      <c r="A1999" t="s">
        <v>2022</v>
      </c>
      <c r="B1999" s="1">
        <v>45615</v>
      </c>
      <c r="C1999" t="s">
        <v>5025</v>
      </c>
      <c r="D1999" t="s">
        <v>5030</v>
      </c>
      <c r="E1999" t="s">
        <v>7046</v>
      </c>
      <c r="F1999" t="s">
        <v>5032</v>
      </c>
      <c r="G1999" t="str" cm="1">
        <f t="array" ref="G1999">_xlfn.SWITCH(F1999,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1999">
        <v>5</v>
      </c>
      <c r="I1999">
        <v>1</v>
      </c>
      <c r="J1999">
        <v>213</v>
      </c>
      <c r="K1999">
        <v>2023</v>
      </c>
      <c r="L1999">
        <v>57719538</v>
      </c>
      <c r="M1999">
        <v>45921</v>
      </c>
      <c r="N1999">
        <v>270983.75</v>
      </c>
      <c r="O1999">
        <v>164</v>
      </c>
      <c r="P1999">
        <v>62.241399999999999</v>
      </c>
      <c r="Q1999">
        <v>-142.29565600000001</v>
      </c>
      <c r="R1999">
        <v>44494834</v>
      </c>
      <c r="S1999">
        <v>0</v>
      </c>
      <c r="T1999">
        <v>1</v>
      </c>
      <c r="U1999">
        <v>0</v>
      </c>
      <c r="V1999">
        <v>0</v>
      </c>
      <c r="W1999" t="s">
        <v>5044</v>
      </c>
      <c r="X1999" t="s">
        <v>5049</v>
      </c>
      <c r="Y1999">
        <v>2</v>
      </c>
    </row>
    <row r="2000" spans="1:25" x14ac:dyDescent="0.3">
      <c r="A2000" t="s">
        <v>2023</v>
      </c>
      <c r="B2000" s="1">
        <v>44597</v>
      </c>
      <c r="C2000" t="s">
        <v>5026</v>
      </c>
      <c r="D2000" t="s">
        <v>5030</v>
      </c>
      <c r="E2000" t="s">
        <v>7047</v>
      </c>
      <c r="F2000" t="s">
        <v>5041</v>
      </c>
      <c r="G2000" t="str" cm="1">
        <f t="array" ref="G2000">_xlfn.SWITCH(F2000,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00">
        <v>3</v>
      </c>
      <c r="I2000">
        <v>3</v>
      </c>
      <c r="J2000">
        <v>45</v>
      </c>
      <c r="K2000">
        <v>2024</v>
      </c>
      <c r="L2000">
        <v>65332346</v>
      </c>
      <c r="M2000">
        <v>24872</v>
      </c>
      <c r="N2000">
        <v>1451829.91</v>
      </c>
      <c r="O2000">
        <v>72</v>
      </c>
      <c r="P2000">
        <v>11.842321999999999</v>
      </c>
      <c r="Q2000">
        <v>-31.183198000000001</v>
      </c>
      <c r="R2000">
        <v>62971818</v>
      </c>
      <c r="S2000">
        <v>2</v>
      </c>
      <c r="T2000">
        <v>1</v>
      </c>
      <c r="U2000">
        <v>1</v>
      </c>
      <c r="V2000">
        <v>1</v>
      </c>
      <c r="W2000" t="s">
        <v>5044</v>
      </c>
      <c r="X2000" t="s">
        <v>5048</v>
      </c>
      <c r="Y2000">
        <v>18</v>
      </c>
    </row>
    <row r="2001" spans="1:25" x14ac:dyDescent="0.3">
      <c r="A2001" t="s">
        <v>2024</v>
      </c>
      <c r="B2001" s="1">
        <v>46252</v>
      </c>
      <c r="C2001" t="s">
        <v>5025</v>
      </c>
      <c r="D2001" t="s">
        <v>5031</v>
      </c>
      <c r="E2001" t="s">
        <v>7048</v>
      </c>
      <c r="F2001" t="s">
        <v>5039</v>
      </c>
      <c r="G2001" t="str" cm="1">
        <f t="array" ref="G2001">_xlfn.SWITCH(F2001,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01">
        <v>5</v>
      </c>
      <c r="I2001">
        <v>3</v>
      </c>
      <c r="J2001">
        <v>207</v>
      </c>
      <c r="K2001">
        <v>2025</v>
      </c>
      <c r="L2001">
        <v>26926703</v>
      </c>
      <c r="M2001">
        <v>99244</v>
      </c>
      <c r="N2001">
        <v>130080.69</v>
      </c>
      <c r="O2001">
        <v>109</v>
      </c>
      <c r="P2001">
        <v>-5.1011280000000001</v>
      </c>
      <c r="Q2001">
        <v>-42.288786000000002</v>
      </c>
      <c r="R2001">
        <v>10617690</v>
      </c>
      <c r="S2001">
        <v>1</v>
      </c>
      <c r="T2001">
        <v>0</v>
      </c>
      <c r="U2001">
        <v>1</v>
      </c>
      <c r="V2001">
        <v>0</v>
      </c>
      <c r="W2001" t="s">
        <v>5043</v>
      </c>
      <c r="X2001" t="s">
        <v>5049</v>
      </c>
      <c r="Y2001">
        <v>28</v>
      </c>
    </row>
    <row r="2002" spans="1:25" x14ac:dyDescent="0.3">
      <c r="A2002" t="s">
        <v>2025</v>
      </c>
      <c r="B2002" s="1">
        <v>44852</v>
      </c>
      <c r="C2002" t="s">
        <v>5029</v>
      </c>
      <c r="D2002" t="s">
        <v>5031</v>
      </c>
      <c r="E2002" t="s">
        <v>7049</v>
      </c>
      <c r="F2002" t="s">
        <v>5032</v>
      </c>
      <c r="G2002" t="str" cm="1">
        <f t="array" ref="G2002">_xlfn.SWITCH(F2002,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02">
        <v>4</v>
      </c>
      <c r="I2002">
        <v>1</v>
      </c>
      <c r="J2002">
        <v>280</v>
      </c>
      <c r="K2002">
        <v>1901</v>
      </c>
      <c r="L2002">
        <v>51511625</v>
      </c>
      <c r="M2002">
        <v>191825</v>
      </c>
      <c r="N2002">
        <v>183970.09</v>
      </c>
      <c r="O2002">
        <v>19</v>
      </c>
      <c r="P2002">
        <v>-35.292879999999997</v>
      </c>
      <c r="Q2002">
        <v>125.328971</v>
      </c>
      <c r="R2002">
        <v>45961477</v>
      </c>
      <c r="S2002">
        <v>0</v>
      </c>
      <c r="T2002">
        <v>0</v>
      </c>
      <c r="U2002">
        <v>0</v>
      </c>
      <c r="V2002">
        <v>1</v>
      </c>
      <c r="W2002" t="s">
        <v>5043</v>
      </c>
      <c r="X2002" t="s">
        <v>5048</v>
      </c>
      <c r="Y2002">
        <v>34</v>
      </c>
    </row>
    <row r="2003" spans="1:25" x14ac:dyDescent="0.3">
      <c r="A2003" t="s">
        <v>2026</v>
      </c>
      <c r="B2003" s="1">
        <v>45711</v>
      </c>
      <c r="C2003" t="s">
        <v>5025</v>
      </c>
      <c r="D2003" t="s">
        <v>5030</v>
      </c>
      <c r="E2003" t="s">
        <v>7050</v>
      </c>
      <c r="F2003" t="s">
        <v>5040</v>
      </c>
      <c r="G2003" t="str" cm="1">
        <f t="array" ref="G2003">_xlfn.SWITCH(F2003,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03">
        <v>4</v>
      </c>
      <c r="I2003">
        <v>1</v>
      </c>
      <c r="J2003">
        <v>159</v>
      </c>
      <c r="K2003">
        <v>1902</v>
      </c>
      <c r="L2003">
        <v>4623329</v>
      </c>
      <c r="M2003">
        <v>25392</v>
      </c>
      <c r="N2003">
        <v>29077.54</v>
      </c>
      <c r="O2003">
        <v>58</v>
      </c>
      <c r="P2003">
        <v>51.899500000000003</v>
      </c>
      <c r="Q2003">
        <v>-4.5296019999999997</v>
      </c>
      <c r="R2003">
        <v>66831745</v>
      </c>
      <c r="S2003">
        <v>0</v>
      </c>
      <c r="T2003">
        <v>0</v>
      </c>
      <c r="U2003">
        <v>0</v>
      </c>
      <c r="V2003">
        <v>0</v>
      </c>
      <c r="W2003" t="s">
        <v>5045</v>
      </c>
      <c r="X2003" t="s">
        <v>5049</v>
      </c>
      <c r="Y2003">
        <v>3</v>
      </c>
    </row>
    <row r="2004" spans="1:25" x14ac:dyDescent="0.3">
      <c r="A2004" t="s">
        <v>2027</v>
      </c>
      <c r="B2004" s="1">
        <v>45647</v>
      </c>
      <c r="C2004" t="s">
        <v>5027</v>
      </c>
      <c r="D2004" t="s">
        <v>5030</v>
      </c>
      <c r="E2004" t="s">
        <v>7051</v>
      </c>
      <c r="F2004" t="s">
        <v>5038</v>
      </c>
      <c r="G2004" t="str" cm="1">
        <f t="array" ref="G2004">_xlfn.SWITCH(F2004,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04">
        <v>5</v>
      </c>
      <c r="I2004">
        <v>4</v>
      </c>
      <c r="J2004">
        <v>367</v>
      </c>
      <c r="K2004">
        <v>1903</v>
      </c>
      <c r="L2004">
        <v>70125087</v>
      </c>
      <c r="M2004">
        <v>187883</v>
      </c>
      <c r="N2004">
        <v>191076.53</v>
      </c>
      <c r="O2004">
        <v>133</v>
      </c>
      <c r="P2004">
        <v>78.208895999999996</v>
      </c>
      <c r="Q2004">
        <v>-44.519016999999998</v>
      </c>
      <c r="R2004">
        <v>23474768</v>
      </c>
      <c r="S2004">
        <v>0</v>
      </c>
      <c r="T2004">
        <v>0</v>
      </c>
      <c r="U2004">
        <v>1</v>
      </c>
      <c r="V2004">
        <v>0</v>
      </c>
      <c r="W2004" t="s">
        <v>5043</v>
      </c>
      <c r="X2004" t="s">
        <v>5048</v>
      </c>
      <c r="Y2004">
        <v>38</v>
      </c>
    </row>
    <row r="2005" spans="1:25" x14ac:dyDescent="0.3">
      <c r="A2005" t="s">
        <v>2028</v>
      </c>
      <c r="B2005" s="1">
        <v>44759</v>
      </c>
      <c r="C2005" t="s">
        <v>5028</v>
      </c>
      <c r="D2005" t="s">
        <v>5030</v>
      </c>
      <c r="E2005" t="s">
        <v>7052</v>
      </c>
      <c r="F2005" t="s">
        <v>5034</v>
      </c>
      <c r="G2005" t="str" cm="1">
        <f t="array" ref="G2005">_xlfn.SWITCH(F2005,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05">
        <v>5</v>
      </c>
      <c r="I2005">
        <v>3</v>
      </c>
      <c r="J2005">
        <v>166</v>
      </c>
      <c r="K2005">
        <v>1904</v>
      </c>
      <c r="L2005">
        <v>39785283</v>
      </c>
      <c r="M2005">
        <v>179243</v>
      </c>
      <c r="N2005">
        <v>239670.38</v>
      </c>
      <c r="O2005">
        <v>139</v>
      </c>
      <c r="P2005">
        <v>84.845319000000003</v>
      </c>
      <c r="Q2005">
        <v>37.698422000000001</v>
      </c>
      <c r="R2005">
        <v>4647577</v>
      </c>
      <c r="S2005">
        <v>0</v>
      </c>
      <c r="T2005">
        <v>0</v>
      </c>
      <c r="U2005">
        <v>0</v>
      </c>
      <c r="V2005">
        <v>1</v>
      </c>
      <c r="W2005" t="s">
        <v>5044</v>
      </c>
      <c r="X2005" t="s">
        <v>5046</v>
      </c>
      <c r="Y2005">
        <v>8</v>
      </c>
    </row>
    <row r="2006" spans="1:25" x14ac:dyDescent="0.3">
      <c r="A2006" t="s">
        <v>2029</v>
      </c>
      <c r="B2006" s="1">
        <v>44977</v>
      </c>
      <c r="C2006" t="s">
        <v>5027</v>
      </c>
      <c r="D2006" t="s">
        <v>5030</v>
      </c>
      <c r="E2006" t="s">
        <v>7053</v>
      </c>
      <c r="F2006" t="s">
        <v>5032</v>
      </c>
      <c r="G2006" t="str" cm="1">
        <f t="array" ref="G2006">_xlfn.SWITCH(F2006,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06">
        <v>2</v>
      </c>
      <c r="I2006">
        <v>3</v>
      </c>
      <c r="J2006">
        <v>295</v>
      </c>
      <c r="K2006">
        <v>1905</v>
      </c>
      <c r="L2006">
        <v>12574063</v>
      </c>
      <c r="M2006">
        <v>125898</v>
      </c>
      <c r="N2006">
        <v>42623.94</v>
      </c>
      <c r="O2006">
        <v>80</v>
      </c>
      <c r="P2006">
        <v>-54.187185999999997</v>
      </c>
      <c r="Q2006">
        <v>9.9542190000000002</v>
      </c>
      <c r="R2006">
        <v>37748706</v>
      </c>
      <c r="S2006">
        <v>1</v>
      </c>
      <c r="T2006">
        <v>1</v>
      </c>
      <c r="U2006">
        <v>1</v>
      </c>
      <c r="V2006">
        <v>0</v>
      </c>
      <c r="W2006" t="s">
        <v>5043</v>
      </c>
      <c r="X2006" t="s">
        <v>5047</v>
      </c>
      <c r="Y2006">
        <v>26</v>
      </c>
    </row>
    <row r="2007" spans="1:25" x14ac:dyDescent="0.3">
      <c r="A2007" t="s">
        <v>2030</v>
      </c>
      <c r="B2007" s="1">
        <v>45696</v>
      </c>
      <c r="C2007" t="s">
        <v>5025</v>
      </c>
      <c r="D2007" t="s">
        <v>5030</v>
      </c>
      <c r="E2007" t="s">
        <v>7054</v>
      </c>
      <c r="F2007" t="s">
        <v>5040</v>
      </c>
      <c r="G2007" t="str" cm="1">
        <f t="array" ref="G2007">_xlfn.SWITCH(F2007,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07">
        <v>3</v>
      </c>
      <c r="I2007">
        <v>3</v>
      </c>
      <c r="J2007">
        <v>273</v>
      </c>
      <c r="K2007">
        <v>1906</v>
      </c>
      <c r="L2007">
        <v>41983249</v>
      </c>
      <c r="M2007">
        <v>181929</v>
      </c>
      <c r="N2007">
        <v>153784.79</v>
      </c>
      <c r="O2007">
        <v>52</v>
      </c>
      <c r="P2007">
        <v>-58.447935999999999</v>
      </c>
      <c r="Q2007">
        <v>-156.451255</v>
      </c>
      <c r="R2007">
        <v>2180506</v>
      </c>
      <c r="S2007">
        <v>3</v>
      </c>
      <c r="T2007">
        <v>0</v>
      </c>
      <c r="U2007">
        <v>1</v>
      </c>
      <c r="V2007">
        <v>1</v>
      </c>
      <c r="W2007" t="s">
        <v>5043</v>
      </c>
      <c r="X2007" t="s">
        <v>5050</v>
      </c>
      <c r="Y2007">
        <v>32</v>
      </c>
    </row>
    <row r="2008" spans="1:25" x14ac:dyDescent="0.3">
      <c r="A2008" t="s">
        <v>2031</v>
      </c>
      <c r="B2008" s="1">
        <v>46143</v>
      </c>
      <c r="C2008" t="s">
        <v>5028</v>
      </c>
      <c r="D2008" t="s">
        <v>5030</v>
      </c>
      <c r="E2008" t="s">
        <v>7055</v>
      </c>
      <c r="F2008" t="s">
        <v>5034</v>
      </c>
      <c r="G2008" t="str" cm="1">
        <f t="array" ref="G2008">_xlfn.SWITCH(F2008,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08">
        <v>5</v>
      </c>
      <c r="I2008">
        <v>2</v>
      </c>
      <c r="J2008">
        <v>134</v>
      </c>
      <c r="K2008">
        <v>1907</v>
      </c>
      <c r="L2008">
        <v>43128628</v>
      </c>
      <c r="M2008">
        <v>164477</v>
      </c>
      <c r="N2008">
        <v>321855.43</v>
      </c>
      <c r="O2008">
        <v>73</v>
      </c>
      <c r="P2008">
        <v>27.194724000000001</v>
      </c>
      <c r="Q2008">
        <v>-5.8502390000000002</v>
      </c>
      <c r="R2008">
        <v>50905841</v>
      </c>
      <c r="S2008">
        <v>0</v>
      </c>
      <c r="T2008">
        <v>0</v>
      </c>
      <c r="U2008">
        <v>0</v>
      </c>
      <c r="V2008">
        <v>0</v>
      </c>
      <c r="W2008" t="s">
        <v>5045</v>
      </c>
      <c r="X2008" t="s">
        <v>5046</v>
      </c>
      <c r="Y2008">
        <v>46</v>
      </c>
    </row>
    <row r="2009" spans="1:25" x14ac:dyDescent="0.3">
      <c r="A2009" t="s">
        <v>2032</v>
      </c>
      <c r="B2009" s="1">
        <v>44906</v>
      </c>
      <c r="C2009" t="s">
        <v>5028</v>
      </c>
      <c r="D2009" t="s">
        <v>5031</v>
      </c>
      <c r="E2009" t="s">
        <v>7056</v>
      </c>
      <c r="F2009" t="s">
        <v>5032</v>
      </c>
      <c r="G2009" t="str" cm="1">
        <f t="array" ref="G2009">_xlfn.SWITCH(F2009,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09">
        <v>5</v>
      </c>
      <c r="I2009">
        <v>2</v>
      </c>
      <c r="J2009">
        <v>341</v>
      </c>
      <c r="K2009">
        <v>1908</v>
      </c>
      <c r="L2009">
        <v>66742279</v>
      </c>
      <c r="M2009">
        <v>177510</v>
      </c>
      <c r="N2009">
        <v>195725.16</v>
      </c>
      <c r="O2009">
        <v>168</v>
      </c>
      <c r="P2009">
        <v>-76.105311</v>
      </c>
      <c r="Q2009">
        <v>98.418417000000005</v>
      </c>
      <c r="R2009">
        <v>19641101</v>
      </c>
      <c r="S2009">
        <v>0</v>
      </c>
      <c r="T2009">
        <v>0</v>
      </c>
      <c r="U2009">
        <v>0</v>
      </c>
      <c r="V2009">
        <v>0</v>
      </c>
      <c r="W2009" t="s">
        <v>5043</v>
      </c>
      <c r="X2009" t="s">
        <v>5049</v>
      </c>
      <c r="Y2009">
        <v>33</v>
      </c>
    </row>
    <row r="2010" spans="1:25" x14ac:dyDescent="0.3">
      <c r="A2010" t="s">
        <v>2033</v>
      </c>
      <c r="B2010" s="1">
        <v>45429</v>
      </c>
      <c r="C2010" t="s">
        <v>5029</v>
      </c>
      <c r="D2010" t="s">
        <v>5031</v>
      </c>
      <c r="E2010" t="s">
        <v>7057</v>
      </c>
      <c r="F2010" t="s">
        <v>5041</v>
      </c>
      <c r="G2010" t="str" cm="1">
        <f t="array" ref="G2010">_xlfn.SWITCH(F2010,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10">
        <v>2</v>
      </c>
      <c r="I2010">
        <v>1</v>
      </c>
      <c r="J2010">
        <v>81</v>
      </c>
      <c r="K2010">
        <v>1909</v>
      </c>
      <c r="L2010">
        <v>44590269</v>
      </c>
      <c r="M2010">
        <v>169823</v>
      </c>
      <c r="N2010">
        <v>550497.15</v>
      </c>
      <c r="O2010">
        <v>125</v>
      </c>
      <c r="P2010">
        <v>20.325762000000001</v>
      </c>
      <c r="Q2010">
        <v>132.39981800000001</v>
      </c>
      <c r="R2010">
        <v>18663339</v>
      </c>
      <c r="S2010">
        <v>2</v>
      </c>
      <c r="T2010">
        <v>0</v>
      </c>
      <c r="U2010">
        <v>0</v>
      </c>
      <c r="V2010">
        <v>1</v>
      </c>
      <c r="W2010" t="s">
        <v>5043</v>
      </c>
      <c r="X2010" t="s">
        <v>5049</v>
      </c>
      <c r="Y2010">
        <v>49</v>
      </c>
    </row>
    <row r="2011" spans="1:25" x14ac:dyDescent="0.3">
      <c r="A2011" t="s">
        <v>2034</v>
      </c>
      <c r="B2011" s="1">
        <v>45926</v>
      </c>
      <c r="C2011" t="s">
        <v>5028</v>
      </c>
      <c r="D2011" t="s">
        <v>5030</v>
      </c>
      <c r="E2011" t="s">
        <v>7058</v>
      </c>
      <c r="F2011" t="s">
        <v>5032</v>
      </c>
      <c r="G2011" t="str" cm="1">
        <f t="array" ref="G2011">_xlfn.SWITCH(F2011,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11">
        <v>2</v>
      </c>
      <c r="I2011">
        <v>3</v>
      </c>
      <c r="J2011">
        <v>390</v>
      </c>
      <c r="K2011">
        <v>1910</v>
      </c>
      <c r="L2011">
        <v>52448398</v>
      </c>
      <c r="M2011">
        <v>141301</v>
      </c>
      <c r="N2011">
        <v>134483.07</v>
      </c>
      <c r="O2011">
        <v>31</v>
      </c>
      <c r="P2011">
        <v>60.580821999999998</v>
      </c>
      <c r="Q2011">
        <v>87.872470000000007</v>
      </c>
      <c r="R2011">
        <v>29455916</v>
      </c>
      <c r="S2011">
        <v>2</v>
      </c>
      <c r="T2011">
        <v>1</v>
      </c>
      <c r="U2011">
        <v>1</v>
      </c>
      <c r="V2011">
        <v>1</v>
      </c>
      <c r="W2011" t="s">
        <v>5044</v>
      </c>
      <c r="X2011" t="s">
        <v>5048</v>
      </c>
      <c r="Y2011">
        <v>24</v>
      </c>
    </row>
    <row r="2012" spans="1:25" x14ac:dyDescent="0.3">
      <c r="A2012" t="s">
        <v>2035</v>
      </c>
      <c r="B2012" s="1">
        <v>45947</v>
      </c>
      <c r="C2012" t="s">
        <v>5025</v>
      </c>
      <c r="D2012" t="s">
        <v>5030</v>
      </c>
      <c r="E2012" t="s">
        <v>7059</v>
      </c>
      <c r="F2012" t="s">
        <v>5035</v>
      </c>
      <c r="G2012" t="str" cm="1">
        <f t="array" ref="G2012">_xlfn.SWITCH(F2012,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12">
        <v>2</v>
      </c>
      <c r="I2012">
        <v>3</v>
      </c>
      <c r="J2012">
        <v>280</v>
      </c>
      <c r="K2012">
        <v>1911</v>
      </c>
      <c r="L2012">
        <v>9251000</v>
      </c>
      <c r="M2012">
        <v>15917</v>
      </c>
      <c r="N2012">
        <v>33039.29</v>
      </c>
      <c r="O2012">
        <v>109</v>
      </c>
      <c r="P2012">
        <v>52.529165999999996</v>
      </c>
      <c r="Q2012">
        <v>138.95097799999999</v>
      </c>
      <c r="R2012">
        <v>68171151</v>
      </c>
      <c r="S2012">
        <v>0</v>
      </c>
      <c r="T2012">
        <v>0</v>
      </c>
      <c r="U2012">
        <v>0</v>
      </c>
      <c r="V2012">
        <v>1</v>
      </c>
      <c r="W2012" t="s">
        <v>5044</v>
      </c>
      <c r="X2012" t="s">
        <v>5047</v>
      </c>
      <c r="Y2012">
        <v>2</v>
      </c>
    </row>
    <row r="2013" spans="1:25" x14ac:dyDescent="0.3">
      <c r="A2013" t="s">
        <v>2036</v>
      </c>
      <c r="B2013" s="1">
        <v>45063</v>
      </c>
      <c r="C2013" t="s">
        <v>5029</v>
      </c>
      <c r="D2013" t="s">
        <v>5030</v>
      </c>
      <c r="E2013" t="s">
        <v>7060</v>
      </c>
      <c r="F2013" t="s">
        <v>5035</v>
      </c>
      <c r="G2013" t="str" cm="1">
        <f t="array" ref="G2013">_xlfn.SWITCH(F2013,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13">
        <v>1</v>
      </c>
      <c r="I2013">
        <v>3</v>
      </c>
      <c r="J2013">
        <v>127</v>
      </c>
      <c r="K2013">
        <v>1912</v>
      </c>
      <c r="L2013">
        <v>76437140</v>
      </c>
      <c r="M2013">
        <v>125901</v>
      </c>
      <c r="N2013">
        <v>601867.24</v>
      </c>
      <c r="O2013">
        <v>168</v>
      </c>
      <c r="P2013">
        <v>34.422078999999997</v>
      </c>
      <c r="Q2013">
        <v>-135.77195800000001</v>
      </c>
      <c r="R2013">
        <v>58241650</v>
      </c>
      <c r="S2013">
        <v>2</v>
      </c>
      <c r="T2013">
        <v>1</v>
      </c>
      <c r="U2013">
        <v>0</v>
      </c>
      <c r="V2013">
        <v>0</v>
      </c>
      <c r="W2013" t="s">
        <v>5044</v>
      </c>
      <c r="X2013" t="s">
        <v>5048</v>
      </c>
      <c r="Y2013">
        <v>33</v>
      </c>
    </row>
    <row r="2014" spans="1:25" x14ac:dyDescent="0.3">
      <c r="A2014" t="s">
        <v>2037</v>
      </c>
      <c r="B2014" s="1">
        <v>44706</v>
      </c>
      <c r="C2014" t="s">
        <v>5025</v>
      </c>
      <c r="D2014" t="s">
        <v>5031</v>
      </c>
      <c r="E2014" t="s">
        <v>7061</v>
      </c>
      <c r="F2014" t="s">
        <v>5040</v>
      </c>
      <c r="G2014" t="str" cm="1">
        <f t="array" ref="G2014">_xlfn.SWITCH(F2014,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14">
        <v>4</v>
      </c>
      <c r="I2014">
        <v>1</v>
      </c>
      <c r="J2014">
        <v>264</v>
      </c>
      <c r="K2014">
        <v>1913</v>
      </c>
      <c r="L2014">
        <v>28619078</v>
      </c>
      <c r="M2014">
        <v>95637</v>
      </c>
      <c r="N2014">
        <v>108405.6</v>
      </c>
      <c r="O2014">
        <v>100</v>
      </c>
      <c r="P2014">
        <v>-4.2763119999999999</v>
      </c>
      <c r="Q2014">
        <v>-135.69654700000001</v>
      </c>
      <c r="R2014">
        <v>11891450</v>
      </c>
      <c r="S2014">
        <v>0</v>
      </c>
      <c r="T2014">
        <v>1</v>
      </c>
      <c r="U2014">
        <v>0</v>
      </c>
      <c r="V2014">
        <v>0</v>
      </c>
      <c r="W2014" t="s">
        <v>5043</v>
      </c>
      <c r="X2014" t="s">
        <v>5046</v>
      </c>
      <c r="Y2014">
        <v>12</v>
      </c>
    </row>
    <row r="2015" spans="1:25" x14ac:dyDescent="0.3">
      <c r="A2015" t="s">
        <v>2038</v>
      </c>
      <c r="B2015" s="1">
        <v>45466</v>
      </c>
      <c r="C2015" t="s">
        <v>5025</v>
      </c>
      <c r="D2015" t="s">
        <v>5031</v>
      </c>
      <c r="E2015" t="s">
        <v>7062</v>
      </c>
      <c r="F2015" t="s">
        <v>5037</v>
      </c>
      <c r="G2015" t="str" cm="1">
        <f t="array" ref="G2015">_xlfn.SWITCH(F2015,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15">
        <v>5</v>
      </c>
      <c r="I2015">
        <v>1</v>
      </c>
      <c r="J2015">
        <v>382</v>
      </c>
      <c r="K2015">
        <v>1914</v>
      </c>
      <c r="L2015">
        <v>69564569</v>
      </c>
      <c r="M2015">
        <v>163772</v>
      </c>
      <c r="N2015">
        <v>182106.2</v>
      </c>
      <c r="O2015">
        <v>16</v>
      </c>
      <c r="P2015">
        <v>49.874932999999999</v>
      </c>
      <c r="Q2015">
        <v>24.275651</v>
      </c>
      <c r="R2015">
        <v>57509583</v>
      </c>
      <c r="S2015">
        <v>0</v>
      </c>
      <c r="T2015">
        <v>0</v>
      </c>
      <c r="U2015">
        <v>0</v>
      </c>
      <c r="V2015">
        <v>0</v>
      </c>
      <c r="W2015" t="s">
        <v>5043</v>
      </c>
      <c r="X2015" t="s">
        <v>5048</v>
      </c>
      <c r="Y2015">
        <v>42</v>
      </c>
    </row>
    <row r="2016" spans="1:25" x14ac:dyDescent="0.3">
      <c r="A2016" t="s">
        <v>2039</v>
      </c>
      <c r="B2016" s="1">
        <v>46105</v>
      </c>
      <c r="C2016" t="s">
        <v>5026</v>
      </c>
      <c r="D2016" t="s">
        <v>5031</v>
      </c>
      <c r="E2016" t="s">
        <v>7063</v>
      </c>
      <c r="F2016" t="s">
        <v>5037</v>
      </c>
      <c r="G2016" t="str" cm="1">
        <f t="array" ref="G2016">_xlfn.SWITCH(F2016,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16">
        <v>5</v>
      </c>
      <c r="I2016">
        <v>2</v>
      </c>
      <c r="J2016">
        <v>331</v>
      </c>
      <c r="K2016">
        <v>1915</v>
      </c>
      <c r="L2016">
        <v>46248964</v>
      </c>
      <c r="M2016">
        <v>179830</v>
      </c>
      <c r="N2016">
        <v>139724.97</v>
      </c>
      <c r="O2016">
        <v>39</v>
      </c>
      <c r="P2016">
        <v>-80.772839000000005</v>
      </c>
      <c r="Q2016">
        <v>-122.372179</v>
      </c>
      <c r="R2016">
        <v>64362015</v>
      </c>
      <c r="S2016">
        <v>0</v>
      </c>
      <c r="T2016">
        <v>1</v>
      </c>
      <c r="U2016">
        <v>0</v>
      </c>
      <c r="V2016">
        <v>0</v>
      </c>
      <c r="W2016" t="s">
        <v>5044</v>
      </c>
      <c r="X2016" t="s">
        <v>5046</v>
      </c>
      <c r="Y2016">
        <v>42</v>
      </c>
    </row>
    <row r="2017" spans="1:25" x14ac:dyDescent="0.3">
      <c r="A2017" t="s">
        <v>2040</v>
      </c>
      <c r="B2017" s="1">
        <v>46170</v>
      </c>
      <c r="C2017" t="s">
        <v>5027</v>
      </c>
      <c r="D2017" t="s">
        <v>5031</v>
      </c>
      <c r="E2017" t="s">
        <v>7064</v>
      </c>
      <c r="F2017" t="s">
        <v>5035</v>
      </c>
      <c r="G2017" t="str" cm="1">
        <f t="array" ref="G2017">_xlfn.SWITCH(F2017,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17">
        <v>3</v>
      </c>
      <c r="I2017">
        <v>4</v>
      </c>
      <c r="J2017">
        <v>332</v>
      </c>
      <c r="K2017">
        <v>1916</v>
      </c>
      <c r="L2017">
        <v>9699253</v>
      </c>
      <c r="M2017">
        <v>194325</v>
      </c>
      <c r="N2017">
        <v>29214.62</v>
      </c>
      <c r="O2017">
        <v>120</v>
      </c>
      <c r="P2017">
        <v>-61.603786999999997</v>
      </c>
      <c r="Q2017">
        <v>7.7508379999999999</v>
      </c>
      <c r="R2017">
        <v>48112523</v>
      </c>
      <c r="S2017">
        <v>1</v>
      </c>
      <c r="T2017">
        <v>1</v>
      </c>
      <c r="U2017">
        <v>0</v>
      </c>
      <c r="V2017">
        <v>1</v>
      </c>
      <c r="W2017" t="s">
        <v>5043</v>
      </c>
      <c r="X2017" t="s">
        <v>5046</v>
      </c>
      <c r="Y2017">
        <v>16</v>
      </c>
    </row>
    <row r="2018" spans="1:25" x14ac:dyDescent="0.3">
      <c r="A2018" t="s">
        <v>2041</v>
      </c>
      <c r="B2018" s="1">
        <v>45707</v>
      </c>
      <c r="C2018" t="s">
        <v>5029</v>
      </c>
      <c r="D2018" t="s">
        <v>5031</v>
      </c>
      <c r="E2018" t="s">
        <v>7065</v>
      </c>
      <c r="F2018" t="s">
        <v>5039</v>
      </c>
      <c r="G2018" t="str" cm="1">
        <f t="array" ref="G2018">_xlfn.SWITCH(F2018,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18">
        <v>3</v>
      </c>
      <c r="I2018">
        <v>1</v>
      </c>
      <c r="J2018">
        <v>67</v>
      </c>
      <c r="K2018">
        <v>1917</v>
      </c>
      <c r="L2018">
        <v>46357442</v>
      </c>
      <c r="M2018">
        <v>182341</v>
      </c>
      <c r="N2018">
        <v>691902.12</v>
      </c>
      <c r="O2018">
        <v>55</v>
      </c>
      <c r="P2018">
        <v>18.579505999999999</v>
      </c>
      <c r="Q2018">
        <v>-71.607867999999996</v>
      </c>
      <c r="R2018">
        <v>28534994</v>
      </c>
      <c r="S2018">
        <v>0</v>
      </c>
      <c r="T2018">
        <v>1</v>
      </c>
      <c r="U2018">
        <v>0</v>
      </c>
      <c r="V2018">
        <v>0</v>
      </c>
      <c r="W2018" t="s">
        <v>5043</v>
      </c>
      <c r="X2018" t="s">
        <v>5050</v>
      </c>
      <c r="Y2018">
        <v>30</v>
      </c>
    </row>
    <row r="2019" spans="1:25" x14ac:dyDescent="0.3">
      <c r="A2019" t="s">
        <v>2042</v>
      </c>
      <c r="B2019" s="1">
        <v>46261</v>
      </c>
      <c r="C2019" t="s">
        <v>5025</v>
      </c>
      <c r="D2019" t="s">
        <v>5031</v>
      </c>
      <c r="E2019" t="s">
        <v>7066</v>
      </c>
      <c r="F2019" t="s">
        <v>5038</v>
      </c>
      <c r="G2019" t="str" cm="1">
        <f t="array" ref="G2019">_xlfn.SWITCH(F2019,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19">
        <v>1</v>
      </c>
      <c r="I2019">
        <v>4</v>
      </c>
      <c r="J2019">
        <v>369</v>
      </c>
      <c r="K2019">
        <v>1918</v>
      </c>
      <c r="L2019">
        <v>6756775</v>
      </c>
      <c r="M2019">
        <v>154587</v>
      </c>
      <c r="N2019">
        <v>18311.04</v>
      </c>
      <c r="O2019">
        <v>109</v>
      </c>
      <c r="P2019">
        <v>80.390230000000003</v>
      </c>
      <c r="Q2019">
        <v>31.726763999999999</v>
      </c>
      <c r="R2019">
        <v>38385111</v>
      </c>
      <c r="S2019">
        <v>0</v>
      </c>
      <c r="T2019">
        <v>0</v>
      </c>
      <c r="U2019">
        <v>0</v>
      </c>
      <c r="V2019">
        <v>1</v>
      </c>
      <c r="W2019" t="s">
        <v>5043</v>
      </c>
      <c r="X2019" t="s">
        <v>5050</v>
      </c>
      <c r="Y2019">
        <v>35</v>
      </c>
    </row>
    <row r="2020" spans="1:25" x14ac:dyDescent="0.3">
      <c r="A2020" t="s">
        <v>2043</v>
      </c>
      <c r="B2020" s="1">
        <v>45613</v>
      </c>
      <c r="C2020" t="s">
        <v>5025</v>
      </c>
      <c r="D2020" t="s">
        <v>5031</v>
      </c>
      <c r="E2020" t="s">
        <v>7067</v>
      </c>
      <c r="F2020" t="s">
        <v>5035</v>
      </c>
      <c r="G2020" t="str" cm="1">
        <f t="array" ref="G2020">_xlfn.SWITCH(F2020,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20">
        <v>1</v>
      </c>
      <c r="I2020">
        <v>3</v>
      </c>
      <c r="J2020">
        <v>314</v>
      </c>
      <c r="K2020">
        <v>1919</v>
      </c>
      <c r="L2020">
        <v>16462891</v>
      </c>
      <c r="M2020">
        <v>10970</v>
      </c>
      <c r="N2020">
        <v>52429.59</v>
      </c>
      <c r="O2020">
        <v>71</v>
      </c>
      <c r="P2020">
        <v>78.432514999999995</v>
      </c>
      <c r="Q2020">
        <v>-105.443659</v>
      </c>
      <c r="R2020">
        <v>58127298</v>
      </c>
      <c r="S2020">
        <v>0</v>
      </c>
      <c r="T2020">
        <v>0</v>
      </c>
      <c r="U2020">
        <v>0</v>
      </c>
      <c r="V2020">
        <v>0</v>
      </c>
      <c r="W2020" t="s">
        <v>5043</v>
      </c>
      <c r="X2020" t="s">
        <v>5049</v>
      </c>
      <c r="Y2020">
        <v>10</v>
      </c>
    </row>
    <row r="2021" spans="1:25" x14ac:dyDescent="0.3">
      <c r="A2021" t="s">
        <v>2044</v>
      </c>
      <c r="B2021" s="1">
        <v>46367</v>
      </c>
      <c r="C2021" t="s">
        <v>5026</v>
      </c>
      <c r="D2021" t="s">
        <v>5030</v>
      </c>
      <c r="E2021" t="s">
        <v>7068</v>
      </c>
      <c r="F2021" t="s">
        <v>5037</v>
      </c>
      <c r="G2021" t="str" cm="1">
        <f t="array" ref="G2021">_xlfn.SWITCH(F2021,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21">
        <v>2</v>
      </c>
      <c r="I2021">
        <v>2</v>
      </c>
      <c r="J2021">
        <v>314</v>
      </c>
      <c r="K2021">
        <v>1920</v>
      </c>
      <c r="L2021">
        <v>69422870</v>
      </c>
      <c r="M2021">
        <v>66507</v>
      </c>
      <c r="N2021">
        <v>221091.94</v>
      </c>
      <c r="O2021">
        <v>6</v>
      </c>
      <c r="P2021">
        <v>72.230981999999997</v>
      </c>
      <c r="Q2021">
        <v>-102.321882</v>
      </c>
      <c r="R2021">
        <v>49154780</v>
      </c>
      <c r="S2021">
        <v>1</v>
      </c>
      <c r="T2021">
        <v>0</v>
      </c>
      <c r="U2021">
        <v>0</v>
      </c>
      <c r="V2021">
        <v>0</v>
      </c>
      <c r="W2021" t="s">
        <v>5045</v>
      </c>
      <c r="X2021" t="s">
        <v>5047</v>
      </c>
      <c r="Y2021">
        <v>36</v>
      </c>
    </row>
    <row r="2022" spans="1:25" x14ac:dyDescent="0.3">
      <c r="A2022" t="s">
        <v>2045</v>
      </c>
      <c r="B2022" s="1">
        <v>46348</v>
      </c>
      <c r="C2022" t="s">
        <v>5026</v>
      </c>
      <c r="D2022" t="s">
        <v>5031</v>
      </c>
      <c r="E2022" t="s">
        <v>7069</v>
      </c>
      <c r="F2022" t="s">
        <v>5032</v>
      </c>
      <c r="G2022" t="str" cm="1">
        <f t="array" ref="G2022">_xlfn.SWITCH(F2022,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22">
        <v>5</v>
      </c>
      <c r="I2022">
        <v>2</v>
      </c>
      <c r="J2022">
        <v>86</v>
      </c>
      <c r="K2022">
        <v>1921</v>
      </c>
      <c r="L2022">
        <v>4906084</v>
      </c>
      <c r="M2022">
        <v>149598</v>
      </c>
      <c r="N2022">
        <v>57047.49</v>
      </c>
      <c r="O2022">
        <v>16</v>
      </c>
      <c r="P2022">
        <v>-81.629710000000003</v>
      </c>
      <c r="Q2022">
        <v>-33.276623000000001</v>
      </c>
      <c r="R2022">
        <v>69666624</v>
      </c>
      <c r="S2022">
        <v>0</v>
      </c>
      <c r="T2022">
        <v>1</v>
      </c>
      <c r="U2022">
        <v>0</v>
      </c>
      <c r="V2022">
        <v>0</v>
      </c>
      <c r="W2022" t="s">
        <v>5043</v>
      </c>
      <c r="X2022" t="s">
        <v>5050</v>
      </c>
      <c r="Y2022">
        <v>35</v>
      </c>
    </row>
    <row r="2023" spans="1:25" x14ac:dyDescent="0.3">
      <c r="A2023" t="s">
        <v>2046</v>
      </c>
      <c r="B2023" s="1">
        <v>45719</v>
      </c>
      <c r="C2023" t="s">
        <v>5025</v>
      </c>
      <c r="D2023" t="s">
        <v>5030</v>
      </c>
      <c r="E2023" t="s">
        <v>7070</v>
      </c>
      <c r="F2023" t="s">
        <v>5041</v>
      </c>
      <c r="G2023" t="str" cm="1">
        <f t="array" ref="G2023">_xlfn.SWITCH(F2023,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23">
        <v>2</v>
      </c>
      <c r="I2023">
        <v>1</v>
      </c>
      <c r="J2023">
        <v>352</v>
      </c>
      <c r="K2023">
        <v>1922</v>
      </c>
      <c r="L2023">
        <v>55797016</v>
      </c>
      <c r="M2023">
        <v>119500</v>
      </c>
      <c r="N2023">
        <v>158514.25</v>
      </c>
      <c r="O2023">
        <v>154</v>
      </c>
      <c r="P2023">
        <v>-14.578799</v>
      </c>
      <c r="Q2023">
        <v>-90.732631999999995</v>
      </c>
      <c r="R2023">
        <v>22639491</v>
      </c>
      <c r="S2023">
        <v>1</v>
      </c>
      <c r="T2023">
        <v>0</v>
      </c>
      <c r="U2023">
        <v>1</v>
      </c>
      <c r="V2023">
        <v>1</v>
      </c>
      <c r="W2023" t="s">
        <v>5043</v>
      </c>
      <c r="X2023" t="s">
        <v>5046</v>
      </c>
      <c r="Y2023">
        <v>29</v>
      </c>
    </row>
    <row r="2024" spans="1:25" x14ac:dyDescent="0.3">
      <c r="A2024" t="s">
        <v>2047</v>
      </c>
      <c r="B2024" s="1">
        <v>45975</v>
      </c>
      <c r="C2024" t="s">
        <v>5026</v>
      </c>
      <c r="D2024" t="s">
        <v>5031</v>
      </c>
      <c r="E2024" t="s">
        <v>7071</v>
      </c>
      <c r="F2024" t="s">
        <v>5039</v>
      </c>
      <c r="G2024" t="str" cm="1">
        <f t="array" ref="G2024">_xlfn.SWITCH(F2024,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24">
        <v>1</v>
      </c>
      <c r="I2024">
        <v>3</v>
      </c>
      <c r="J2024">
        <v>199</v>
      </c>
      <c r="K2024">
        <v>1923</v>
      </c>
      <c r="L2024">
        <v>8305883</v>
      </c>
      <c r="M2024">
        <v>127293</v>
      </c>
      <c r="N2024">
        <v>41738.11</v>
      </c>
      <c r="O2024">
        <v>160</v>
      </c>
      <c r="P2024">
        <v>83.240874000000005</v>
      </c>
      <c r="Q2024">
        <v>161.50029499999999</v>
      </c>
      <c r="R2024">
        <v>43719342</v>
      </c>
      <c r="S2024">
        <v>0</v>
      </c>
      <c r="T2024">
        <v>1</v>
      </c>
      <c r="U2024">
        <v>0</v>
      </c>
      <c r="V2024">
        <v>1</v>
      </c>
      <c r="W2024" t="s">
        <v>5045</v>
      </c>
      <c r="X2024" t="s">
        <v>5046</v>
      </c>
      <c r="Y2024">
        <v>32</v>
      </c>
    </row>
    <row r="2025" spans="1:25" x14ac:dyDescent="0.3">
      <c r="A2025" t="s">
        <v>2048</v>
      </c>
      <c r="B2025" s="1">
        <v>45682</v>
      </c>
      <c r="C2025" t="s">
        <v>5027</v>
      </c>
      <c r="D2025" t="s">
        <v>5031</v>
      </c>
      <c r="E2025" t="s">
        <v>7072</v>
      </c>
      <c r="F2025" t="s">
        <v>5038</v>
      </c>
      <c r="G2025" t="str" cm="1">
        <f t="array" ref="G2025">_xlfn.SWITCH(F2025,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25">
        <v>2</v>
      </c>
      <c r="I2025">
        <v>3</v>
      </c>
      <c r="J2025">
        <v>235</v>
      </c>
      <c r="K2025">
        <v>1924</v>
      </c>
      <c r="L2025">
        <v>19944948</v>
      </c>
      <c r="M2025">
        <v>135024</v>
      </c>
      <c r="N2025">
        <v>84872.12</v>
      </c>
      <c r="O2025">
        <v>171</v>
      </c>
      <c r="P2025">
        <v>-89.809261000000006</v>
      </c>
      <c r="Q2025">
        <v>130.877826</v>
      </c>
      <c r="R2025">
        <v>42576487</v>
      </c>
      <c r="S2025">
        <v>0</v>
      </c>
      <c r="T2025">
        <v>0</v>
      </c>
      <c r="U2025">
        <v>0</v>
      </c>
      <c r="V2025">
        <v>0</v>
      </c>
      <c r="W2025" t="s">
        <v>5045</v>
      </c>
      <c r="X2025" t="s">
        <v>5048</v>
      </c>
      <c r="Y2025">
        <v>38</v>
      </c>
    </row>
    <row r="2026" spans="1:25" x14ac:dyDescent="0.3">
      <c r="A2026" t="s">
        <v>2049</v>
      </c>
      <c r="B2026" s="1">
        <v>45548</v>
      </c>
      <c r="C2026" t="s">
        <v>5025</v>
      </c>
      <c r="D2026" t="s">
        <v>5030</v>
      </c>
      <c r="E2026" t="s">
        <v>7073</v>
      </c>
      <c r="F2026" t="s">
        <v>5033</v>
      </c>
      <c r="G2026" t="str" cm="1">
        <f t="array" ref="G2026">_xlfn.SWITCH(F2026,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26">
        <v>3</v>
      </c>
      <c r="I2026">
        <v>2</v>
      </c>
      <c r="J2026">
        <v>306</v>
      </c>
      <c r="K2026">
        <v>1925</v>
      </c>
      <c r="L2026">
        <v>73447854</v>
      </c>
      <c r="M2026">
        <v>123056</v>
      </c>
      <c r="N2026">
        <v>240025.67</v>
      </c>
      <c r="O2026">
        <v>167</v>
      </c>
      <c r="P2026">
        <v>-42.065088000000003</v>
      </c>
      <c r="Q2026">
        <v>-27.711697000000001</v>
      </c>
      <c r="R2026">
        <v>45570767</v>
      </c>
      <c r="S2026">
        <v>3</v>
      </c>
      <c r="T2026">
        <v>0</v>
      </c>
      <c r="U2026">
        <v>0</v>
      </c>
      <c r="V2026">
        <v>0</v>
      </c>
      <c r="W2026" t="s">
        <v>5044</v>
      </c>
      <c r="X2026" t="s">
        <v>5048</v>
      </c>
      <c r="Y2026">
        <v>12</v>
      </c>
    </row>
    <row r="2027" spans="1:25" x14ac:dyDescent="0.3">
      <c r="A2027" t="s">
        <v>2050</v>
      </c>
      <c r="B2027" s="1">
        <v>44792</v>
      </c>
      <c r="C2027" t="s">
        <v>5027</v>
      </c>
      <c r="D2027" t="s">
        <v>5031</v>
      </c>
      <c r="E2027" t="s">
        <v>7074</v>
      </c>
      <c r="F2027" t="s">
        <v>5034</v>
      </c>
      <c r="G2027" t="str" cm="1">
        <f t="array" ref="G2027">_xlfn.SWITCH(F2027,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27">
        <v>3</v>
      </c>
      <c r="I2027">
        <v>4</v>
      </c>
      <c r="J2027">
        <v>240</v>
      </c>
      <c r="K2027">
        <v>1926</v>
      </c>
      <c r="L2027">
        <v>42441520</v>
      </c>
      <c r="M2027">
        <v>146344</v>
      </c>
      <c r="N2027">
        <v>176839.67</v>
      </c>
      <c r="O2027">
        <v>101</v>
      </c>
      <c r="P2027">
        <v>46.304766999999998</v>
      </c>
      <c r="Q2027">
        <v>94.480035000000001</v>
      </c>
      <c r="R2027">
        <v>35561776</v>
      </c>
      <c r="S2027">
        <v>0</v>
      </c>
      <c r="T2027">
        <v>1</v>
      </c>
      <c r="U2027">
        <v>0</v>
      </c>
      <c r="V2027">
        <v>0</v>
      </c>
      <c r="W2027" t="s">
        <v>5045</v>
      </c>
      <c r="X2027" t="s">
        <v>5048</v>
      </c>
      <c r="Y2027">
        <v>38</v>
      </c>
    </row>
    <row r="2028" spans="1:25" x14ac:dyDescent="0.3">
      <c r="A2028" t="s">
        <v>2051</v>
      </c>
      <c r="B2028" s="1">
        <v>45592</v>
      </c>
      <c r="C2028" t="s">
        <v>5028</v>
      </c>
      <c r="D2028" t="s">
        <v>5030</v>
      </c>
      <c r="E2028" t="s">
        <v>7075</v>
      </c>
      <c r="F2028" t="s">
        <v>5037</v>
      </c>
      <c r="G2028" t="str" cm="1">
        <f t="array" ref="G2028">_xlfn.SWITCH(F2028,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28">
        <v>1</v>
      </c>
      <c r="I2028">
        <v>2</v>
      </c>
      <c r="J2028">
        <v>227</v>
      </c>
      <c r="K2028">
        <v>1927</v>
      </c>
      <c r="L2028">
        <v>64074523</v>
      </c>
      <c r="M2028">
        <v>146529</v>
      </c>
      <c r="N2028">
        <v>282266.62</v>
      </c>
      <c r="O2028">
        <v>34</v>
      </c>
      <c r="P2028">
        <v>20.555166</v>
      </c>
      <c r="Q2028">
        <v>-170.25617199999999</v>
      </c>
      <c r="R2028">
        <v>13642866</v>
      </c>
      <c r="S2028">
        <v>0</v>
      </c>
      <c r="T2028">
        <v>0</v>
      </c>
      <c r="U2028">
        <v>0</v>
      </c>
      <c r="V2028">
        <v>1</v>
      </c>
      <c r="W2028" t="s">
        <v>5045</v>
      </c>
      <c r="X2028" t="s">
        <v>5049</v>
      </c>
      <c r="Y2028">
        <v>31</v>
      </c>
    </row>
    <row r="2029" spans="1:25" x14ac:dyDescent="0.3">
      <c r="A2029" t="s">
        <v>2052</v>
      </c>
      <c r="B2029" s="1">
        <v>45033</v>
      </c>
      <c r="C2029" t="s">
        <v>5025</v>
      </c>
      <c r="D2029" t="s">
        <v>5031</v>
      </c>
      <c r="E2029" t="s">
        <v>7076</v>
      </c>
      <c r="F2029" t="s">
        <v>5035</v>
      </c>
      <c r="G2029" t="str" cm="1">
        <f t="array" ref="G2029">_xlfn.SWITCH(F2029,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29">
        <v>3</v>
      </c>
      <c r="I2029">
        <v>1</v>
      </c>
      <c r="J2029">
        <v>240</v>
      </c>
      <c r="K2029">
        <v>1928</v>
      </c>
      <c r="L2029">
        <v>78935139</v>
      </c>
      <c r="M2029">
        <v>113637</v>
      </c>
      <c r="N2029">
        <v>328896.40999999997</v>
      </c>
      <c r="O2029">
        <v>78</v>
      </c>
      <c r="P2029">
        <v>-47.066780999999999</v>
      </c>
      <c r="Q2029">
        <v>61.071700999999997</v>
      </c>
      <c r="R2029">
        <v>21534724</v>
      </c>
      <c r="S2029">
        <v>3</v>
      </c>
      <c r="T2029">
        <v>0</v>
      </c>
      <c r="U2029">
        <v>0</v>
      </c>
      <c r="V2029">
        <v>0</v>
      </c>
      <c r="W2029" t="s">
        <v>5044</v>
      </c>
      <c r="X2029" t="s">
        <v>5047</v>
      </c>
      <c r="Y2029">
        <v>36</v>
      </c>
    </row>
    <row r="2030" spans="1:25" x14ac:dyDescent="0.3">
      <c r="A2030" t="s">
        <v>2053</v>
      </c>
      <c r="B2030" s="1">
        <v>44881</v>
      </c>
      <c r="C2030" t="s">
        <v>5029</v>
      </c>
      <c r="D2030" t="s">
        <v>5030</v>
      </c>
      <c r="E2030" t="s">
        <v>7077</v>
      </c>
      <c r="F2030" t="s">
        <v>5036</v>
      </c>
      <c r="G2030" t="str" cm="1">
        <f t="array" ref="G2030">_xlfn.SWITCH(F2030,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30">
        <v>5</v>
      </c>
      <c r="I2030">
        <v>4</v>
      </c>
      <c r="J2030">
        <v>114</v>
      </c>
      <c r="K2030">
        <v>1929</v>
      </c>
      <c r="L2030">
        <v>54226330</v>
      </c>
      <c r="M2030">
        <v>110587</v>
      </c>
      <c r="N2030">
        <v>475669.56</v>
      </c>
      <c r="O2030">
        <v>96</v>
      </c>
      <c r="P2030">
        <v>4.2157809999999998</v>
      </c>
      <c r="Q2030">
        <v>-172.48996299999999</v>
      </c>
      <c r="R2030">
        <v>46671657</v>
      </c>
      <c r="S2030">
        <v>0</v>
      </c>
      <c r="T2030">
        <v>1</v>
      </c>
      <c r="U2030">
        <v>0</v>
      </c>
      <c r="V2030">
        <v>0</v>
      </c>
      <c r="W2030" t="s">
        <v>5044</v>
      </c>
      <c r="X2030" t="s">
        <v>5049</v>
      </c>
      <c r="Y2030">
        <v>18</v>
      </c>
    </row>
    <row r="2031" spans="1:25" x14ac:dyDescent="0.3">
      <c r="A2031" t="s">
        <v>2054</v>
      </c>
      <c r="B2031" s="1">
        <v>44987</v>
      </c>
      <c r="C2031" t="s">
        <v>5029</v>
      </c>
      <c r="D2031" t="s">
        <v>5030</v>
      </c>
      <c r="E2031" t="s">
        <v>7078</v>
      </c>
      <c r="F2031" t="s">
        <v>5034</v>
      </c>
      <c r="G2031" t="str" cm="1">
        <f t="array" ref="G2031">_xlfn.SWITCH(F2031,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31">
        <v>2</v>
      </c>
      <c r="I2031">
        <v>3</v>
      </c>
      <c r="J2031">
        <v>134</v>
      </c>
      <c r="K2031">
        <v>1930</v>
      </c>
      <c r="L2031">
        <v>20909008</v>
      </c>
      <c r="M2031">
        <v>186119</v>
      </c>
      <c r="N2031">
        <v>156037.37</v>
      </c>
      <c r="O2031">
        <v>60</v>
      </c>
      <c r="P2031">
        <v>-82.117266000000001</v>
      </c>
      <c r="Q2031">
        <v>-141.98057</v>
      </c>
      <c r="R2031">
        <v>4767807</v>
      </c>
      <c r="S2031">
        <v>0</v>
      </c>
      <c r="T2031">
        <v>0</v>
      </c>
      <c r="U2031">
        <v>0</v>
      </c>
      <c r="V2031">
        <v>1</v>
      </c>
      <c r="W2031" t="s">
        <v>5044</v>
      </c>
      <c r="X2031" t="s">
        <v>5047</v>
      </c>
      <c r="Y2031">
        <v>32</v>
      </c>
    </row>
    <row r="2032" spans="1:25" x14ac:dyDescent="0.3">
      <c r="A2032" t="s">
        <v>2055</v>
      </c>
      <c r="B2032" s="1">
        <v>45453</v>
      </c>
      <c r="C2032" t="s">
        <v>5029</v>
      </c>
      <c r="D2032" t="s">
        <v>5030</v>
      </c>
      <c r="E2032" t="s">
        <v>7079</v>
      </c>
      <c r="F2032" t="s">
        <v>5040</v>
      </c>
      <c r="G2032" t="str" cm="1">
        <f t="array" ref="G2032">_xlfn.SWITCH(F2032,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32">
        <v>1</v>
      </c>
      <c r="I2032">
        <v>3</v>
      </c>
      <c r="J2032">
        <v>43</v>
      </c>
      <c r="K2032">
        <v>1931</v>
      </c>
      <c r="L2032">
        <v>19670906</v>
      </c>
      <c r="M2032">
        <v>145602</v>
      </c>
      <c r="N2032">
        <v>457462.93</v>
      </c>
      <c r="O2032">
        <v>50</v>
      </c>
      <c r="P2032">
        <v>68.154640999999998</v>
      </c>
      <c r="Q2032">
        <v>143.86578600000001</v>
      </c>
      <c r="R2032">
        <v>25511354</v>
      </c>
      <c r="S2032">
        <v>1</v>
      </c>
      <c r="T2032">
        <v>0</v>
      </c>
      <c r="U2032">
        <v>0</v>
      </c>
      <c r="V2032">
        <v>0</v>
      </c>
      <c r="W2032" t="s">
        <v>5044</v>
      </c>
      <c r="X2032" t="s">
        <v>5047</v>
      </c>
      <c r="Y2032">
        <v>15</v>
      </c>
    </row>
    <row r="2033" spans="1:25" x14ac:dyDescent="0.3">
      <c r="A2033" t="s">
        <v>2056</v>
      </c>
      <c r="B2033" s="1">
        <v>45758</v>
      </c>
      <c r="C2033" t="s">
        <v>5029</v>
      </c>
      <c r="D2033" t="s">
        <v>5031</v>
      </c>
      <c r="E2033" t="s">
        <v>7080</v>
      </c>
      <c r="F2033" t="s">
        <v>5039</v>
      </c>
      <c r="G2033" t="str" cm="1">
        <f t="array" ref="G2033">_xlfn.SWITCH(F2033,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33">
        <v>5</v>
      </c>
      <c r="I2033">
        <v>1</v>
      </c>
      <c r="J2033">
        <v>288</v>
      </c>
      <c r="K2033">
        <v>1932</v>
      </c>
      <c r="L2033">
        <v>23625652</v>
      </c>
      <c r="M2033">
        <v>165206</v>
      </c>
      <c r="N2033">
        <v>82033.509999999995</v>
      </c>
      <c r="O2033">
        <v>128</v>
      </c>
      <c r="P2033">
        <v>-89.146247000000002</v>
      </c>
      <c r="Q2033">
        <v>-115.644401</v>
      </c>
      <c r="R2033">
        <v>65450823</v>
      </c>
      <c r="S2033">
        <v>0</v>
      </c>
      <c r="T2033">
        <v>0</v>
      </c>
      <c r="U2033">
        <v>0</v>
      </c>
      <c r="V2033">
        <v>0</v>
      </c>
      <c r="W2033" t="s">
        <v>5043</v>
      </c>
      <c r="X2033" t="s">
        <v>5047</v>
      </c>
      <c r="Y2033">
        <v>21</v>
      </c>
    </row>
    <row r="2034" spans="1:25" x14ac:dyDescent="0.3">
      <c r="A2034" t="s">
        <v>2057</v>
      </c>
      <c r="B2034" s="1">
        <v>45275</v>
      </c>
      <c r="C2034" t="s">
        <v>5028</v>
      </c>
      <c r="D2034" t="s">
        <v>5030</v>
      </c>
      <c r="E2034" t="s">
        <v>7081</v>
      </c>
      <c r="F2034" t="s">
        <v>5033</v>
      </c>
      <c r="G2034" t="str" cm="1">
        <f t="array" ref="G2034">_xlfn.SWITCH(F2034,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34">
        <v>4</v>
      </c>
      <c r="I2034">
        <v>3</v>
      </c>
      <c r="J2034">
        <v>390</v>
      </c>
      <c r="K2034">
        <v>1933</v>
      </c>
      <c r="L2034">
        <v>36302640</v>
      </c>
      <c r="M2034">
        <v>19837</v>
      </c>
      <c r="N2034">
        <v>93083.69</v>
      </c>
      <c r="O2034">
        <v>1</v>
      </c>
      <c r="P2034">
        <v>-0.50217999999999996</v>
      </c>
      <c r="Q2034">
        <v>20.374141999999999</v>
      </c>
      <c r="R2034">
        <v>4418814</v>
      </c>
      <c r="S2034">
        <v>0</v>
      </c>
      <c r="T2034">
        <v>1</v>
      </c>
      <c r="U2034">
        <v>1</v>
      </c>
      <c r="V2034">
        <v>0</v>
      </c>
      <c r="W2034" t="s">
        <v>5044</v>
      </c>
      <c r="X2034" t="s">
        <v>5047</v>
      </c>
      <c r="Y2034">
        <v>3</v>
      </c>
    </row>
    <row r="2035" spans="1:25" x14ac:dyDescent="0.3">
      <c r="A2035" t="s">
        <v>2058</v>
      </c>
      <c r="B2035" s="1">
        <v>45569</v>
      </c>
      <c r="C2035" t="s">
        <v>5026</v>
      </c>
      <c r="D2035" t="s">
        <v>5031</v>
      </c>
      <c r="E2035" t="s">
        <v>7082</v>
      </c>
      <c r="F2035" t="s">
        <v>5041</v>
      </c>
      <c r="G2035" t="str" cm="1">
        <f t="array" ref="G2035">_xlfn.SWITCH(F2035,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35">
        <v>3</v>
      </c>
      <c r="I2035">
        <v>4</v>
      </c>
      <c r="J2035">
        <v>215</v>
      </c>
      <c r="K2035">
        <v>1934</v>
      </c>
      <c r="L2035">
        <v>69192359</v>
      </c>
      <c r="M2035">
        <v>25112</v>
      </c>
      <c r="N2035">
        <v>321824.93</v>
      </c>
      <c r="O2035">
        <v>81</v>
      </c>
      <c r="P2035">
        <v>-18.522663999999999</v>
      </c>
      <c r="Q2035">
        <v>109.64230000000001</v>
      </c>
      <c r="R2035">
        <v>25451822</v>
      </c>
      <c r="S2035">
        <v>0</v>
      </c>
      <c r="T2035">
        <v>0</v>
      </c>
      <c r="U2035">
        <v>1</v>
      </c>
      <c r="V2035">
        <v>1</v>
      </c>
      <c r="W2035" t="s">
        <v>5044</v>
      </c>
      <c r="X2035" t="s">
        <v>5048</v>
      </c>
      <c r="Y2035">
        <v>34</v>
      </c>
    </row>
    <row r="2036" spans="1:25" x14ac:dyDescent="0.3">
      <c r="A2036" t="s">
        <v>2059</v>
      </c>
      <c r="B2036" s="1">
        <v>44834</v>
      </c>
      <c r="C2036" t="s">
        <v>5029</v>
      </c>
      <c r="D2036" t="s">
        <v>5030</v>
      </c>
      <c r="E2036" t="s">
        <v>7083</v>
      </c>
      <c r="F2036" t="s">
        <v>5033</v>
      </c>
      <c r="G2036" t="str" cm="1">
        <f t="array" ref="G2036">_xlfn.SWITCH(F2036,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36">
        <v>4</v>
      </c>
      <c r="I2036">
        <v>4</v>
      </c>
      <c r="J2036">
        <v>177</v>
      </c>
      <c r="K2036">
        <v>1935</v>
      </c>
      <c r="L2036">
        <v>12066368</v>
      </c>
      <c r="M2036">
        <v>123392</v>
      </c>
      <c r="N2036">
        <v>68171.570000000007</v>
      </c>
      <c r="O2036">
        <v>23</v>
      </c>
      <c r="P2036">
        <v>47.923391000000002</v>
      </c>
      <c r="Q2036">
        <v>-166.97612599999999</v>
      </c>
      <c r="R2036">
        <v>19850487</v>
      </c>
      <c r="S2036">
        <v>1</v>
      </c>
      <c r="T2036">
        <v>0</v>
      </c>
      <c r="U2036">
        <v>0</v>
      </c>
      <c r="V2036">
        <v>0</v>
      </c>
      <c r="W2036" t="s">
        <v>5045</v>
      </c>
      <c r="X2036" t="s">
        <v>5047</v>
      </c>
      <c r="Y2036">
        <v>23</v>
      </c>
    </row>
    <row r="2037" spans="1:25" x14ac:dyDescent="0.3">
      <c r="A2037" t="s">
        <v>2060</v>
      </c>
      <c r="B2037" s="1">
        <v>45841</v>
      </c>
      <c r="C2037" t="s">
        <v>5026</v>
      </c>
      <c r="D2037" t="s">
        <v>5031</v>
      </c>
      <c r="E2037" t="s">
        <v>7084</v>
      </c>
      <c r="F2037" t="s">
        <v>5041</v>
      </c>
      <c r="G2037" t="str" cm="1">
        <f t="array" ref="G2037">_xlfn.SWITCH(F2037,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37">
        <v>5</v>
      </c>
      <c r="I2037">
        <v>1</v>
      </c>
      <c r="J2037">
        <v>291</v>
      </c>
      <c r="K2037">
        <v>1936</v>
      </c>
      <c r="L2037">
        <v>36589328</v>
      </c>
      <c r="M2037">
        <v>77667</v>
      </c>
      <c r="N2037">
        <v>125736.52</v>
      </c>
      <c r="O2037">
        <v>112</v>
      </c>
      <c r="P2037">
        <v>83.521410000000003</v>
      </c>
      <c r="Q2037">
        <v>30.347753999999998</v>
      </c>
      <c r="R2037">
        <v>16134414</v>
      </c>
      <c r="S2037">
        <v>0</v>
      </c>
      <c r="T2037">
        <v>1</v>
      </c>
      <c r="U2037">
        <v>0</v>
      </c>
      <c r="V2037">
        <v>0</v>
      </c>
      <c r="W2037" t="s">
        <v>5044</v>
      </c>
      <c r="X2037" t="s">
        <v>5047</v>
      </c>
      <c r="Y2037">
        <v>48</v>
      </c>
    </row>
    <row r="2038" spans="1:25" x14ac:dyDescent="0.3">
      <c r="A2038" t="s">
        <v>2061</v>
      </c>
      <c r="B2038" s="1">
        <v>44875</v>
      </c>
      <c r="C2038" t="s">
        <v>5029</v>
      </c>
      <c r="D2038" t="s">
        <v>5030</v>
      </c>
      <c r="E2038" t="s">
        <v>7085</v>
      </c>
      <c r="F2038" t="s">
        <v>5032</v>
      </c>
      <c r="G2038" t="str" cm="1">
        <f t="array" ref="G2038">_xlfn.SWITCH(F2038,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38">
        <v>5</v>
      </c>
      <c r="I2038">
        <v>2</v>
      </c>
      <c r="J2038">
        <v>277</v>
      </c>
      <c r="K2038">
        <v>1937</v>
      </c>
      <c r="L2038">
        <v>27903340</v>
      </c>
      <c r="M2038">
        <v>158086</v>
      </c>
      <c r="N2038">
        <v>100734.08</v>
      </c>
      <c r="O2038">
        <v>96</v>
      </c>
      <c r="P2038">
        <v>23.825816</v>
      </c>
      <c r="Q2038">
        <v>50.373237000000003</v>
      </c>
      <c r="R2038">
        <v>3006457</v>
      </c>
      <c r="S2038">
        <v>1</v>
      </c>
      <c r="T2038">
        <v>0</v>
      </c>
      <c r="U2038">
        <v>0</v>
      </c>
      <c r="V2038">
        <v>0</v>
      </c>
      <c r="W2038" t="s">
        <v>5044</v>
      </c>
      <c r="X2038" t="s">
        <v>5049</v>
      </c>
      <c r="Y2038">
        <v>22</v>
      </c>
    </row>
    <row r="2039" spans="1:25" x14ac:dyDescent="0.3">
      <c r="A2039" t="s">
        <v>2062</v>
      </c>
      <c r="B2039" s="1">
        <v>45188</v>
      </c>
      <c r="C2039" t="s">
        <v>5028</v>
      </c>
      <c r="D2039" t="s">
        <v>5030</v>
      </c>
      <c r="E2039" t="s">
        <v>7086</v>
      </c>
      <c r="F2039" t="s">
        <v>5035</v>
      </c>
      <c r="G2039" t="str" cm="1">
        <f t="array" ref="G2039">_xlfn.SWITCH(F2039,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39">
        <v>3</v>
      </c>
      <c r="I2039">
        <v>4</v>
      </c>
      <c r="J2039">
        <v>375</v>
      </c>
      <c r="K2039">
        <v>1938</v>
      </c>
      <c r="L2039">
        <v>70638668</v>
      </c>
      <c r="M2039">
        <v>142262</v>
      </c>
      <c r="N2039">
        <v>188369.78</v>
      </c>
      <c r="O2039">
        <v>147</v>
      </c>
      <c r="P2039">
        <v>2.2467100000000002</v>
      </c>
      <c r="Q2039">
        <v>96.204926</v>
      </c>
      <c r="R2039">
        <v>55492963</v>
      </c>
      <c r="S2039">
        <v>0</v>
      </c>
      <c r="T2039">
        <v>0</v>
      </c>
      <c r="U2039">
        <v>0</v>
      </c>
      <c r="V2039">
        <v>0</v>
      </c>
      <c r="W2039" t="s">
        <v>5044</v>
      </c>
      <c r="X2039" t="s">
        <v>5050</v>
      </c>
      <c r="Y2039">
        <v>43</v>
      </c>
    </row>
    <row r="2040" spans="1:25" x14ac:dyDescent="0.3">
      <c r="A2040" t="s">
        <v>2063</v>
      </c>
      <c r="B2040" s="1">
        <v>45305</v>
      </c>
      <c r="C2040" t="s">
        <v>5027</v>
      </c>
      <c r="D2040" t="s">
        <v>5031</v>
      </c>
      <c r="E2040" t="s">
        <v>7087</v>
      </c>
      <c r="F2040" t="s">
        <v>5032</v>
      </c>
      <c r="G2040" t="str" cm="1">
        <f t="array" ref="G2040">_xlfn.SWITCH(F2040,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40">
        <v>2</v>
      </c>
      <c r="I2040">
        <v>1</v>
      </c>
      <c r="J2040">
        <v>256</v>
      </c>
      <c r="K2040">
        <v>1939</v>
      </c>
      <c r="L2040">
        <v>11653271</v>
      </c>
      <c r="M2040">
        <v>39944</v>
      </c>
      <c r="N2040">
        <v>45520.59</v>
      </c>
      <c r="O2040">
        <v>170</v>
      </c>
      <c r="P2040">
        <v>-68.169477000000001</v>
      </c>
      <c r="Q2040">
        <v>83.005078999999995</v>
      </c>
      <c r="R2040">
        <v>14542835</v>
      </c>
      <c r="S2040">
        <v>2</v>
      </c>
      <c r="T2040">
        <v>1</v>
      </c>
      <c r="U2040">
        <v>0</v>
      </c>
      <c r="V2040">
        <v>0</v>
      </c>
      <c r="W2040" t="s">
        <v>5044</v>
      </c>
      <c r="X2040" t="s">
        <v>5050</v>
      </c>
      <c r="Y2040">
        <v>48</v>
      </c>
    </row>
    <row r="2041" spans="1:25" x14ac:dyDescent="0.3">
      <c r="A2041" t="s">
        <v>2064</v>
      </c>
      <c r="B2041" s="1">
        <v>44764</v>
      </c>
      <c r="C2041" t="s">
        <v>5025</v>
      </c>
      <c r="D2041" t="s">
        <v>5031</v>
      </c>
      <c r="E2041" t="s">
        <v>7088</v>
      </c>
      <c r="F2041" t="s">
        <v>5038</v>
      </c>
      <c r="G2041" t="str" cm="1">
        <f t="array" ref="G2041">_xlfn.SWITCH(F2041,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41">
        <v>4</v>
      </c>
      <c r="I2041">
        <v>4</v>
      </c>
      <c r="J2041">
        <v>213</v>
      </c>
      <c r="K2041">
        <v>1940</v>
      </c>
      <c r="L2041">
        <v>77381301</v>
      </c>
      <c r="M2041">
        <v>187696</v>
      </c>
      <c r="N2041">
        <v>363292.49</v>
      </c>
      <c r="O2041">
        <v>65</v>
      </c>
      <c r="P2041">
        <v>33.532088000000002</v>
      </c>
      <c r="Q2041">
        <v>-105.564634</v>
      </c>
      <c r="R2041">
        <v>40431172</v>
      </c>
      <c r="S2041">
        <v>0</v>
      </c>
      <c r="T2041">
        <v>0</v>
      </c>
      <c r="U2041">
        <v>0</v>
      </c>
      <c r="V2041">
        <v>1</v>
      </c>
      <c r="W2041" t="s">
        <v>5043</v>
      </c>
      <c r="X2041" t="s">
        <v>5047</v>
      </c>
      <c r="Y2041">
        <v>3</v>
      </c>
    </row>
    <row r="2042" spans="1:25" x14ac:dyDescent="0.3">
      <c r="A2042" t="s">
        <v>2065</v>
      </c>
      <c r="B2042" s="1">
        <v>45954</v>
      </c>
      <c r="C2042" t="s">
        <v>5029</v>
      </c>
      <c r="D2042" t="s">
        <v>5030</v>
      </c>
      <c r="E2042" t="s">
        <v>7089</v>
      </c>
      <c r="F2042" t="s">
        <v>5039</v>
      </c>
      <c r="G2042" t="str" cm="1">
        <f t="array" ref="G2042">_xlfn.SWITCH(F2042,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42">
        <v>1</v>
      </c>
      <c r="I2042">
        <v>4</v>
      </c>
      <c r="J2042">
        <v>43</v>
      </c>
      <c r="K2042">
        <v>1941</v>
      </c>
      <c r="L2042">
        <v>69946151</v>
      </c>
      <c r="M2042">
        <v>19053</v>
      </c>
      <c r="N2042">
        <v>1626654.67</v>
      </c>
      <c r="O2042">
        <v>73</v>
      </c>
      <c r="P2042">
        <v>-71.568786000000003</v>
      </c>
      <c r="Q2042">
        <v>-145.34686300000001</v>
      </c>
      <c r="R2042">
        <v>35118032</v>
      </c>
      <c r="S2042">
        <v>0</v>
      </c>
      <c r="T2042">
        <v>0</v>
      </c>
      <c r="U2042">
        <v>0</v>
      </c>
      <c r="V2042">
        <v>0</v>
      </c>
      <c r="W2042" t="s">
        <v>5044</v>
      </c>
      <c r="X2042" t="s">
        <v>5048</v>
      </c>
      <c r="Y2042">
        <v>17</v>
      </c>
    </row>
    <row r="2043" spans="1:25" x14ac:dyDescent="0.3">
      <c r="A2043" t="s">
        <v>2066</v>
      </c>
      <c r="B2043" s="1">
        <v>45076</v>
      </c>
      <c r="C2043" t="s">
        <v>5028</v>
      </c>
      <c r="D2043" t="s">
        <v>5030</v>
      </c>
      <c r="E2043" t="s">
        <v>7090</v>
      </c>
      <c r="F2043" t="s">
        <v>5036</v>
      </c>
      <c r="G2043" t="str" cm="1">
        <f t="array" ref="G2043">_xlfn.SWITCH(F2043,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43">
        <v>3</v>
      </c>
      <c r="I2043">
        <v>2</v>
      </c>
      <c r="J2043">
        <v>77</v>
      </c>
      <c r="K2043">
        <v>1942</v>
      </c>
      <c r="L2043">
        <v>68951895</v>
      </c>
      <c r="M2043">
        <v>192834</v>
      </c>
      <c r="N2043">
        <v>895479.16</v>
      </c>
      <c r="O2043">
        <v>31</v>
      </c>
      <c r="P2043">
        <v>44.074433999999997</v>
      </c>
      <c r="Q2043">
        <v>-155.21015800000001</v>
      </c>
      <c r="R2043">
        <v>4096983</v>
      </c>
      <c r="S2043">
        <v>0</v>
      </c>
      <c r="T2043">
        <v>1</v>
      </c>
      <c r="U2043">
        <v>0</v>
      </c>
      <c r="V2043">
        <v>0</v>
      </c>
      <c r="W2043" t="s">
        <v>5044</v>
      </c>
      <c r="X2043" t="s">
        <v>5046</v>
      </c>
      <c r="Y2043">
        <v>12</v>
      </c>
    </row>
    <row r="2044" spans="1:25" x14ac:dyDescent="0.3">
      <c r="A2044" t="s">
        <v>2067</v>
      </c>
      <c r="B2044" s="1">
        <v>45211</v>
      </c>
      <c r="C2044" t="s">
        <v>5026</v>
      </c>
      <c r="D2044" t="s">
        <v>5031</v>
      </c>
      <c r="E2044" t="s">
        <v>7091</v>
      </c>
      <c r="F2044" t="s">
        <v>5036</v>
      </c>
      <c r="G2044" t="str" cm="1">
        <f t="array" ref="G2044">_xlfn.SWITCH(F2044,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44">
        <v>4</v>
      </c>
      <c r="I2044">
        <v>2</v>
      </c>
      <c r="J2044">
        <v>281</v>
      </c>
      <c r="K2044">
        <v>1943</v>
      </c>
      <c r="L2044">
        <v>7578098</v>
      </c>
      <c r="M2044">
        <v>50592</v>
      </c>
      <c r="N2044">
        <v>26968.32</v>
      </c>
      <c r="O2044">
        <v>38</v>
      </c>
      <c r="P2044">
        <v>54.775824</v>
      </c>
      <c r="Q2044">
        <v>-123.512743</v>
      </c>
      <c r="R2044">
        <v>67085654</v>
      </c>
      <c r="S2044">
        <v>0</v>
      </c>
      <c r="T2044">
        <v>0</v>
      </c>
      <c r="U2044">
        <v>0</v>
      </c>
      <c r="V2044">
        <v>1</v>
      </c>
      <c r="W2044" t="s">
        <v>5045</v>
      </c>
      <c r="X2044" t="s">
        <v>5046</v>
      </c>
      <c r="Y2044">
        <v>13</v>
      </c>
    </row>
    <row r="2045" spans="1:25" x14ac:dyDescent="0.3">
      <c r="A2045" t="s">
        <v>2068</v>
      </c>
      <c r="B2045" s="1">
        <v>45975</v>
      </c>
      <c r="C2045" t="s">
        <v>5025</v>
      </c>
      <c r="D2045" t="s">
        <v>5030</v>
      </c>
      <c r="E2045" t="s">
        <v>7092</v>
      </c>
      <c r="F2045" t="s">
        <v>5033</v>
      </c>
      <c r="G2045" t="str" cm="1">
        <f t="array" ref="G2045">_xlfn.SWITCH(F2045,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45">
        <v>5</v>
      </c>
      <c r="I2045">
        <v>4</v>
      </c>
      <c r="J2045">
        <v>230</v>
      </c>
      <c r="K2045">
        <v>1944</v>
      </c>
      <c r="L2045">
        <v>35847626</v>
      </c>
      <c r="M2045">
        <v>126370</v>
      </c>
      <c r="N2045">
        <v>155859.24</v>
      </c>
      <c r="O2045">
        <v>168</v>
      </c>
      <c r="P2045">
        <v>-21.178581999999999</v>
      </c>
      <c r="Q2045">
        <v>9.8154369999999993</v>
      </c>
      <c r="R2045">
        <v>41063832</v>
      </c>
      <c r="S2045">
        <v>0</v>
      </c>
      <c r="T2045">
        <v>0</v>
      </c>
      <c r="U2045">
        <v>0</v>
      </c>
      <c r="V2045">
        <v>1</v>
      </c>
      <c r="W2045" t="s">
        <v>5044</v>
      </c>
      <c r="X2045" t="s">
        <v>5050</v>
      </c>
      <c r="Y2045">
        <v>10</v>
      </c>
    </row>
    <row r="2046" spans="1:25" x14ac:dyDescent="0.3">
      <c r="A2046" t="s">
        <v>2069</v>
      </c>
      <c r="B2046" s="1">
        <v>45582</v>
      </c>
      <c r="C2046" t="s">
        <v>5027</v>
      </c>
      <c r="D2046" t="s">
        <v>5030</v>
      </c>
      <c r="E2046" t="s">
        <v>7093</v>
      </c>
      <c r="F2046" t="s">
        <v>5036</v>
      </c>
      <c r="G2046" t="str" cm="1">
        <f t="array" ref="G2046">_xlfn.SWITCH(F2046,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46">
        <v>1</v>
      </c>
      <c r="I2046">
        <v>2</v>
      </c>
      <c r="J2046">
        <v>92</v>
      </c>
      <c r="K2046">
        <v>1945</v>
      </c>
      <c r="L2046">
        <v>10465766</v>
      </c>
      <c r="M2046">
        <v>34943</v>
      </c>
      <c r="N2046">
        <v>113758.33</v>
      </c>
      <c r="O2046">
        <v>50</v>
      </c>
      <c r="P2046">
        <v>-69.713025999999999</v>
      </c>
      <c r="Q2046">
        <v>-158.30427700000001</v>
      </c>
      <c r="R2046">
        <v>57995905</v>
      </c>
      <c r="S2046">
        <v>0</v>
      </c>
      <c r="T2046">
        <v>0</v>
      </c>
      <c r="U2046">
        <v>0</v>
      </c>
      <c r="V2046">
        <v>1</v>
      </c>
      <c r="W2046" t="s">
        <v>5045</v>
      </c>
      <c r="X2046" t="s">
        <v>5046</v>
      </c>
      <c r="Y2046">
        <v>20</v>
      </c>
    </row>
    <row r="2047" spans="1:25" x14ac:dyDescent="0.3">
      <c r="A2047" t="s">
        <v>2070</v>
      </c>
      <c r="B2047" s="1">
        <v>45560</v>
      </c>
      <c r="C2047" t="s">
        <v>5029</v>
      </c>
      <c r="D2047" t="s">
        <v>5031</v>
      </c>
      <c r="E2047" t="s">
        <v>7094</v>
      </c>
      <c r="F2047" t="s">
        <v>5038</v>
      </c>
      <c r="G2047" t="str" cm="1">
        <f t="array" ref="G2047">_xlfn.SWITCH(F2047,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47">
        <v>2</v>
      </c>
      <c r="I2047">
        <v>2</v>
      </c>
      <c r="J2047">
        <v>279</v>
      </c>
      <c r="K2047">
        <v>1946</v>
      </c>
      <c r="L2047">
        <v>43026416</v>
      </c>
      <c r="M2047">
        <v>88947</v>
      </c>
      <c r="N2047">
        <v>154216.54</v>
      </c>
      <c r="O2047">
        <v>36</v>
      </c>
      <c r="P2047">
        <v>69.026715999999993</v>
      </c>
      <c r="Q2047">
        <v>-21.721972000000001</v>
      </c>
      <c r="R2047">
        <v>40617559</v>
      </c>
      <c r="S2047">
        <v>1</v>
      </c>
      <c r="T2047">
        <v>1</v>
      </c>
      <c r="U2047">
        <v>1</v>
      </c>
      <c r="V2047">
        <v>0</v>
      </c>
      <c r="W2047" t="s">
        <v>5045</v>
      </c>
      <c r="X2047" t="s">
        <v>5046</v>
      </c>
      <c r="Y2047">
        <v>28</v>
      </c>
    </row>
    <row r="2048" spans="1:25" x14ac:dyDescent="0.3">
      <c r="A2048" t="s">
        <v>2071</v>
      </c>
      <c r="B2048" s="1">
        <v>45849</v>
      </c>
      <c r="C2048" t="s">
        <v>5026</v>
      </c>
      <c r="D2048" t="s">
        <v>5031</v>
      </c>
      <c r="E2048" t="s">
        <v>7095</v>
      </c>
      <c r="F2048" t="s">
        <v>5034</v>
      </c>
      <c r="G2048" t="str" cm="1">
        <f t="array" ref="G2048">_xlfn.SWITCH(F2048,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48">
        <v>1</v>
      </c>
      <c r="I2048">
        <v>3</v>
      </c>
      <c r="J2048">
        <v>188</v>
      </c>
      <c r="K2048">
        <v>1947</v>
      </c>
      <c r="L2048">
        <v>32605051</v>
      </c>
      <c r="M2048">
        <v>149624</v>
      </c>
      <c r="N2048">
        <v>173431.12</v>
      </c>
      <c r="O2048">
        <v>40</v>
      </c>
      <c r="P2048">
        <v>-85.748019999999997</v>
      </c>
      <c r="Q2048">
        <v>-70.075068999999999</v>
      </c>
      <c r="R2048">
        <v>22917769</v>
      </c>
      <c r="S2048">
        <v>1</v>
      </c>
      <c r="T2048">
        <v>1</v>
      </c>
      <c r="U2048">
        <v>1</v>
      </c>
      <c r="V2048">
        <v>1</v>
      </c>
      <c r="W2048" t="s">
        <v>5044</v>
      </c>
      <c r="X2048" t="s">
        <v>5050</v>
      </c>
      <c r="Y2048">
        <v>1</v>
      </c>
    </row>
    <row r="2049" spans="1:25" x14ac:dyDescent="0.3">
      <c r="A2049" t="s">
        <v>2072</v>
      </c>
      <c r="B2049" s="1">
        <v>45835</v>
      </c>
      <c r="C2049" t="s">
        <v>5029</v>
      </c>
      <c r="D2049" t="s">
        <v>5031</v>
      </c>
      <c r="E2049" t="s">
        <v>7096</v>
      </c>
      <c r="F2049" t="s">
        <v>5034</v>
      </c>
      <c r="G2049" t="str" cm="1">
        <f t="array" ref="G2049">_xlfn.SWITCH(F2049,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49">
        <v>4</v>
      </c>
      <c r="I2049">
        <v>2</v>
      </c>
      <c r="J2049">
        <v>156</v>
      </c>
      <c r="K2049">
        <v>1948</v>
      </c>
      <c r="L2049">
        <v>61975433</v>
      </c>
      <c r="M2049">
        <v>179071</v>
      </c>
      <c r="N2049">
        <v>397278.42</v>
      </c>
      <c r="O2049">
        <v>151</v>
      </c>
      <c r="P2049">
        <v>88.703913</v>
      </c>
      <c r="Q2049">
        <v>-58.124397000000002</v>
      </c>
      <c r="R2049">
        <v>19056073</v>
      </c>
      <c r="S2049">
        <v>0</v>
      </c>
      <c r="T2049">
        <v>0</v>
      </c>
      <c r="U2049">
        <v>0</v>
      </c>
      <c r="V2049">
        <v>1</v>
      </c>
      <c r="W2049" t="s">
        <v>5044</v>
      </c>
      <c r="X2049" t="s">
        <v>5050</v>
      </c>
      <c r="Y2049">
        <v>40</v>
      </c>
    </row>
    <row r="2050" spans="1:25" x14ac:dyDescent="0.3">
      <c r="A2050" t="s">
        <v>2073</v>
      </c>
      <c r="B2050" s="1">
        <v>45514</v>
      </c>
      <c r="C2050" t="s">
        <v>5026</v>
      </c>
      <c r="D2050" t="s">
        <v>5031</v>
      </c>
      <c r="E2050" t="s">
        <v>7097</v>
      </c>
      <c r="F2050" t="s">
        <v>5040</v>
      </c>
      <c r="G2050" t="str" cm="1">
        <f t="array" ref="G2050">_xlfn.SWITCH(F2050,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50">
        <v>2</v>
      </c>
      <c r="I2050">
        <v>1</v>
      </c>
      <c r="J2050">
        <v>374</v>
      </c>
      <c r="K2050">
        <v>1949</v>
      </c>
      <c r="L2050">
        <v>20870503</v>
      </c>
      <c r="M2050">
        <v>141638</v>
      </c>
      <c r="N2050">
        <v>55803.48</v>
      </c>
      <c r="O2050">
        <v>33</v>
      </c>
      <c r="P2050">
        <v>-79.405112000000003</v>
      </c>
      <c r="Q2050">
        <v>33.899318000000001</v>
      </c>
      <c r="R2050">
        <v>64139850</v>
      </c>
      <c r="S2050">
        <v>3</v>
      </c>
      <c r="T2050">
        <v>0</v>
      </c>
      <c r="U2050">
        <v>0</v>
      </c>
      <c r="V2050">
        <v>0</v>
      </c>
      <c r="W2050" t="s">
        <v>5044</v>
      </c>
      <c r="X2050" t="s">
        <v>5048</v>
      </c>
      <c r="Y2050">
        <v>18</v>
      </c>
    </row>
    <row r="2051" spans="1:25" x14ac:dyDescent="0.3">
      <c r="A2051" t="s">
        <v>2074</v>
      </c>
      <c r="B2051" s="1">
        <v>44872</v>
      </c>
      <c r="C2051" t="s">
        <v>5027</v>
      </c>
      <c r="D2051" t="s">
        <v>5030</v>
      </c>
      <c r="E2051" t="s">
        <v>7098</v>
      </c>
      <c r="F2051" t="s">
        <v>5035</v>
      </c>
      <c r="G2051" t="str" cm="1">
        <f t="array" ref="G2051">_xlfn.SWITCH(F2051,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51">
        <v>2</v>
      </c>
      <c r="I2051">
        <v>4</v>
      </c>
      <c r="J2051">
        <v>367</v>
      </c>
      <c r="K2051">
        <v>1950</v>
      </c>
      <c r="L2051">
        <v>77002201</v>
      </c>
      <c r="M2051">
        <v>36024</v>
      </c>
      <c r="N2051">
        <v>209815.26</v>
      </c>
      <c r="O2051">
        <v>49</v>
      </c>
      <c r="P2051">
        <v>10.980293</v>
      </c>
      <c r="Q2051">
        <v>-24.968468999999999</v>
      </c>
      <c r="R2051">
        <v>36897574</v>
      </c>
      <c r="S2051">
        <v>0</v>
      </c>
      <c r="T2051">
        <v>0</v>
      </c>
      <c r="U2051">
        <v>0</v>
      </c>
      <c r="V2051">
        <v>1</v>
      </c>
      <c r="W2051" t="s">
        <v>5044</v>
      </c>
      <c r="X2051" t="s">
        <v>5050</v>
      </c>
      <c r="Y2051">
        <v>29</v>
      </c>
    </row>
    <row r="2052" spans="1:25" x14ac:dyDescent="0.3">
      <c r="A2052" t="s">
        <v>2075</v>
      </c>
      <c r="B2052" s="1">
        <v>45849</v>
      </c>
      <c r="C2052" t="s">
        <v>5029</v>
      </c>
      <c r="D2052" t="s">
        <v>5030</v>
      </c>
      <c r="E2052" t="s">
        <v>7099</v>
      </c>
      <c r="F2052" t="s">
        <v>5036</v>
      </c>
      <c r="G2052" t="str" cm="1">
        <f t="array" ref="G2052">_xlfn.SWITCH(F2052,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52">
        <v>2</v>
      </c>
      <c r="I2052">
        <v>4</v>
      </c>
      <c r="J2052">
        <v>388</v>
      </c>
      <c r="K2052">
        <v>1951</v>
      </c>
      <c r="L2052">
        <v>76887907</v>
      </c>
      <c r="M2052">
        <v>44631</v>
      </c>
      <c r="N2052">
        <v>198164.71</v>
      </c>
      <c r="O2052">
        <v>81</v>
      </c>
      <c r="P2052">
        <v>18.486754000000001</v>
      </c>
      <c r="Q2052">
        <v>-120.82708599999999</v>
      </c>
      <c r="R2052">
        <v>44263663</v>
      </c>
      <c r="S2052">
        <v>3</v>
      </c>
      <c r="T2052">
        <v>0</v>
      </c>
      <c r="U2052">
        <v>1</v>
      </c>
      <c r="V2052">
        <v>0</v>
      </c>
      <c r="W2052" t="s">
        <v>5045</v>
      </c>
      <c r="X2052" t="s">
        <v>5050</v>
      </c>
      <c r="Y2052">
        <v>19</v>
      </c>
    </row>
    <row r="2053" spans="1:25" x14ac:dyDescent="0.3">
      <c r="A2053" t="s">
        <v>2076</v>
      </c>
      <c r="B2053" s="1">
        <v>44584</v>
      </c>
      <c r="C2053" t="s">
        <v>5028</v>
      </c>
      <c r="D2053" t="s">
        <v>5031</v>
      </c>
      <c r="E2053" t="s">
        <v>7100</v>
      </c>
      <c r="F2053" t="s">
        <v>5038</v>
      </c>
      <c r="G2053" t="str" cm="1">
        <f t="array" ref="G2053">_xlfn.SWITCH(F2053,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53">
        <v>2</v>
      </c>
      <c r="I2053">
        <v>1</v>
      </c>
      <c r="J2053">
        <v>142</v>
      </c>
      <c r="K2053">
        <v>1952</v>
      </c>
      <c r="L2053">
        <v>3750591</v>
      </c>
      <c r="M2053">
        <v>146058</v>
      </c>
      <c r="N2053">
        <v>26412.61</v>
      </c>
      <c r="O2053">
        <v>86</v>
      </c>
      <c r="P2053">
        <v>-12.420812</v>
      </c>
      <c r="Q2053">
        <v>13.633331999999999</v>
      </c>
      <c r="R2053">
        <v>32470528</v>
      </c>
      <c r="S2053">
        <v>0</v>
      </c>
      <c r="T2053">
        <v>0</v>
      </c>
      <c r="U2053">
        <v>0</v>
      </c>
      <c r="V2053">
        <v>1</v>
      </c>
      <c r="W2053" t="s">
        <v>5043</v>
      </c>
      <c r="X2053" t="s">
        <v>5050</v>
      </c>
      <c r="Y2053">
        <v>4</v>
      </c>
    </row>
    <row r="2054" spans="1:25" x14ac:dyDescent="0.3">
      <c r="A2054" t="s">
        <v>2077</v>
      </c>
      <c r="B2054" s="1">
        <v>45812</v>
      </c>
      <c r="C2054" t="s">
        <v>5027</v>
      </c>
      <c r="D2054" t="s">
        <v>5031</v>
      </c>
      <c r="E2054" t="s">
        <v>7101</v>
      </c>
      <c r="F2054" t="s">
        <v>5037</v>
      </c>
      <c r="G2054" t="str" cm="1">
        <f t="array" ref="G2054">_xlfn.SWITCH(F2054,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54">
        <v>2</v>
      </c>
      <c r="I2054">
        <v>2</v>
      </c>
      <c r="J2054">
        <v>229</v>
      </c>
      <c r="K2054">
        <v>1953</v>
      </c>
      <c r="L2054">
        <v>47603135</v>
      </c>
      <c r="M2054">
        <v>158747</v>
      </c>
      <c r="N2054">
        <v>207873.95</v>
      </c>
      <c r="O2054">
        <v>116</v>
      </c>
      <c r="P2054">
        <v>-85.624634999999998</v>
      </c>
      <c r="Q2054">
        <v>179.193816</v>
      </c>
      <c r="R2054">
        <v>29820955</v>
      </c>
      <c r="S2054">
        <v>2</v>
      </c>
      <c r="T2054">
        <v>1</v>
      </c>
      <c r="U2054">
        <v>1</v>
      </c>
      <c r="V2054">
        <v>0</v>
      </c>
      <c r="W2054" t="s">
        <v>5043</v>
      </c>
      <c r="X2054" t="s">
        <v>5048</v>
      </c>
      <c r="Y2054">
        <v>36</v>
      </c>
    </row>
    <row r="2055" spans="1:25" x14ac:dyDescent="0.3">
      <c r="A2055" t="s">
        <v>2078</v>
      </c>
      <c r="B2055" s="1">
        <v>45698</v>
      </c>
      <c r="C2055" t="s">
        <v>5029</v>
      </c>
      <c r="D2055" t="s">
        <v>5031</v>
      </c>
      <c r="E2055" t="s">
        <v>7102</v>
      </c>
      <c r="F2055" t="s">
        <v>5041</v>
      </c>
      <c r="G2055" t="str" cm="1">
        <f t="array" ref="G2055">_xlfn.SWITCH(F2055,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55">
        <v>1</v>
      </c>
      <c r="I2055">
        <v>3</v>
      </c>
      <c r="J2055">
        <v>281</v>
      </c>
      <c r="K2055">
        <v>1954</v>
      </c>
      <c r="L2055">
        <v>63475169</v>
      </c>
      <c r="M2055">
        <v>150994</v>
      </c>
      <c r="N2055">
        <v>225890.28</v>
      </c>
      <c r="O2055">
        <v>51</v>
      </c>
      <c r="P2055">
        <v>49.057409999999997</v>
      </c>
      <c r="Q2055">
        <v>68.261097000000007</v>
      </c>
      <c r="R2055">
        <v>58463266</v>
      </c>
      <c r="S2055">
        <v>3</v>
      </c>
      <c r="T2055">
        <v>1</v>
      </c>
      <c r="U2055">
        <v>0</v>
      </c>
      <c r="V2055">
        <v>1</v>
      </c>
      <c r="W2055" t="s">
        <v>5045</v>
      </c>
      <c r="X2055" t="s">
        <v>5046</v>
      </c>
      <c r="Y2055">
        <v>41</v>
      </c>
    </row>
    <row r="2056" spans="1:25" x14ac:dyDescent="0.3">
      <c r="A2056" t="s">
        <v>2079</v>
      </c>
      <c r="B2056" s="1">
        <v>45042</v>
      </c>
      <c r="C2056" t="s">
        <v>5027</v>
      </c>
      <c r="D2056" t="s">
        <v>5031</v>
      </c>
      <c r="E2056" t="s">
        <v>7103</v>
      </c>
      <c r="F2056" t="s">
        <v>5038</v>
      </c>
      <c r="G2056" t="str" cm="1">
        <f t="array" ref="G2056">_xlfn.SWITCH(F2056,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56">
        <v>1</v>
      </c>
      <c r="I2056">
        <v>3</v>
      </c>
      <c r="J2056">
        <v>123</v>
      </c>
      <c r="K2056">
        <v>1955</v>
      </c>
      <c r="L2056">
        <v>35738921</v>
      </c>
      <c r="M2056">
        <v>180632</v>
      </c>
      <c r="N2056">
        <v>290560.33</v>
      </c>
      <c r="O2056">
        <v>115</v>
      </c>
      <c r="P2056">
        <v>45.290621000000002</v>
      </c>
      <c r="Q2056">
        <v>-170.81690399999999</v>
      </c>
      <c r="R2056">
        <v>19223850</v>
      </c>
      <c r="S2056">
        <v>2</v>
      </c>
      <c r="T2056">
        <v>1</v>
      </c>
      <c r="U2056">
        <v>0</v>
      </c>
      <c r="V2056">
        <v>0</v>
      </c>
      <c r="W2056" t="s">
        <v>5043</v>
      </c>
      <c r="X2056" t="s">
        <v>5050</v>
      </c>
      <c r="Y2056">
        <v>27</v>
      </c>
    </row>
    <row r="2057" spans="1:25" x14ac:dyDescent="0.3">
      <c r="A2057" t="s">
        <v>2080</v>
      </c>
      <c r="B2057" s="1">
        <v>45883</v>
      </c>
      <c r="C2057" t="s">
        <v>5027</v>
      </c>
      <c r="D2057" t="s">
        <v>5030</v>
      </c>
      <c r="E2057" t="s">
        <v>7104</v>
      </c>
      <c r="F2057" t="s">
        <v>5036</v>
      </c>
      <c r="G2057" t="str" cm="1">
        <f t="array" ref="G2057">_xlfn.SWITCH(F2057,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57">
        <v>1</v>
      </c>
      <c r="I2057">
        <v>3</v>
      </c>
      <c r="J2057">
        <v>310</v>
      </c>
      <c r="K2057">
        <v>1956</v>
      </c>
      <c r="L2057">
        <v>79146915</v>
      </c>
      <c r="M2057">
        <v>196646</v>
      </c>
      <c r="N2057">
        <v>255312.63</v>
      </c>
      <c r="O2057">
        <v>109</v>
      </c>
      <c r="P2057">
        <v>-75.713700000000003</v>
      </c>
      <c r="Q2057">
        <v>131.555915</v>
      </c>
      <c r="R2057">
        <v>45858967</v>
      </c>
      <c r="S2057">
        <v>0</v>
      </c>
      <c r="T2057">
        <v>0</v>
      </c>
      <c r="U2057">
        <v>0</v>
      </c>
      <c r="V2057">
        <v>1</v>
      </c>
      <c r="W2057" t="s">
        <v>5044</v>
      </c>
      <c r="X2057" t="s">
        <v>5046</v>
      </c>
      <c r="Y2057">
        <v>27</v>
      </c>
    </row>
    <row r="2058" spans="1:25" x14ac:dyDescent="0.3">
      <c r="A2058" t="s">
        <v>2081</v>
      </c>
      <c r="B2058" s="1">
        <v>46108</v>
      </c>
      <c r="C2058" t="s">
        <v>5029</v>
      </c>
      <c r="D2058" t="s">
        <v>5030</v>
      </c>
      <c r="E2058" t="s">
        <v>7105</v>
      </c>
      <c r="F2058" t="s">
        <v>5041</v>
      </c>
      <c r="G2058" t="str" cm="1">
        <f t="array" ref="G2058">_xlfn.SWITCH(F2058,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58">
        <v>3</v>
      </c>
      <c r="I2058">
        <v>2</v>
      </c>
      <c r="J2058">
        <v>182</v>
      </c>
      <c r="K2058">
        <v>1957</v>
      </c>
      <c r="L2058">
        <v>32785089</v>
      </c>
      <c r="M2058">
        <v>173619</v>
      </c>
      <c r="N2058">
        <v>180137.85</v>
      </c>
      <c r="O2058">
        <v>162</v>
      </c>
      <c r="P2058">
        <v>-66.229319000000004</v>
      </c>
      <c r="Q2058">
        <v>146.42724999999999</v>
      </c>
      <c r="R2058">
        <v>36330089</v>
      </c>
      <c r="S2058">
        <v>0</v>
      </c>
      <c r="T2058">
        <v>0</v>
      </c>
      <c r="U2058">
        <v>0</v>
      </c>
      <c r="V2058">
        <v>1</v>
      </c>
      <c r="W2058" t="s">
        <v>5043</v>
      </c>
      <c r="X2058" t="s">
        <v>5047</v>
      </c>
      <c r="Y2058">
        <v>6</v>
      </c>
    </row>
    <row r="2059" spans="1:25" x14ac:dyDescent="0.3">
      <c r="A2059" t="s">
        <v>2082</v>
      </c>
      <c r="B2059" s="1">
        <v>44577</v>
      </c>
      <c r="C2059" t="s">
        <v>5028</v>
      </c>
      <c r="D2059" t="s">
        <v>5031</v>
      </c>
      <c r="E2059" t="s">
        <v>7106</v>
      </c>
      <c r="F2059" t="s">
        <v>5039</v>
      </c>
      <c r="G2059" t="str" cm="1">
        <f t="array" ref="G2059">_xlfn.SWITCH(F2059,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59">
        <v>3</v>
      </c>
      <c r="I2059">
        <v>1</v>
      </c>
      <c r="J2059">
        <v>400</v>
      </c>
      <c r="K2059">
        <v>1958</v>
      </c>
      <c r="L2059">
        <v>42587804</v>
      </c>
      <c r="M2059">
        <v>178152</v>
      </c>
      <c r="N2059">
        <v>106469.51</v>
      </c>
      <c r="O2059">
        <v>147</v>
      </c>
      <c r="P2059">
        <v>80.856136000000006</v>
      </c>
      <c r="Q2059">
        <v>139.11761300000001</v>
      </c>
      <c r="R2059">
        <v>63833199</v>
      </c>
      <c r="S2059">
        <v>0</v>
      </c>
      <c r="T2059">
        <v>0</v>
      </c>
      <c r="U2059">
        <v>0</v>
      </c>
      <c r="V2059">
        <v>1</v>
      </c>
      <c r="W2059" t="s">
        <v>5045</v>
      </c>
      <c r="X2059" t="s">
        <v>5047</v>
      </c>
      <c r="Y2059">
        <v>8</v>
      </c>
    </row>
    <row r="2060" spans="1:25" x14ac:dyDescent="0.3">
      <c r="A2060" t="s">
        <v>2083</v>
      </c>
      <c r="B2060" s="1">
        <v>46142</v>
      </c>
      <c r="C2060" t="s">
        <v>5027</v>
      </c>
      <c r="D2060" t="s">
        <v>5031</v>
      </c>
      <c r="E2060" t="s">
        <v>7107</v>
      </c>
      <c r="F2060" t="s">
        <v>5035</v>
      </c>
      <c r="G2060" t="str" cm="1">
        <f t="array" ref="G2060">_xlfn.SWITCH(F2060,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60">
        <v>1</v>
      </c>
      <c r="I2060">
        <v>2</v>
      </c>
      <c r="J2060">
        <v>86</v>
      </c>
      <c r="K2060">
        <v>1959</v>
      </c>
      <c r="L2060">
        <v>33968028</v>
      </c>
      <c r="M2060">
        <v>43988</v>
      </c>
      <c r="N2060">
        <v>394977.07</v>
      </c>
      <c r="O2060">
        <v>39</v>
      </c>
      <c r="P2060">
        <v>29.425294000000001</v>
      </c>
      <c r="Q2060">
        <v>-97.909367000000003</v>
      </c>
      <c r="R2060">
        <v>55845086</v>
      </c>
      <c r="S2060">
        <v>0</v>
      </c>
      <c r="T2060">
        <v>1</v>
      </c>
      <c r="U2060">
        <v>0</v>
      </c>
      <c r="V2060">
        <v>0</v>
      </c>
      <c r="W2060" t="s">
        <v>5043</v>
      </c>
      <c r="X2060" t="s">
        <v>5048</v>
      </c>
      <c r="Y2060">
        <v>43</v>
      </c>
    </row>
    <row r="2061" spans="1:25" x14ac:dyDescent="0.3">
      <c r="A2061" t="s">
        <v>2084</v>
      </c>
      <c r="B2061" s="1">
        <v>45843</v>
      </c>
      <c r="C2061" t="s">
        <v>5026</v>
      </c>
      <c r="D2061" t="s">
        <v>5030</v>
      </c>
      <c r="E2061" t="s">
        <v>7108</v>
      </c>
      <c r="F2061" t="s">
        <v>5041</v>
      </c>
      <c r="G2061" t="str" cm="1">
        <f t="array" ref="G2061">_xlfn.SWITCH(F2061,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61">
        <v>4</v>
      </c>
      <c r="I2061">
        <v>1</v>
      </c>
      <c r="J2061">
        <v>284</v>
      </c>
      <c r="K2061">
        <v>1960</v>
      </c>
      <c r="L2061">
        <v>53646132</v>
      </c>
      <c r="M2061">
        <v>98409</v>
      </c>
      <c r="N2061">
        <v>188894.83</v>
      </c>
      <c r="O2061">
        <v>47</v>
      </c>
      <c r="P2061">
        <v>-46.801223</v>
      </c>
      <c r="Q2061">
        <v>-44.677109000000002</v>
      </c>
      <c r="R2061">
        <v>56882951</v>
      </c>
      <c r="S2061">
        <v>3</v>
      </c>
      <c r="T2061">
        <v>1</v>
      </c>
      <c r="U2061">
        <v>1</v>
      </c>
      <c r="V2061">
        <v>0</v>
      </c>
      <c r="W2061" t="s">
        <v>5043</v>
      </c>
      <c r="X2061" t="s">
        <v>5048</v>
      </c>
      <c r="Y2061">
        <v>28</v>
      </c>
    </row>
    <row r="2062" spans="1:25" x14ac:dyDescent="0.3">
      <c r="A2062" t="s">
        <v>2085</v>
      </c>
      <c r="B2062" s="1">
        <v>45923</v>
      </c>
      <c r="C2062" t="s">
        <v>5027</v>
      </c>
      <c r="D2062" t="s">
        <v>5030</v>
      </c>
      <c r="E2062" t="s">
        <v>7109</v>
      </c>
      <c r="F2062" t="s">
        <v>5033</v>
      </c>
      <c r="G2062" t="str" cm="1">
        <f t="array" ref="G2062">_xlfn.SWITCH(F2062,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62">
        <v>4</v>
      </c>
      <c r="I2062">
        <v>2</v>
      </c>
      <c r="J2062">
        <v>162</v>
      </c>
      <c r="K2062">
        <v>1961</v>
      </c>
      <c r="L2062">
        <v>59694166</v>
      </c>
      <c r="M2062">
        <v>180641</v>
      </c>
      <c r="N2062">
        <v>368482.51</v>
      </c>
      <c r="O2062">
        <v>116</v>
      </c>
      <c r="P2062">
        <v>-56.873238999999998</v>
      </c>
      <c r="Q2062">
        <v>125.875224</v>
      </c>
      <c r="R2062">
        <v>19948552</v>
      </c>
      <c r="S2062">
        <v>1</v>
      </c>
      <c r="T2062">
        <v>0</v>
      </c>
      <c r="U2062">
        <v>0</v>
      </c>
      <c r="V2062">
        <v>0</v>
      </c>
      <c r="W2062" t="s">
        <v>5045</v>
      </c>
      <c r="X2062" t="s">
        <v>5049</v>
      </c>
      <c r="Y2062">
        <v>21</v>
      </c>
    </row>
    <row r="2063" spans="1:25" x14ac:dyDescent="0.3">
      <c r="A2063" t="s">
        <v>2086</v>
      </c>
      <c r="B2063" s="1">
        <v>45898</v>
      </c>
      <c r="C2063" t="s">
        <v>5029</v>
      </c>
      <c r="D2063" t="s">
        <v>5031</v>
      </c>
      <c r="E2063" t="s">
        <v>7110</v>
      </c>
      <c r="F2063" t="s">
        <v>5038</v>
      </c>
      <c r="G2063" t="str" cm="1">
        <f t="array" ref="G2063">_xlfn.SWITCH(F2063,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63">
        <v>1</v>
      </c>
      <c r="I2063">
        <v>1</v>
      </c>
      <c r="J2063">
        <v>339</v>
      </c>
      <c r="K2063">
        <v>1962</v>
      </c>
      <c r="L2063">
        <v>32659730</v>
      </c>
      <c r="M2063">
        <v>144746</v>
      </c>
      <c r="N2063">
        <v>96341.39</v>
      </c>
      <c r="O2063">
        <v>28</v>
      </c>
      <c r="P2063">
        <v>68.637327999999997</v>
      </c>
      <c r="Q2063">
        <v>67.436595999999994</v>
      </c>
      <c r="R2063">
        <v>53983163</v>
      </c>
      <c r="S2063">
        <v>3</v>
      </c>
      <c r="T2063">
        <v>1</v>
      </c>
      <c r="U2063">
        <v>0</v>
      </c>
      <c r="V2063">
        <v>0</v>
      </c>
      <c r="W2063" t="s">
        <v>5045</v>
      </c>
      <c r="X2063" t="s">
        <v>5046</v>
      </c>
      <c r="Y2063">
        <v>50</v>
      </c>
    </row>
    <row r="2064" spans="1:25" x14ac:dyDescent="0.3">
      <c r="A2064" t="s">
        <v>2087</v>
      </c>
      <c r="B2064" s="1">
        <v>45384</v>
      </c>
      <c r="C2064" t="s">
        <v>5028</v>
      </c>
      <c r="D2064" t="s">
        <v>5030</v>
      </c>
      <c r="E2064" t="s">
        <v>7111</v>
      </c>
      <c r="F2064" t="s">
        <v>5036</v>
      </c>
      <c r="G2064" t="str" cm="1">
        <f t="array" ref="G2064">_xlfn.SWITCH(F2064,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64">
        <v>4</v>
      </c>
      <c r="I2064">
        <v>1</v>
      </c>
      <c r="J2064">
        <v>63</v>
      </c>
      <c r="K2064">
        <v>1963</v>
      </c>
      <c r="L2064">
        <v>28754465</v>
      </c>
      <c r="M2064">
        <v>136279</v>
      </c>
      <c r="N2064">
        <v>456420.08</v>
      </c>
      <c r="O2064">
        <v>106</v>
      </c>
      <c r="P2064">
        <v>21.879251</v>
      </c>
      <c r="Q2064">
        <v>-50.489567999999998</v>
      </c>
      <c r="R2064">
        <v>25703930</v>
      </c>
      <c r="S2064">
        <v>1</v>
      </c>
      <c r="T2064">
        <v>1</v>
      </c>
      <c r="U2064">
        <v>0</v>
      </c>
      <c r="V2064">
        <v>0</v>
      </c>
      <c r="W2064" t="s">
        <v>5044</v>
      </c>
      <c r="X2064" t="s">
        <v>5047</v>
      </c>
      <c r="Y2064">
        <v>23</v>
      </c>
    </row>
    <row r="2065" spans="1:25" x14ac:dyDescent="0.3">
      <c r="A2065" t="s">
        <v>2088</v>
      </c>
      <c r="B2065" s="1">
        <v>45451</v>
      </c>
      <c r="C2065" t="s">
        <v>5025</v>
      </c>
      <c r="D2065" t="s">
        <v>5030</v>
      </c>
      <c r="E2065" t="s">
        <v>7112</v>
      </c>
      <c r="F2065" t="s">
        <v>5034</v>
      </c>
      <c r="G2065" t="str" cm="1">
        <f t="array" ref="G2065">_xlfn.SWITCH(F2065,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65">
        <v>1</v>
      </c>
      <c r="I2065">
        <v>4</v>
      </c>
      <c r="J2065">
        <v>209</v>
      </c>
      <c r="K2065">
        <v>1964</v>
      </c>
      <c r="L2065">
        <v>75844749</v>
      </c>
      <c r="M2065">
        <v>189789</v>
      </c>
      <c r="N2065">
        <v>362893.54</v>
      </c>
      <c r="O2065">
        <v>144</v>
      </c>
      <c r="P2065">
        <v>35.848604999999999</v>
      </c>
      <c r="Q2065">
        <v>-61.961627</v>
      </c>
      <c r="R2065">
        <v>8042775</v>
      </c>
      <c r="S2065">
        <v>0</v>
      </c>
      <c r="T2065">
        <v>0</v>
      </c>
      <c r="U2065">
        <v>1</v>
      </c>
      <c r="V2065">
        <v>1</v>
      </c>
      <c r="W2065" t="s">
        <v>5043</v>
      </c>
      <c r="X2065" t="s">
        <v>5050</v>
      </c>
      <c r="Y2065">
        <v>21</v>
      </c>
    </row>
    <row r="2066" spans="1:25" x14ac:dyDescent="0.3">
      <c r="A2066" t="s">
        <v>2089</v>
      </c>
      <c r="B2066" s="1">
        <v>46225</v>
      </c>
      <c r="C2066" t="s">
        <v>5028</v>
      </c>
      <c r="D2066" t="s">
        <v>5030</v>
      </c>
      <c r="E2066" t="s">
        <v>7113</v>
      </c>
      <c r="F2066" t="s">
        <v>5041</v>
      </c>
      <c r="G2066" t="str" cm="1">
        <f t="array" ref="G2066">_xlfn.SWITCH(F2066,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66">
        <v>1</v>
      </c>
      <c r="I2066">
        <v>2</v>
      </c>
      <c r="J2066">
        <v>288</v>
      </c>
      <c r="K2066">
        <v>1965</v>
      </c>
      <c r="L2066">
        <v>39829052</v>
      </c>
      <c r="M2066">
        <v>165257</v>
      </c>
      <c r="N2066">
        <v>138295.32</v>
      </c>
      <c r="O2066">
        <v>175</v>
      </c>
      <c r="P2066">
        <v>11.342884</v>
      </c>
      <c r="Q2066">
        <v>164.972159</v>
      </c>
      <c r="R2066">
        <v>51696623</v>
      </c>
      <c r="S2066">
        <v>3</v>
      </c>
      <c r="T2066">
        <v>0</v>
      </c>
      <c r="U2066">
        <v>0</v>
      </c>
      <c r="V2066">
        <v>0</v>
      </c>
      <c r="W2066" t="s">
        <v>5043</v>
      </c>
      <c r="X2066" t="s">
        <v>5048</v>
      </c>
      <c r="Y2066">
        <v>18</v>
      </c>
    </row>
    <row r="2067" spans="1:25" x14ac:dyDescent="0.3">
      <c r="A2067" t="s">
        <v>2090</v>
      </c>
      <c r="B2067" s="1">
        <v>44758</v>
      </c>
      <c r="C2067" t="s">
        <v>5029</v>
      </c>
      <c r="D2067" t="s">
        <v>5031</v>
      </c>
      <c r="E2067" t="s">
        <v>7114</v>
      </c>
      <c r="F2067" t="s">
        <v>5038</v>
      </c>
      <c r="G2067" t="str" cm="1">
        <f t="array" ref="G2067">_xlfn.SWITCH(F2067,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67">
        <v>4</v>
      </c>
      <c r="I2067">
        <v>3</v>
      </c>
      <c r="J2067">
        <v>309</v>
      </c>
      <c r="K2067">
        <v>1966</v>
      </c>
      <c r="L2067">
        <v>56178937</v>
      </c>
      <c r="M2067">
        <v>32239</v>
      </c>
      <c r="N2067">
        <v>181808.86</v>
      </c>
      <c r="O2067">
        <v>39</v>
      </c>
      <c r="P2067">
        <v>-81.233729999999994</v>
      </c>
      <c r="Q2067">
        <v>102.47708900000001</v>
      </c>
      <c r="R2067">
        <v>43413750</v>
      </c>
      <c r="S2067">
        <v>2</v>
      </c>
      <c r="T2067">
        <v>1</v>
      </c>
      <c r="U2067">
        <v>0</v>
      </c>
      <c r="V2067">
        <v>1</v>
      </c>
      <c r="W2067" t="s">
        <v>5044</v>
      </c>
      <c r="X2067" t="s">
        <v>5049</v>
      </c>
      <c r="Y2067">
        <v>35</v>
      </c>
    </row>
    <row r="2068" spans="1:25" x14ac:dyDescent="0.3">
      <c r="A2068" t="s">
        <v>2091</v>
      </c>
      <c r="B2068" s="1">
        <v>46039</v>
      </c>
      <c r="C2068" t="s">
        <v>5029</v>
      </c>
      <c r="D2068" t="s">
        <v>5030</v>
      </c>
      <c r="E2068" t="s">
        <v>7115</v>
      </c>
      <c r="F2068" t="s">
        <v>5037</v>
      </c>
      <c r="G2068" t="str" cm="1">
        <f t="array" ref="G2068">_xlfn.SWITCH(F2068,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68">
        <v>3</v>
      </c>
      <c r="I2068">
        <v>4</v>
      </c>
      <c r="J2068">
        <v>134</v>
      </c>
      <c r="K2068">
        <v>1967</v>
      </c>
      <c r="L2068">
        <v>15249254</v>
      </c>
      <c r="M2068">
        <v>194788</v>
      </c>
      <c r="N2068">
        <v>113800.4</v>
      </c>
      <c r="O2068">
        <v>108</v>
      </c>
      <c r="P2068">
        <v>50.288412000000001</v>
      </c>
      <c r="Q2068">
        <v>-126.358248</v>
      </c>
      <c r="R2068">
        <v>39853335</v>
      </c>
      <c r="S2068">
        <v>1</v>
      </c>
      <c r="T2068">
        <v>1</v>
      </c>
      <c r="U2068">
        <v>0</v>
      </c>
      <c r="V2068">
        <v>1</v>
      </c>
      <c r="W2068" t="s">
        <v>5043</v>
      </c>
      <c r="X2068" t="s">
        <v>5046</v>
      </c>
      <c r="Y2068">
        <v>36</v>
      </c>
    </row>
    <row r="2069" spans="1:25" x14ac:dyDescent="0.3">
      <c r="A2069" t="s">
        <v>2092</v>
      </c>
      <c r="B2069" s="1">
        <v>44855</v>
      </c>
      <c r="C2069" t="s">
        <v>5027</v>
      </c>
      <c r="D2069" t="s">
        <v>5031</v>
      </c>
      <c r="E2069" t="s">
        <v>7116</v>
      </c>
      <c r="F2069" t="s">
        <v>5036</v>
      </c>
      <c r="G2069" t="str" cm="1">
        <f t="array" ref="G2069">_xlfn.SWITCH(F2069,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69">
        <v>4</v>
      </c>
      <c r="I2069">
        <v>1</v>
      </c>
      <c r="J2069">
        <v>209</v>
      </c>
      <c r="K2069">
        <v>1968</v>
      </c>
      <c r="L2069">
        <v>54838269</v>
      </c>
      <c r="M2069">
        <v>51644</v>
      </c>
      <c r="N2069">
        <v>262384.06</v>
      </c>
      <c r="O2069">
        <v>54</v>
      </c>
      <c r="P2069">
        <v>40.834359999999997</v>
      </c>
      <c r="Q2069">
        <v>-31.980229999999999</v>
      </c>
      <c r="R2069">
        <v>67654508</v>
      </c>
      <c r="S2069">
        <v>0</v>
      </c>
      <c r="T2069">
        <v>0</v>
      </c>
      <c r="U2069">
        <v>0</v>
      </c>
      <c r="V2069">
        <v>0</v>
      </c>
      <c r="W2069" t="s">
        <v>5045</v>
      </c>
      <c r="X2069" t="s">
        <v>5048</v>
      </c>
      <c r="Y2069">
        <v>29</v>
      </c>
    </row>
    <row r="2070" spans="1:25" x14ac:dyDescent="0.3">
      <c r="A2070" t="s">
        <v>2093</v>
      </c>
      <c r="B2070" s="1">
        <v>45279</v>
      </c>
      <c r="C2070" t="s">
        <v>5025</v>
      </c>
      <c r="D2070" t="s">
        <v>5031</v>
      </c>
      <c r="E2070" t="s">
        <v>7117</v>
      </c>
      <c r="F2070" t="s">
        <v>5037</v>
      </c>
      <c r="G2070" t="str" cm="1">
        <f t="array" ref="G2070">_xlfn.SWITCH(F2070,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70">
        <v>2</v>
      </c>
      <c r="I2070">
        <v>3</v>
      </c>
      <c r="J2070">
        <v>301</v>
      </c>
      <c r="K2070">
        <v>1969</v>
      </c>
      <c r="L2070">
        <v>76651585</v>
      </c>
      <c r="M2070">
        <v>44505</v>
      </c>
      <c r="N2070">
        <v>254656.43</v>
      </c>
      <c r="O2070">
        <v>36</v>
      </c>
      <c r="P2070">
        <v>59.376252999999998</v>
      </c>
      <c r="Q2070">
        <v>89.581841999999995</v>
      </c>
      <c r="R2070">
        <v>10867628</v>
      </c>
      <c r="S2070">
        <v>1</v>
      </c>
      <c r="T2070">
        <v>0</v>
      </c>
      <c r="U2070">
        <v>0</v>
      </c>
      <c r="V2070">
        <v>0</v>
      </c>
      <c r="W2070" t="s">
        <v>5045</v>
      </c>
      <c r="X2070" t="s">
        <v>5046</v>
      </c>
      <c r="Y2070">
        <v>12</v>
      </c>
    </row>
    <row r="2071" spans="1:25" x14ac:dyDescent="0.3">
      <c r="A2071" t="s">
        <v>2094</v>
      </c>
      <c r="B2071" s="1">
        <v>45666</v>
      </c>
      <c r="C2071" t="s">
        <v>5026</v>
      </c>
      <c r="D2071" t="s">
        <v>5030</v>
      </c>
      <c r="E2071" t="s">
        <v>7118</v>
      </c>
      <c r="F2071" t="s">
        <v>5037</v>
      </c>
      <c r="G2071" t="str" cm="1">
        <f t="array" ref="G2071">_xlfn.SWITCH(F2071,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71">
        <v>2</v>
      </c>
      <c r="I2071">
        <v>2</v>
      </c>
      <c r="J2071">
        <v>183</v>
      </c>
      <c r="K2071">
        <v>1970</v>
      </c>
      <c r="L2071">
        <v>48021720</v>
      </c>
      <c r="M2071">
        <v>106071</v>
      </c>
      <c r="N2071">
        <v>262413.77</v>
      </c>
      <c r="O2071">
        <v>166</v>
      </c>
      <c r="P2071">
        <v>32.037444000000001</v>
      </c>
      <c r="Q2071">
        <v>108.719589</v>
      </c>
      <c r="R2071">
        <v>31228332</v>
      </c>
      <c r="S2071">
        <v>0</v>
      </c>
      <c r="T2071">
        <v>0</v>
      </c>
      <c r="U2071">
        <v>0</v>
      </c>
      <c r="V2071">
        <v>0</v>
      </c>
      <c r="W2071" t="s">
        <v>5043</v>
      </c>
      <c r="X2071" t="s">
        <v>5047</v>
      </c>
      <c r="Y2071">
        <v>46</v>
      </c>
    </row>
    <row r="2072" spans="1:25" x14ac:dyDescent="0.3">
      <c r="A2072" t="s">
        <v>2095</v>
      </c>
      <c r="B2072" s="1">
        <v>45255</v>
      </c>
      <c r="C2072" t="s">
        <v>5025</v>
      </c>
      <c r="D2072" t="s">
        <v>5030</v>
      </c>
      <c r="E2072" t="s">
        <v>7119</v>
      </c>
      <c r="F2072" t="s">
        <v>5040</v>
      </c>
      <c r="G2072" t="str" cm="1">
        <f t="array" ref="G2072">_xlfn.SWITCH(F2072,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72">
        <v>2</v>
      </c>
      <c r="I2072">
        <v>1</v>
      </c>
      <c r="J2072">
        <v>56</v>
      </c>
      <c r="K2072">
        <v>1971</v>
      </c>
      <c r="L2072">
        <v>61495844</v>
      </c>
      <c r="M2072">
        <v>63144</v>
      </c>
      <c r="N2072">
        <v>1098140.07</v>
      </c>
      <c r="O2072">
        <v>15</v>
      </c>
      <c r="P2072">
        <v>40.174717000000001</v>
      </c>
      <c r="Q2072">
        <v>-28.905427</v>
      </c>
      <c r="R2072">
        <v>68259990</v>
      </c>
      <c r="S2072">
        <v>0</v>
      </c>
      <c r="T2072">
        <v>0</v>
      </c>
      <c r="U2072">
        <v>0</v>
      </c>
      <c r="V2072">
        <v>1</v>
      </c>
      <c r="W2072" t="s">
        <v>5044</v>
      </c>
      <c r="X2072" t="s">
        <v>5049</v>
      </c>
      <c r="Y2072">
        <v>45</v>
      </c>
    </row>
    <row r="2073" spans="1:25" x14ac:dyDescent="0.3">
      <c r="A2073" t="s">
        <v>2096</v>
      </c>
      <c r="B2073" s="1">
        <v>45854</v>
      </c>
      <c r="C2073" t="s">
        <v>5027</v>
      </c>
      <c r="D2073" t="s">
        <v>5031</v>
      </c>
      <c r="E2073" t="s">
        <v>7120</v>
      </c>
      <c r="F2073" t="s">
        <v>5032</v>
      </c>
      <c r="G2073" t="str" cm="1">
        <f t="array" ref="G2073">_xlfn.SWITCH(F2073,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73">
        <v>2</v>
      </c>
      <c r="I2073">
        <v>4</v>
      </c>
      <c r="J2073">
        <v>277</v>
      </c>
      <c r="K2073">
        <v>1972</v>
      </c>
      <c r="L2073">
        <v>67264977</v>
      </c>
      <c r="M2073">
        <v>156223</v>
      </c>
      <c r="N2073">
        <v>242833.85</v>
      </c>
      <c r="O2073">
        <v>41</v>
      </c>
      <c r="P2073">
        <v>65.555260000000004</v>
      </c>
      <c r="Q2073">
        <v>-24.581983999999999</v>
      </c>
      <c r="R2073">
        <v>53234755</v>
      </c>
      <c r="S2073">
        <v>0</v>
      </c>
      <c r="T2073">
        <v>0</v>
      </c>
      <c r="U2073">
        <v>0</v>
      </c>
      <c r="V2073">
        <v>0</v>
      </c>
      <c r="W2073" t="s">
        <v>5043</v>
      </c>
      <c r="X2073" t="s">
        <v>5047</v>
      </c>
      <c r="Y2073">
        <v>17</v>
      </c>
    </row>
    <row r="2074" spans="1:25" x14ac:dyDescent="0.3">
      <c r="A2074" t="s">
        <v>2097</v>
      </c>
      <c r="B2074" s="1">
        <v>45090</v>
      </c>
      <c r="C2074" t="s">
        <v>5026</v>
      </c>
      <c r="D2074" t="s">
        <v>5031</v>
      </c>
      <c r="E2074" t="s">
        <v>7121</v>
      </c>
      <c r="F2074" t="s">
        <v>5032</v>
      </c>
      <c r="G2074" t="str" cm="1">
        <f t="array" ref="G2074">_xlfn.SWITCH(F2074,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74">
        <v>5</v>
      </c>
      <c r="I2074">
        <v>2</v>
      </c>
      <c r="J2074">
        <v>398</v>
      </c>
      <c r="K2074">
        <v>1973</v>
      </c>
      <c r="L2074">
        <v>30456224</v>
      </c>
      <c r="M2074">
        <v>141888</v>
      </c>
      <c r="N2074">
        <v>76523.179999999993</v>
      </c>
      <c r="O2074">
        <v>140</v>
      </c>
      <c r="P2074">
        <v>-27.170403</v>
      </c>
      <c r="Q2074">
        <v>-156.96489199999999</v>
      </c>
      <c r="R2074">
        <v>29061924</v>
      </c>
      <c r="S2074">
        <v>2</v>
      </c>
      <c r="T2074">
        <v>1</v>
      </c>
      <c r="U2074">
        <v>0</v>
      </c>
      <c r="V2074">
        <v>0</v>
      </c>
      <c r="W2074" t="s">
        <v>5043</v>
      </c>
      <c r="X2074" t="s">
        <v>5049</v>
      </c>
      <c r="Y2074">
        <v>38</v>
      </c>
    </row>
    <row r="2075" spans="1:25" x14ac:dyDescent="0.3">
      <c r="A2075" t="s">
        <v>2098</v>
      </c>
      <c r="B2075" s="1">
        <v>45174</v>
      </c>
      <c r="C2075" t="s">
        <v>5028</v>
      </c>
      <c r="D2075" t="s">
        <v>5031</v>
      </c>
      <c r="E2075" t="s">
        <v>7122</v>
      </c>
      <c r="F2075" t="s">
        <v>5040</v>
      </c>
      <c r="G2075" t="str" cm="1">
        <f t="array" ref="G2075">_xlfn.SWITCH(F2075,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75">
        <v>5</v>
      </c>
      <c r="I2075">
        <v>2</v>
      </c>
      <c r="J2075">
        <v>56</v>
      </c>
      <c r="K2075">
        <v>1974</v>
      </c>
      <c r="L2075">
        <v>75108946</v>
      </c>
      <c r="M2075">
        <v>63721</v>
      </c>
      <c r="N2075">
        <v>1341231.18</v>
      </c>
      <c r="O2075">
        <v>155</v>
      </c>
      <c r="P2075">
        <v>-60.721769000000002</v>
      </c>
      <c r="Q2075">
        <v>38.323729999999998</v>
      </c>
      <c r="R2075">
        <v>48043836</v>
      </c>
      <c r="S2075">
        <v>0</v>
      </c>
      <c r="T2075">
        <v>0</v>
      </c>
      <c r="U2075">
        <v>0</v>
      </c>
      <c r="V2075">
        <v>0</v>
      </c>
      <c r="W2075" t="s">
        <v>5045</v>
      </c>
      <c r="X2075" t="s">
        <v>5047</v>
      </c>
      <c r="Y2075">
        <v>28</v>
      </c>
    </row>
    <row r="2076" spans="1:25" x14ac:dyDescent="0.3">
      <c r="A2076" t="s">
        <v>2099</v>
      </c>
      <c r="B2076" s="1">
        <v>45050</v>
      </c>
      <c r="C2076" t="s">
        <v>5029</v>
      </c>
      <c r="D2076" t="s">
        <v>5030</v>
      </c>
      <c r="E2076" t="s">
        <v>7123</v>
      </c>
      <c r="F2076" t="s">
        <v>5034</v>
      </c>
      <c r="G2076" t="str" cm="1">
        <f t="array" ref="G2076">_xlfn.SWITCH(F2076,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76">
        <v>4</v>
      </c>
      <c r="I2076">
        <v>3</v>
      </c>
      <c r="J2076">
        <v>301</v>
      </c>
      <c r="K2076">
        <v>1975</v>
      </c>
      <c r="L2076">
        <v>45177140</v>
      </c>
      <c r="M2076">
        <v>94822</v>
      </c>
      <c r="N2076">
        <v>150090.17000000001</v>
      </c>
      <c r="O2076">
        <v>12</v>
      </c>
      <c r="P2076">
        <v>-15.647232000000001</v>
      </c>
      <c r="Q2076">
        <v>89.969211999999999</v>
      </c>
      <c r="R2076">
        <v>58758256</v>
      </c>
      <c r="S2076">
        <v>1</v>
      </c>
      <c r="T2076">
        <v>0</v>
      </c>
      <c r="U2076">
        <v>1</v>
      </c>
      <c r="V2076">
        <v>0</v>
      </c>
      <c r="W2076" t="s">
        <v>5043</v>
      </c>
      <c r="X2076" t="s">
        <v>5050</v>
      </c>
      <c r="Y2076">
        <v>46</v>
      </c>
    </row>
    <row r="2077" spans="1:25" x14ac:dyDescent="0.3">
      <c r="A2077" t="s">
        <v>2100</v>
      </c>
      <c r="B2077" s="1">
        <v>44646</v>
      </c>
      <c r="C2077" t="s">
        <v>5029</v>
      </c>
      <c r="D2077" t="s">
        <v>5031</v>
      </c>
      <c r="E2077" t="s">
        <v>7124</v>
      </c>
      <c r="F2077" t="s">
        <v>5040</v>
      </c>
      <c r="G2077" t="str" cm="1">
        <f t="array" ref="G2077">_xlfn.SWITCH(F2077,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77">
        <v>2</v>
      </c>
      <c r="I2077">
        <v>1</v>
      </c>
      <c r="J2077">
        <v>274</v>
      </c>
      <c r="K2077">
        <v>1976</v>
      </c>
      <c r="L2077">
        <v>20609941</v>
      </c>
      <c r="M2077">
        <v>96797</v>
      </c>
      <c r="N2077">
        <v>75218.759999999995</v>
      </c>
      <c r="O2077">
        <v>121</v>
      </c>
      <c r="P2077">
        <v>86.562937000000005</v>
      </c>
      <c r="Q2077">
        <v>-10.688897000000001</v>
      </c>
      <c r="R2077">
        <v>43718505</v>
      </c>
      <c r="S2077">
        <v>3</v>
      </c>
      <c r="T2077">
        <v>1</v>
      </c>
      <c r="U2077">
        <v>1</v>
      </c>
      <c r="V2077">
        <v>0</v>
      </c>
      <c r="W2077" t="s">
        <v>5044</v>
      </c>
      <c r="X2077" t="s">
        <v>5046</v>
      </c>
      <c r="Y2077">
        <v>38</v>
      </c>
    </row>
    <row r="2078" spans="1:25" x14ac:dyDescent="0.3">
      <c r="A2078" t="s">
        <v>2101</v>
      </c>
      <c r="B2078" s="1">
        <v>44924</v>
      </c>
      <c r="C2078" t="s">
        <v>5029</v>
      </c>
      <c r="D2078" t="s">
        <v>5030</v>
      </c>
      <c r="E2078" t="s">
        <v>7125</v>
      </c>
      <c r="F2078" t="s">
        <v>5037</v>
      </c>
      <c r="G2078" t="str" cm="1">
        <f t="array" ref="G2078">_xlfn.SWITCH(F2078,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78">
        <v>5</v>
      </c>
      <c r="I2078">
        <v>3</v>
      </c>
      <c r="J2078">
        <v>255</v>
      </c>
      <c r="K2078">
        <v>1977</v>
      </c>
      <c r="L2078">
        <v>25284562</v>
      </c>
      <c r="M2078">
        <v>36114</v>
      </c>
      <c r="N2078">
        <v>99155.15</v>
      </c>
      <c r="O2078">
        <v>105</v>
      </c>
      <c r="P2078">
        <v>-33.977060000000002</v>
      </c>
      <c r="Q2078">
        <v>-60.559793999999997</v>
      </c>
      <c r="R2078">
        <v>68631999</v>
      </c>
      <c r="S2078">
        <v>2</v>
      </c>
      <c r="T2078">
        <v>0</v>
      </c>
      <c r="U2078">
        <v>0</v>
      </c>
      <c r="V2078">
        <v>0</v>
      </c>
      <c r="W2078" t="s">
        <v>5044</v>
      </c>
      <c r="X2078" t="s">
        <v>5046</v>
      </c>
      <c r="Y2078">
        <v>17</v>
      </c>
    </row>
    <row r="2079" spans="1:25" x14ac:dyDescent="0.3">
      <c r="A2079" t="s">
        <v>2102</v>
      </c>
      <c r="B2079" s="1">
        <v>45784</v>
      </c>
      <c r="C2079" t="s">
        <v>5028</v>
      </c>
      <c r="D2079" t="s">
        <v>5030</v>
      </c>
      <c r="E2079" t="s">
        <v>7126</v>
      </c>
      <c r="F2079" t="s">
        <v>5032</v>
      </c>
      <c r="G2079" t="str" cm="1">
        <f t="array" ref="G2079">_xlfn.SWITCH(F2079,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79">
        <v>4</v>
      </c>
      <c r="I2079">
        <v>4</v>
      </c>
      <c r="J2079">
        <v>137</v>
      </c>
      <c r="K2079">
        <v>1978</v>
      </c>
      <c r="L2079">
        <v>55823392</v>
      </c>
      <c r="M2079">
        <v>133724</v>
      </c>
      <c r="N2079">
        <v>407470.01</v>
      </c>
      <c r="O2079">
        <v>109</v>
      </c>
      <c r="P2079">
        <v>-57.402645</v>
      </c>
      <c r="Q2079">
        <v>174.556433</v>
      </c>
      <c r="R2079">
        <v>5944341</v>
      </c>
      <c r="S2079">
        <v>2</v>
      </c>
      <c r="T2079">
        <v>1</v>
      </c>
      <c r="U2079">
        <v>0</v>
      </c>
      <c r="V2079">
        <v>1</v>
      </c>
      <c r="W2079" t="s">
        <v>5044</v>
      </c>
      <c r="X2079" t="s">
        <v>5049</v>
      </c>
      <c r="Y2079">
        <v>10</v>
      </c>
    </row>
    <row r="2080" spans="1:25" x14ac:dyDescent="0.3">
      <c r="A2080" t="s">
        <v>2103</v>
      </c>
      <c r="B2080" s="1">
        <v>45553</v>
      </c>
      <c r="C2080" t="s">
        <v>5028</v>
      </c>
      <c r="D2080" t="s">
        <v>5030</v>
      </c>
      <c r="E2080" t="s">
        <v>7127</v>
      </c>
      <c r="F2080" t="s">
        <v>5038</v>
      </c>
      <c r="G2080" t="str" cm="1">
        <f t="array" ref="G2080">_xlfn.SWITCH(F2080,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80">
        <v>5</v>
      </c>
      <c r="I2080">
        <v>3</v>
      </c>
      <c r="J2080">
        <v>45</v>
      </c>
      <c r="K2080">
        <v>1979</v>
      </c>
      <c r="L2080">
        <v>22437921</v>
      </c>
      <c r="M2080">
        <v>113298</v>
      </c>
      <c r="N2080">
        <v>498620.47</v>
      </c>
      <c r="O2080">
        <v>100</v>
      </c>
      <c r="P2080">
        <v>13.411965</v>
      </c>
      <c r="Q2080">
        <v>-9.3699030000000008</v>
      </c>
      <c r="R2080">
        <v>65777178</v>
      </c>
      <c r="S2080">
        <v>0</v>
      </c>
      <c r="T2080">
        <v>0</v>
      </c>
      <c r="U2080">
        <v>0</v>
      </c>
      <c r="V2080">
        <v>1</v>
      </c>
      <c r="W2080" t="s">
        <v>5044</v>
      </c>
      <c r="X2080" t="s">
        <v>5047</v>
      </c>
      <c r="Y2080">
        <v>30</v>
      </c>
    </row>
    <row r="2081" spans="1:25" x14ac:dyDescent="0.3">
      <c r="A2081" t="s">
        <v>2104</v>
      </c>
      <c r="B2081" s="1">
        <v>44791</v>
      </c>
      <c r="C2081" t="s">
        <v>5026</v>
      </c>
      <c r="D2081" t="s">
        <v>5030</v>
      </c>
      <c r="E2081" t="s">
        <v>7128</v>
      </c>
      <c r="F2081" t="s">
        <v>5034</v>
      </c>
      <c r="G2081" t="str" cm="1">
        <f t="array" ref="G2081">_xlfn.SWITCH(F2081,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81">
        <v>5</v>
      </c>
      <c r="I2081">
        <v>3</v>
      </c>
      <c r="J2081">
        <v>318</v>
      </c>
      <c r="K2081">
        <v>1980</v>
      </c>
      <c r="L2081">
        <v>49149854</v>
      </c>
      <c r="M2081">
        <v>23795</v>
      </c>
      <c r="N2081">
        <v>154559.29</v>
      </c>
      <c r="O2081">
        <v>128</v>
      </c>
      <c r="P2081">
        <v>-20.403181</v>
      </c>
      <c r="Q2081">
        <v>164.814415</v>
      </c>
      <c r="R2081">
        <v>18280409</v>
      </c>
      <c r="S2081">
        <v>0</v>
      </c>
      <c r="T2081">
        <v>0</v>
      </c>
      <c r="U2081">
        <v>0</v>
      </c>
      <c r="V2081">
        <v>1</v>
      </c>
      <c r="W2081" t="s">
        <v>5045</v>
      </c>
      <c r="X2081" t="s">
        <v>5046</v>
      </c>
      <c r="Y2081">
        <v>36</v>
      </c>
    </row>
    <row r="2082" spans="1:25" x14ac:dyDescent="0.3">
      <c r="A2082" t="s">
        <v>2105</v>
      </c>
      <c r="B2082" s="1">
        <v>44980</v>
      </c>
      <c r="C2082" t="s">
        <v>5027</v>
      </c>
      <c r="D2082" t="s">
        <v>5031</v>
      </c>
      <c r="E2082" t="s">
        <v>7129</v>
      </c>
      <c r="F2082" t="s">
        <v>5034</v>
      </c>
      <c r="G2082" t="str" cm="1">
        <f t="array" ref="G2082">_xlfn.SWITCH(F2082,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82">
        <v>5</v>
      </c>
      <c r="I2082">
        <v>4</v>
      </c>
      <c r="J2082">
        <v>265</v>
      </c>
      <c r="K2082">
        <v>1981</v>
      </c>
      <c r="L2082">
        <v>46007960</v>
      </c>
      <c r="M2082">
        <v>62150</v>
      </c>
      <c r="N2082">
        <v>173614.94</v>
      </c>
      <c r="O2082">
        <v>47</v>
      </c>
      <c r="P2082">
        <v>16.512582999999999</v>
      </c>
      <c r="Q2082">
        <v>140.685148</v>
      </c>
      <c r="R2082">
        <v>56222481</v>
      </c>
      <c r="S2082">
        <v>1</v>
      </c>
      <c r="T2082">
        <v>0</v>
      </c>
      <c r="U2082">
        <v>0</v>
      </c>
      <c r="V2082">
        <v>0</v>
      </c>
      <c r="W2082" t="s">
        <v>5045</v>
      </c>
      <c r="X2082" t="s">
        <v>5046</v>
      </c>
      <c r="Y2082">
        <v>10</v>
      </c>
    </row>
    <row r="2083" spans="1:25" x14ac:dyDescent="0.3">
      <c r="A2083" t="s">
        <v>2106</v>
      </c>
      <c r="B2083" s="1">
        <v>44829</v>
      </c>
      <c r="C2083" t="s">
        <v>5026</v>
      </c>
      <c r="D2083" t="s">
        <v>5030</v>
      </c>
      <c r="E2083" t="s">
        <v>7130</v>
      </c>
      <c r="F2083" t="s">
        <v>5032</v>
      </c>
      <c r="G2083" t="str" cm="1">
        <f t="array" ref="G2083">_xlfn.SWITCH(F2083,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83">
        <v>3</v>
      </c>
      <c r="I2083">
        <v>2</v>
      </c>
      <c r="J2083">
        <v>204</v>
      </c>
      <c r="K2083">
        <v>1982</v>
      </c>
      <c r="L2083">
        <v>5387674</v>
      </c>
      <c r="M2083">
        <v>12286</v>
      </c>
      <c r="N2083">
        <v>26410.17</v>
      </c>
      <c r="O2083">
        <v>45</v>
      </c>
      <c r="P2083">
        <v>-56.507995000000001</v>
      </c>
      <c r="Q2083">
        <v>55.682326000000003</v>
      </c>
      <c r="R2083">
        <v>56807574</v>
      </c>
      <c r="S2083">
        <v>0</v>
      </c>
      <c r="T2083">
        <v>0</v>
      </c>
      <c r="U2083">
        <v>0</v>
      </c>
      <c r="V2083">
        <v>0</v>
      </c>
      <c r="W2083" t="s">
        <v>5044</v>
      </c>
      <c r="X2083" t="s">
        <v>5048</v>
      </c>
      <c r="Y2083">
        <v>10</v>
      </c>
    </row>
    <row r="2084" spans="1:25" x14ac:dyDescent="0.3">
      <c r="A2084" t="s">
        <v>2107</v>
      </c>
      <c r="B2084" s="1">
        <v>44961</v>
      </c>
      <c r="C2084" t="s">
        <v>5028</v>
      </c>
      <c r="D2084" t="s">
        <v>5030</v>
      </c>
      <c r="E2084" t="s">
        <v>7131</v>
      </c>
      <c r="F2084" t="s">
        <v>5032</v>
      </c>
      <c r="G2084" t="str" cm="1">
        <f t="array" ref="G2084">_xlfn.SWITCH(F2084,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84">
        <v>3</v>
      </c>
      <c r="I2084">
        <v>3</v>
      </c>
      <c r="J2084">
        <v>156</v>
      </c>
      <c r="K2084">
        <v>1983</v>
      </c>
      <c r="L2084">
        <v>73171739</v>
      </c>
      <c r="M2084">
        <v>18746</v>
      </c>
      <c r="N2084">
        <v>469049.61</v>
      </c>
      <c r="O2084">
        <v>109</v>
      </c>
      <c r="P2084">
        <v>14.09656</v>
      </c>
      <c r="Q2084">
        <v>-108.072704</v>
      </c>
      <c r="R2084">
        <v>23468097</v>
      </c>
      <c r="S2084">
        <v>1</v>
      </c>
      <c r="T2084">
        <v>1</v>
      </c>
      <c r="U2084">
        <v>1</v>
      </c>
      <c r="V2084">
        <v>0</v>
      </c>
      <c r="W2084" t="s">
        <v>5043</v>
      </c>
      <c r="X2084" t="s">
        <v>5049</v>
      </c>
      <c r="Y2084">
        <v>17</v>
      </c>
    </row>
    <row r="2085" spans="1:25" x14ac:dyDescent="0.3">
      <c r="A2085" t="s">
        <v>2108</v>
      </c>
      <c r="B2085" s="1">
        <v>45047</v>
      </c>
      <c r="C2085" t="s">
        <v>5029</v>
      </c>
      <c r="D2085" t="s">
        <v>5031</v>
      </c>
      <c r="E2085" t="s">
        <v>7132</v>
      </c>
      <c r="F2085" t="s">
        <v>5033</v>
      </c>
      <c r="G2085" t="str" cm="1">
        <f t="array" ref="G2085">_xlfn.SWITCH(F2085,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85">
        <v>5</v>
      </c>
      <c r="I2085">
        <v>1</v>
      </c>
      <c r="J2085">
        <v>312</v>
      </c>
      <c r="K2085">
        <v>1984</v>
      </c>
      <c r="L2085">
        <v>70432874</v>
      </c>
      <c r="M2085">
        <v>80418</v>
      </c>
      <c r="N2085">
        <v>225746.39</v>
      </c>
      <c r="O2085">
        <v>82</v>
      </c>
      <c r="P2085">
        <v>32.072654999999997</v>
      </c>
      <c r="Q2085">
        <v>-91.509535</v>
      </c>
      <c r="R2085">
        <v>45076588</v>
      </c>
      <c r="S2085">
        <v>1</v>
      </c>
      <c r="T2085">
        <v>1</v>
      </c>
      <c r="U2085">
        <v>1</v>
      </c>
      <c r="V2085">
        <v>1</v>
      </c>
      <c r="W2085" t="s">
        <v>5044</v>
      </c>
      <c r="X2085" t="s">
        <v>5050</v>
      </c>
      <c r="Y2085">
        <v>31</v>
      </c>
    </row>
    <row r="2086" spans="1:25" x14ac:dyDescent="0.3">
      <c r="A2086" t="s">
        <v>2109</v>
      </c>
      <c r="B2086" s="1">
        <v>45181</v>
      </c>
      <c r="C2086" t="s">
        <v>5026</v>
      </c>
      <c r="D2086" t="s">
        <v>5030</v>
      </c>
      <c r="E2086" t="s">
        <v>7133</v>
      </c>
      <c r="F2086" t="s">
        <v>5040</v>
      </c>
      <c r="G2086" t="str" cm="1">
        <f t="array" ref="G2086">_xlfn.SWITCH(F2086,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86">
        <v>3</v>
      </c>
      <c r="I2086">
        <v>2</v>
      </c>
      <c r="J2086">
        <v>263</v>
      </c>
      <c r="K2086">
        <v>1985</v>
      </c>
      <c r="L2086">
        <v>79520884</v>
      </c>
      <c r="M2086">
        <v>174368</v>
      </c>
      <c r="N2086">
        <v>302360.78000000003</v>
      </c>
      <c r="O2086">
        <v>115</v>
      </c>
      <c r="P2086">
        <v>-45.839396000000001</v>
      </c>
      <c r="Q2086">
        <v>-80.829447999999999</v>
      </c>
      <c r="R2086">
        <v>46468273</v>
      </c>
      <c r="S2086">
        <v>2</v>
      </c>
      <c r="T2086">
        <v>0</v>
      </c>
      <c r="U2086">
        <v>1</v>
      </c>
      <c r="V2086">
        <v>0</v>
      </c>
      <c r="W2086" t="s">
        <v>5045</v>
      </c>
      <c r="X2086" t="s">
        <v>5050</v>
      </c>
      <c r="Y2086">
        <v>22</v>
      </c>
    </row>
    <row r="2087" spans="1:25" x14ac:dyDescent="0.3">
      <c r="A2087" t="s">
        <v>2110</v>
      </c>
      <c r="B2087" s="1">
        <v>44925</v>
      </c>
      <c r="C2087" t="s">
        <v>5028</v>
      </c>
      <c r="D2087" t="s">
        <v>5030</v>
      </c>
      <c r="E2087" t="s">
        <v>7134</v>
      </c>
      <c r="F2087" t="s">
        <v>5040</v>
      </c>
      <c r="G2087" t="str" cm="1">
        <f t="array" ref="G2087">_xlfn.SWITCH(F2087,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87">
        <v>5</v>
      </c>
      <c r="I2087">
        <v>4</v>
      </c>
      <c r="J2087">
        <v>245</v>
      </c>
      <c r="K2087">
        <v>1986</v>
      </c>
      <c r="L2087">
        <v>60658776</v>
      </c>
      <c r="M2087">
        <v>75009</v>
      </c>
      <c r="N2087">
        <v>247586.84</v>
      </c>
      <c r="O2087">
        <v>10</v>
      </c>
      <c r="P2087">
        <v>-34.970441000000001</v>
      </c>
      <c r="Q2087">
        <v>-94.826532</v>
      </c>
      <c r="R2087">
        <v>35701834</v>
      </c>
      <c r="S2087">
        <v>0</v>
      </c>
      <c r="T2087">
        <v>0</v>
      </c>
      <c r="U2087">
        <v>0</v>
      </c>
      <c r="V2087">
        <v>0</v>
      </c>
      <c r="W2087" t="s">
        <v>5044</v>
      </c>
      <c r="X2087" t="s">
        <v>5047</v>
      </c>
      <c r="Y2087">
        <v>41</v>
      </c>
    </row>
    <row r="2088" spans="1:25" x14ac:dyDescent="0.3">
      <c r="A2088" t="s">
        <v>2111</v>
      </c>
      <c r="B2088" s="1">
        <v>44564</v>
      </c>
      <c r="C2088" t="s">
        <v>5025</v>
      </c>
      <c r="D2088" t="s">
        <v>5031</v>
      </c>
      <c r="E2088" t="s">
        <v>7135</v>
      </c>
      <c r="F2088" t="s">
        <v>5038</v>
      </c>
      <c r="G2088" t="str" cm="1">
        <f t="array" ref="G2088">_xlfn.SWITCH(F2088,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88">
        <v>5</v>
      </c>
      <c r="I2088">
        <v>2</v>
      </c>
      <c r="J2088">
        <v>391</v>
      </c>
      <c r="K2088">
        <v>1987</v>
      </c>
      <c r="L2088">
        <v>59756967</v>
      </c>
      <c r="M2088">
        <v>196638</v>
      </c>
      <c r="N2088">
        <v>152831.12</v>
      </c>
      <c r="O2088">
        <v>133</v>
      </c>
      <c r="P2088">
        <v>-74.515124</v>
      </c>
      <c r="Q2088">
        <v>105.023308</v>
      </c>
      <c r="R2088">
        <v>25840805</v>
      </c>
      <c r="S2088">
        <v>2</v>
      </c>
      <c r="T2088">
        <v>1</v>
      </c>
      <c r="U2088">
        <v>0</v>
      </c>
      <c r="V2088">
        <v>0</v>
      </c>
      <c r="W2088" t="s">
        <v>5043</v>
      </c>
      <c r="X2088" t="s">
        <v>5047</v>
      </c>
      <c r="Y2088">
        <v>37</v>
      </c>
    </row>
    <row r="2089" spans="1:25" x14ac:dyDescent="0.3">
      <c r="A2089" t="s">
        <v>2112</v>
      </c>
      <c r="B2089" s="1">
        <v>45284</v>
      </c>
      <c r="C2089" t="s">
        <v>5029</v>
      </c>
      <c r="D2089" t="s">
        <v>5030</v>
      </c>
      <c r="E2089" t="s">
        <v>7136</v>
      </c>
      <c r="F2089" t="s">
        <v>5036</v>
      </c>
      <c r="G2089" t="str" cm="1">
        <f t="array" ref="G2089">_xlfn.SWITCH(F2089,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89">
        <v>3</v>
      </c>
      <c r="I2089">
        <v>1</v>
      </c>
      <c r="J2089">
        <v>279</v>
      </c>
      <c r="K2089">
        <v>1988</v>
      </c>
      <c r="L2089">
        <v>68414726</v>
      </c>
      <c r="M2089">
        <v>115188</v>
      </c>
      <c r="N2089">
        <v>245214.07</v>
      </c>
      <c r="O2089">
        <v>21</v>
      </c>
      <c r="P2089">
        <v>-53.559626999999999</v>
      </c>
      <c r="Q2089">
        <v>-52.356405000000002</v>
      </c>
      <c r="R2089">
        <v>39112008</v>
      </c>
      <c r="S2089">
        <v>2</v>
      </c>
      <c r="T2089">
        <v>0</v>
      </c>
      <c r="U2089">
        <v>0</v>
      </c>
      <c r="V2089">
        <v>0</v>
      </c>
      <c r="W2089" t="s">
        <v>5043</v>
      </c>
      <c r="X2089" t="s">
        <v>5050</v>
      </c>
      <c r="Y2089">
        <v>16</v>
      </c>
    </row>
    <row r="2090" spans="1:25" x14ac:dyDescent="0.3">
      <c r="A2090" t="s">
        <v>2113</v>
      </c>
      <c r="B2090" s="1">
        <v>44746</v>
      </c>
      <c r="C2090" t="s">
        <v>5027</v>
      </c>
      <c r="D2090" t="s">
        <v>5031</v>
      </c>
      <c r="E2090" t="s">
        <v>7137</v>
      </c>
      <c r="F2090" t="s">
        <v>5039</v>
      </c>
      <c r="G2090" t="str" cm="1">
        <f t="array" ref="G2090">_xlfn.SWITCH(F2090,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090">
        <v>2</v>
      </c>
      <c r="I2090">
        <v>2</v>
      </c>
      <c r="J2090">
        <v>162</v>
      </c>
      <c r="K2090">
        <v>1989</v>
      </c>
      <c r="L2090">
        <v>67408477</v>
      </c>
      <c r="M2090">
        <v>70901</v>
      </c>
      <c r="N2090">
        <v>416101.71</v>
      </c>
      <c r="O2090">
        <v>146</v>
      </c>
      <c r="P2090">
        <v>79.995761999999999</v>
      </c>
      <c r="Q2090">
        <v>-69.092922000000002</v>
      </c>
      <c r="R2090">
        <v>20321670</v>
      </c>
      <c r="S2090">
        <v>0</v>
      </c>
      <c r="T2090">
        <v>1</v>
      </c>
      <c r="U2090">
        <v>0</v>
      </c>
      <c r="V2090">
        <v>0</v>
      </c>
      <c r="W2090" t="s">
        <v>5045</v>
      </c>
      <c r="X2090" t="s">
        <v>5050</v>
      </c>
      <c r="Y2090">
        <v>22</v>
      </c>
    </row>
    <row r="2091" spans="1:25" x14ac:dyDescent="0.3">
      <c r="A2091" t="s">
        <v>2114</v>
      </c>
      <c r="B2091" s="1">
        <v>45245</v>
      </c>
      <c r="C2091" t="s">
        <v>5025</v>
      </c>
      <c r="D2091" t="s">
        <v>5031</v>
      </c>
      <c r="E2091" t="s">
        <v>7138</v>
      </c>
      <c r="F2091" t="s">
        <v>5035</v>
      </c>
      <c r="G2091" t="str" cm="1">
        <f t="array" ref="G2091">_xlfn.SWITCH(F2091,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91">
        <v>5</v>
      </c>
      <c r="I2091">
        <v>4</v>
      </c>
      <c r="J2091">
        <v>131</v>
      </c>
      <c r="K2091">
        <v>1990</v>
      </c>
      <c r="L2091">
        <v>35961068</v>
      </c>
      <c r="M2091">
        <v>94369</v>
      </c>
      <c r="N2091">
        <v>274511.96999999997</v>
      </c>
      <c r="O2091">
        <v>3</v>
      </c>
      <c r="P2091">
        <v>50.551932999999998</v>
      </c>
      <c r="Q2091">
        <v>-128.96450400000001</v>
      </c>
      <c r="R2091">
        <v>45478004</v>
      </c>
      <c r="S2091">
        <v>1</v>
      </c>
      <c r="T2091">
        <v>1</v>
      </c>
      <c r="U2091">
        <v>1</v>
      </c>
      <c r="V2091">
        <v>0</v>
      </c>
      <c r="W2091" t="s">
        <v>5044</v>
      </c>
      <c r="X2091" t="s">
        <v>5046</v>
      </c>
      <c r="Y2091">
        <v>0</v>
      </c>
    </row>
    <row r="2092" spans="1:25" x14ac:dyDescent="0.3">
      <c r="A2092" t="s">
        <v>2115</v>
      </c>
      <c r="B2092" s="1">
        <v>45917</v>
      </c>
      <c r="C2092" t="s">
        <v>5025</v>
      </c>
      <c r="D2092" t="s">
        <v>5031</v>
      </c>
      <c r="E2092" t="s">
        <v>7139</v>
      </c>
      <c r="F2092" t="s">
        <v>5040</v>
      </c>
      <c r="G2092" t="str" cm="1">
        <f t="array" ref="G2092">_xlfn.SWITCH(F2092,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092">
        <v>4</v>
      </c>
      <c r="I2092">
        <v>1</v>
      </c>
      <c r="J2092">
        <v>152</v>
      </c>
      <c r="K2092">
        <v>1991</v>
      </c>
      <c r="L2092">
        <v>26523622</v>
      </c>
      <c r="M2092">
        <v>55396</v>
      </c>
      <c r="N2092">
        <v>174497.51</v>
      </c>
      <c r="O2092">
        <v>161</v>
      </c>
      <c r="P2092">
        <v>25.863741000000001</v>
      </c>
      <c r="Q2092">
        <v>165.364812</v>
      </c>
      <c r="R2092">
        <v>8300946</v>
      </c>
      <c r="S2092">
        <v>3</v>
      </c>
      <c r="T2092">
        <v>0</v>
      </c>
      <c r="U2092">
        <v>0</v>
      </c>
      <c r="V2092">
        <v>0</v>
      </c>
      <c r="W2092" t="s">
        <v>5045</v>
      </c>
      <c r="X2092" t="s">
        <v>5050</v>
      </c>
      <c r="Y2092">
        <v>34</v>
      </c>
    </row>
    <row r="2093" spans="1:25" x14ac:dyDescent="0.3">
      <c r="A2093" t="s">
        <v>2116</v>
      </c>
      <c r="B2093" s="1">
        <v>45127</v>
      </c>
      <c r="C2093" t="s">
        <v>5026</v>
      </c>
      <c r="D2093" t="s">
        <v>5031</v>
      </c>
      <c r="E2093" t="s">
        <v>7140</v>
      </c>
      <c r="F2093" t="s">
        <v>5041</v>
      </c>
      <c r="G2093" t="str" cm="1">
        <f t="array" ref="G2093">_xlfn.SWITCH(F2093,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093">
        <v>2</v>
      </c>
      <c r="I2093">
        <v>4</v>
      </c>
      <c r="J2093">
        <v>368</v>
      </c>
      <c r="K2093">
        <v>1992</v>
      </c>
      <c r="L2093">
        <v>32964976</v>
      </c>
      <c r="M2093">
        <v>148974</v>
      </c>
      <c r="N2093">
        <v>89578.74</v>
      </c>
      <c r="O2093">
        <v>87</v>
      </c>
      <c r="P2093">
        <v>38.573656999999997</v>
      </c>
      <c r="Q2093">
        <v>-42.742365999999997</v>
      </c>
      <c r="R2093">
        <v>11042466</v>
      </c>
      <c r="S2093">
        <v>2</v>
      </c>
      <c r="T2093">
        <v>0</v>
      </c>
      <c r="U2093">
        <v>0</v>
      </c>
      <c r="V2093">
        <v>1</v>
      </c>
      <c r="W2093" t="s">
        <v>5045</v>
      </c>
      <c r="X2093" t="s">
        <v>5049</v>
      </c>
      <c r="Y2093">
        <v>28</v>
      </c>
    </row>
    <row r="2094" spans="1:25" x14ac:dyDescent="0.3">
      <c r="A2094" t="s">
        <v>2117</v>
      </c>
      <c r="B2094" s="1">
        <v>44742</v>
      </c>
      <c r="C2094" t="s">
        <v>5028</v>
      </c>
      <c r="D2094" t="s">
        <v>5031</v>
      </c>
      <c r="E2094" t="s">
        <v>7141</v>
      </c>
      <c r="F2094" t="s">
        <v>5034</v>
      </c>
      <c r="G2094" t="str" cm="1">
        <f t="array" ref="G2094">_xlfn.SWITCH(F2094,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94">
        <v>5</v>
      </c>
      <c r="I2094">
        <v>4</v>
      </c>
      <c r="J2094">
        <v>339</v>
      </c>
      <c r="K2094">
        <v>1993</v>
      </c>
      <c r="L2094">
        <v>8673533</v>
      </c>
      <c r="M2094">
        <v>182349</v>
      </c>
      <c r="N2094">
        <v>25585.64</v>
      </c>
      <c r="O2094">
        <v>99</v>
      </c>
      <c r="P2094">
        <v>8.2188580000000009</v>
      </c>
      <c r="Q2094">
        <v>176.62077600000001</v>
      </c>
      <c r="R2094">
        <v>3350450</v>
      </c>
      <c r="S2094">
        <v>0</v>
      </c>
      <c r="T2094">
        <v>1</v>
      </c>
      <c r="U2094">
        <v>0</v>
      </c>
      <c r="V2094">
        <v>0</v>
      </c>
      <c r="W2094" t="s">
        <v>5045</v>
      </c>
      <c r="X2094" t="s">
        <v>5050</v>
      </c>
      <c r="Y2094">
        <v>37</v>
      </c>
    </row>
    <row r="2095" spans="1:25" x14ac:dyDescent="0.3">
      <c r="A2095" t="s">
        <v>2118</v>
      </c>
      <c r="B2095" s="1">
        <v>44606</v>
      </c>
      <c r="C2095" t="s">
        <v>5025</v>
      </c>
      <c r="D2095" t="s">
        <v>5030</v>
      </c>
      <c r="E2095" t="s">
        <v>7142</v>
      </c>
      <c r="F2095" t="s">
        <v>5033</v>
      </c>
      <c r="G2095" t="str" cm="1">
        <f t="array" ref="G2095">_xlfn.SWITCH(F2095,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095">
        <v>3</v>
      </c>
      <c r="I2095">
        <v>2</v>
      </c>
      <c r="J2095">
        <v>387</v>
      </c>
      <c r="K2095">
        <v>1994</v>
      </c>
      <c r="L2095">
        <v>31337237</v>
      </c>
      <c r="M2095">
        <v>145257</v>
      </c>
      <c r="N2095">
        <v>80974.77</v>
      </c>
      <c r="O2095">
        <v>97</v>
      </c>
      <c r="P2095">
        <v>-50.210344999999997</v>
      </c>
      <c r="Q2095">
        <v>11.535449</v>
      </c>
      <c r="R2095">
        <v>38054380</v>
      </c>
      <c r="S2095">
        <v>2</v>
      </c>
      <c r="T2095">
        <v>0</v>
      </c>
      <c r="U2095">
        <v>1</v>
      </c>
      <c r="V2095">
        <v>0</v>
      </c>
      <c r="W2095" t="s">
        <v>5043</v>
      </c>
      <c r="X2095" t="s">
        <v>5047</v>
      </c>
      <c r="Y2095">
        <v>28</v>
      </c>
    </row>
    <row r="2096" spans="1:25" x14ac:dyDescent="0.3">
      <c r="A2096" t="s">
        <v>2119</v>
      </c>
      <c r="B2096" s="1">
        <v>46007</v>
      </c>
      <c r="C2096" t="s">
        <v>5028</v>
      </c>
      <c r="D2096" t="s">
        <v>5030</v>
      </c>
      <c r="E2096" t="s">
        <v>7143</v>
      </c>
      <c r="F2096" t="s">
        <v>5034</v>
      </c>
      <c r="G2096" t="str" cm="1">
        <f t="array" ref="G2096">_xlfn.SWITCH(F2096,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096">
        <v>3</v>
      </c>
      <c r="I2096">
        <v>2</v>
      </c>
      <c r="J2096">
        <v>258</v>
      </c>
      <c r="K2096">
        <v>1995</v>
      </c>
      <c r="L2096">
        <v>70056010</v>
      </c>
      <c r="M2096">
        <v>33155</v>
      </c>
      <c r="N2096">
        <v>271534.92</v>
      </c>
      <c r="O2096">
        <v>98</v>
      </c>
      <c r="P2096">
        <v>-7.4374269999999996</v>
      </c>
      <c r="Q2096">
        <v>135.89978500000001</v>
      </c>
      <c r="R2096">
        <v>53948384</v>
      </c>
      <c r="S2096">
        <v>3</v>
      </c>
      <c r="T2096">
        <v>1</v>
      </c>
      <c r="U2096">
        <v>0</v>
      </c>
      <c r="V2096">
        <v>0</v>
      </c>
      <c r="W2096" t="s">
        <v>5044</v>
      </c>
      <c r="X2096" t="s">
        <v>5049</v>
      </c>
      <c r="Y2096">
        <v>44</v>
      </c>
    </row>
    <row r="2097" spans="1:25" x14ac:dyDescent="0.3">
      <c r="A2097" t="s">
        <v>2120</v>
      </c>
      <c r="B2097" s="1">
        <v>45427</v>
      </c>
      <c r="C2097" t="s">
        <v>5027</v>
      </c>
      <c r="D2097" t="s">
        <v>5030</v>
      </c>
      <c r="E2097" t="s">
        <v>7144</v>
      </c>
      <c r="F2097" t="s">
        <v>5035</v>
      </c>
      <c r="G2097" t="str" cm="1">
        <f t="array" ref="G2097">_xlfn.SWITCH(F2097,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097">
        <v>4</v>
      </c>
      <c r="I2097">
        <v>4</v>
      </c>
      <c r="J2097">
        <v>210</v>
      </c>
      <c r="K2097">
        <v>1996</v>
      </c>
      <c r="L2097">
        <v>68723917</v>
      </c>
      <c r="M2097">
        <v>41180</v>
      </c>
      <c r="N2097">
        <v>327256.75</v>
      </c>
      <c r="O2097">
        <v>8</v>
      </c>
      <c r="P2097">
        <v>56.555391</v>
      </c>
      <c r="Q2097">
        <v>168.56754699999999</v>
      </c>
      <c r="R2097">
        <v>43401672</v>
      </c>
      <c r="S2097">
        <v>0</v>
      </c>
      <c r="T2097">
        <v>0</v>
      </c>
      <c r="U2097">
        <v>0</v>
      </c>
      <c r="V2097">
        <v>1</v>
      </c>
      <c r="W2097" t="s">
        <v>5043</v>
      </c>
      <c r="X2097" t="s">
        <v>5046</v>
      </c>
      <c r="Y2097">
        <v>29</v>
      </c>
    </row>
    <row r="2098" spans="1:25" x14ac:dyDescent="0.3">
      <c r="A2098" t="s">
        <v>2121</v>
      </c>
      <c r="B2098" s="1">
        <v>46336</v>
      </c>
      <c r="C2098" t="s">
        <v>5028</v>
      </c>
      <c r="D2098" t="s">
        <v>5030</v>
      </c>
      <c r="E2098" t="s">
        <v>7145</v>
      </c>
      <c r="F2098" t="s">
        <v>5037</v>
      </c>
      <c r="G2098" t="str" cm="1">
        <f t="array" ref="G2098">_xlfn.SWITCH(F2098,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098">
        <v>1</v>
      </c>
      <c r="I2098">
        <v>2</v>
      </c>
      <c r="J2098">
        <v>358</v>
      </c>
      <c r="K2098">
        <v>1997</v>
      </c>
      <c r="L2098">
        <v>47966625</v>
      </c>
      <c r="M2098">
        <v>94083</v>
      </c>
      <c r="N2098">
        <v>133984.99</v>
      </c>
      <c r="O2098">
        <v>86</v>
      </c>
      <c r="P2098">
        <v>-58.231163000000002</v>
      </c>
      <c r="Q2098">
        <v>131.799215</v>
      </c>
      <c r="R2098">
        <v>22095500</v>
      </c>
      <c r="S2098">
        <v>0</v>
      </c>
      <c r="T2098">
        <v>1</v>
      </c>
      <c r="U2098">
        <v>0</v>
      </c>
      <c r="V2098">
        <v>0</v>
      </c>
      <c r="W2098" t="s">
        <v>5045</v>
      </c>
      <c r="X2098" t="s">
        <v>5046</v>
      </c>
      <c r="Y2098">
        <v>8</v>
      </c>
    </row>
    <row r="2099" spans="1:25" x14ac:dyDescent="0.3">
      <c r="A2099" t="s">
        <v>2122</v>
      </c>
      <c r="B2099" s="1">
        <v>44644</v>
      </c>
      <c r="C2099" t="s">
        <v>5028</v>
      </c>
      <c r="D2099" t="s">
        <v>5031</v>
      </c>
      <c r="E2099" t="s">
        <v>7146</v>
      </c>
      <c r="F2099" t="s">
        <v>5036</v>
      </c>
      <c r="G2099" t="str" cm="1">
        <f t="array" ref="G2099">_xlfn.SWITCH(F2099,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099">
        <v>2</v>
      </c>
      <c r="I2099">
        <v>1</v>
      </c>
      <c r="J2099">
        <v>61</v>
      </c>
      <c r="K2099">
        <v>1998</v>
      </c>
      <c r="L2099">
        <v>73757992</v>
      </c>
      <c r="M2099">
        <v>199999</v>
      </c>
      <c r="N2099">
        <v>1209147.4099999999</v>
      </c>
      <c r="O2099">
        <v>51</v>
      </c>
      <c r="P2099">
        <v>-37.580477000000002</v>
      </c>
      <c r="Q2099">
        <v>-151.02971299999999</v>
      </c>
      <c r="R2099">
        <v>24659397</v>
      </c>
      <c r="S2099">
        <v>0</v>
      </c>
      <c r="T2099">
        <v>0</v>
      </c>
      <c r="U2099">
        <v>0</v>
      </c>
      <c r="V2099">
        <v>1</v>
      </c>
      <c r="W2099" t="s">
        <v>5044</v>
      </c>
      <c r="X2099" t="s">
        <v>5049</v>
      </c>
      <c r="Y2099">
        <v>0</v>
      </c>
    </row>
    <row r="2100" spans="1:25" x14ac:dyDescent="0.3">
      <c r="A2100" t="s">
        <v>2123</v>
      </c>
      <c r="B2100" s="1">
        <v>45788</v>
      </c>
      <c r="C2100" t="s">
        <v>5028</v>
      </c>
      <c r="D2100" t="s">
        <v>5031</v>
      </c>
      <c r="E2100" t="s">
        <v>7147</v>
      </c>
      <c r="F2100" t="s">
        <v>5032</v>
      </c>
      <c r="G2100" t="str" cm="1">
        <f t="array" ref="G2100">_xlfn.SWITCH(F2100,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00">
        <v>1</v>
      </c>
      <c r="I2100">
        <v>1</v>
      </c>
      <c r="J2100">
        <v>351</v>
      </c>
      <c r="K2100">
        <v>1999</v>
      </c>
      <c r="L2100">
        <v>56210986</v>
      </c>
      <c r="M2100">
        <v>100273</v>
      </c>
      <c r="N2100">
        <v>160145.26</v>
      </c>
      <c r="O2100">
        <v>88</v>
      </c>
      <c r="P2100">
        <v>68.569068999999999</v>
      </c>
      <c r="Q2100">
        <v>-156.05751799999999</v>
      </c>
      <c r="R2100">
        <v>6175639</v>
      </c>
      <c r="S2100">
        <v>3</v>
      </c>
      <c r="T2100">
        <v>0</v>
      </c>
      <c r="U2100">
        <v>1</v>
      </c>
      <c r="V2100">
        <v>0</v>
      </c>
      <c r="W2100" t="s">
        <v>5045</v>
      </c>
      <c r="X2100" t="s">
        <v>5050</v>
      </c>
      <c r="Y2100">
        <v>32</v>
      </c>
    </row>
    <row r="2101" spans="1:25" x14ac:dyDescent="0.3">
      <c r="A2101" t="s">
        <v>2124</v>
      </c>
      <c r="B2101" s="1">
        <v>46222</v>
      </c>
      <c r="C2101" t="s">
        <v>5029</v>
      </c>
      <c r="D2101" t="s">
        <v>5030</v>
      </c>
      <c r="E2101" t="s">
        <v>7148</v>
      </c>
      <c r="F2101" t="s">
        <v>5040</v>
      </c>
      <c r="G2101" t="str" cm="1">
        <f t="array" ref="G2101">_xlfn.SWITCH(F2101,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01">
        <v>2</v>
      </c>
      <c r="I2101">
        <v>4</v>
      </c>
      <c r="J2101">
        <v>391</v>
      </c>
      <c r="K2101">
        <v>2000</v>
      </c>
      <c r="L2101">
        <v>36026254</v>
      </c>
      <c r="M2101">
        <v>60051</v>
      </c>
      <c r="N2101">
        <v>92138.76</v>
      </c>
      <c r="O2101">
        <v>62</v>
      </c>
      <c r="P2101">
        <v>-13.646955</v>
      </c>
      <c r="Q2101">
        <v>-59.789338000000001</v>
      </c>
      <c r="R2101">
        <v>42752731</v>
      </c>
      <c r="S2101">
        <v>0</v>
      </c>
      <c r="T2101">
        <v>0</v>
      </c>
      <c r="U2101">
        <v>0</v>
      </c>
      <c r="V2101">
        <v>0</v>
      </c>
      <c r="W2101" t="s">
        <v>5043</v>
      </c>
      <c r="X2101" t="s">
        <v>5049</v>
      </c>
      <c r="Y2101">
        <v>24</v>
      </c>
    </row>
    <row r="2102" spans="1:25" x14ac:dyDescent="0.3">
      <c r="A2102" t="s">
        <v>2125</v>
      </c>
      <c r="B2102" s="1">
        <v>45761</v>
      </c>
      <c r="C2102" t="s">
        <v>5028</v>
      </c>
      <c r="D2102" t="s">
        <v>5031</v>
      </c>
      <c r="E2102" t="s">
        <v>7149</v>
      </c>
      <c r="F2102" t="s">
        <v>5037</v>
      </c>
      <c r="G2102" t="str" cm="1">
        <f t="array" ref="G2102">_xlfn.SWITCH(F2102,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02">
        <v>4</v>
      </c>
      <c r="I2102">
        <v>3</v>
      </c>
      <c r="J2102">
        <v>359</v>
      </c>
      <c r="K2102">
        <v>2001</v>
      </c>
      <c r="L2102">
        <v>46351735</v>
      </c>
      <c r="M2102">
        <v>128473</v>
      </c>
      <c r="N2102">
        <v>129113.47</v>
      </c>
      <c r="O2102">
        <v>115</v>
      </c>
      <c r="P2102">
        <v>54.737181999999997</v>
      </c>
      <c r="Q2102">
        <v>-83.266391999999996</v>
      </c>
      <c r="R2102">
        <v>44728727</v>
      </c>
      <c r="S2102">
        <v>3</v>
      </c>
      <c r="T2102">
        <v>0</v>
      </c>
      <c r="U2102">
        <v>0</v>
      </c>
      <c r="V2102">
        <v>0</v>
      </c>
      <c r="W2102" t="s">
        <v>5045</v>
      </c>
      <c r="X2102" t="s">
        <v>5048</v>
      </c>
      <c r="Y2102">
        <v>45</v>
      </c>
    </row>
    <row r="2103" spans="1:25" x14ac:dyDescent="0.3">
      <c r="A2103" t="s">
        <v>2126</v>
      </c>
      <c r="B2103" s="1">
        <v>45019</v>
      </c>
      <c r="C2103" t="s">
        <v>5029</v>
      </c>
      <c r="D2103" t="s">
        <v>5030</v>
      </c>
      <c r="E2103" t="s">
        <v>7150</v>
      </c>
      <c r="F2103" t="s">
        <v>5036</v>
      </c>
      <c r="G2103" t="str" cm="1">
        <f t="array" ref="G2103">_xlfn.SWITCH(F2103,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03">
        <v>5</v>
      </c>
      <c r="I2103">
        <v>1</v>
      </c>
      <c r="J2103">
        <v>119</v>
      </c>
      <c r="K2103">
        <v>2002</v>
      </c>
      <c r="L2103">
        <v>72452309</v>
      </c>
      <c r="M2103">
        <v>23468</v>
      </c>
      <c r="N2103">
        <v>608842.93000000005</v>
      </c>
      <c r="O2103">
        <v>23</v>
      </c>
      <c r="P2103">
        <v>-74.841013000000004</v>
      </c>
      <c r="Q2103">
        <v>135.43047200000001</v>
      </c>
      <c r="R2103">
        <v>15326043</v>
      </c>
      <c r="S2103">
        <v>0</v>
      </c>
      <c r="T2103">
        <v>0</v>
      </c>
      <c r="U2103">
        <v>0</v>
      </c>
      <c r="V2103">
        <v>1</v>
      </c>
      <c r="W2103" t="s">
        <v>5044</v>
      </c>
      <c r="X2103" t="s">
        <v>5046</v>
      </c>
      <c r="Y2103">
        <v>26</v>
      </c>
    </row>
    <row r="2104" spans="1:25" x14ac:dyDescent="0.3">
      <c r="A2104" t="s">
        <v>2127</v>
      </c>
      <c r="B2104" s="1">
        <v>45156</v>
      </c>
      <c r="C2104" t="s">
        <v>5025</v>
      </c>
      <c r="D2104" t="s">
        <v>5031</v>
      </c>
      <c r="E2104" t="s">
        <v>7151</v>
      </c>
      <c r="F2104" t="s">
        <v>5041</v>
      </c>
      <c r="G2104" t="str" cm="1">
        <f t="array" ref="G2104">_xlfn.SWITCH(F2104,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04">
        <v>4</v>
      </c>
      <c r="I2104">
        <v>1</v>
      </c>
      <c r="J2104">
        <v>376</v>
      </c>
      <c r="K2104">
        <v>2003</v>
      </c>
      <c r="L2104">
        <v>64663514</v>
      </c>
      <c r="M2104">
        <v>131147</v>
      </c>
      <c r="N2104">
        <v>171977.43</v>
      </c>
      <c r="O2104">
        <v>55</v>
      </c>
      <c r="P2104">
        <v>-35.746254999999998</v>
      </c>
      <c r="Q2104">
        <v>-39.375822999999997</v>
      </c>
      <c r="R2104">
        <v>67259368</v>
      </c>
      <c r="S2104">
        <v>0</v>
      </c>
      <c r="T2104">
        <v>1</v>
      </c>
      <c r="U2104">
        <v>1</v>
      </c>
      <c r="V2104">
        <v>0</v>
      </c>
      <c r="W2104" t="s">
        <v>5044</v>
      </c>
      <c r="X2104" t="s">
        <v>5049</v>
      </c>
      <c r="Y2104">
        <v>33</v>
      </c>
    </row>
    <row r="2105" spans="1:25" x14ac:dyDescent="0.3">
      <c r="A2105" t="s">
        <v>2128</v>
      </c>
      <c r="B2105" s="1">
        <v>46385</v>
      </c>
      <c r="C2105" t="s">
        <v>5028</v>
      </c>
      <c r="D2105" t="s">
        <v>5031</v>
      </c>
      <c r="E2105" t="s">
        <v>7152</v>
      </c>
      <c r="F2105" t="s">
        <v>5032</v>
      </c>
      <c r="G2105" t="str" cm="1">
        <f t="array" ref="G2105">_xlfn.SWITCH(F2105,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05">
        <v>5</v>
      </c>
      <c r="I2105">
        <v>1</v>
      </c>
      <c r="J2105">
        <v>126</v>
      </c>
      <c r="K2105">
        <v>2004</v>
      </c>
      <c r="L2105">
        <v>57714786</v>
      </c>
      <c r="M2105">
        <v>91453</v>
      </c>
      <c r="N2105">
        <v>458053.86</v>
      </c>
      <c r="O2105">
        <v>93</v>
      </c>
      <c r="P2105">
        <v>-20.041418</v>
      </c>
      <c r="Q2105">
        <v>157.88663199999999</v>
      </c>
      <c r="R2105">
        <v>17226251</v>
      </c>
      <c r="S2105">
        <v>0</v>
      </c>
      <c r="T2105">
        <v>1</v>
      </c>
      <c r="U2105">
        <v>0</v>
      </c>
      <c r="V2105">
        <v>0</v>
      </c>
      <c r="W2105" t="s">
        <v>5045</v>
      </c>
      <c r="X2105" t="s">
        <v>5047</v>
      </c>
      <c r="Y2105">
        <v>13</v>
      </c>
    </row>
    <row r="2106" spans="1:25" x14ac:dyDescent="0.3">
      <c r="A2106" t="s">
        <v>2129</v>
      </c>
      <c r="B2106" s="1">
        <v>44577</v>
      </c>
      <c r="C2106" t="s">
        <v>5029</v>
      </c>
      <c r="D2106" t="s">
        <v>5031</v>
      </c>
      <c r="E2106" t="s">
        <v>7153</v>
      </c>
      <c r="F2106" t="s">
        <v>5038</v>
      </c>
      <c r="G2106" t="str" cm="1">
        <f t="array" ref="G2106">_xlfn.SWITCH(F2106,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06">
        <v>4</v>
      </c>
      <c r="I2106">
        <v>3</v>
      </c>
      <c r="J2106">
        <v>208</v>
      </c>
      <c r="K2106">
        <v>2005</v>
      </c>
      <c r="L2106">
        <v>76771049</v>
      </c>
      <c r="M2106">
        <v>130857</v>
      </c>
      <c r="N2106">
        <v>369091.58</v>
      </c>
      <c r="O2106">
        <v>177</v>
      </c>
      <c r="P2106">
        <v>-25.103089000000001</v>
      </c>
      <c r="Q2106">
        <v>12.115038999999999</v>
      </c>
      <c r="R2106">
        <v>52583017</v>
      </c>
      <c r="S2106">
        <v>1</v>
      </c>
      <c r="T2106">
        <v>1</v>
      </c>
      <c r="U2106">
        <v>1</v>
      </c>
      <c r="V2106">
        <v>0</v>
      </c>
      <c r="W2106" t="s">
        <v>5043</v>
      </c>
      <c r="X2106" t="s">
        <v>5047</v>
      </c>
      <c r="Y2106">
        <v>18</v>
      </c>
    </row>
    <row r="2107" spans="1:25" x14ac:dyDescent="0.3">
      <c r="A2107" t="s">
        <v>2130</v>
      </c>
      <c r="B2107" s="1">
        <v>46005</v>
      </c>
      <c r="C2107" t="s">
        <v>5026</v>
      </c>
      <c r="D2107" t="s">
        <v>5031</v>
      </c>
      <c r="E2107" t="s">
        <v>7154</v>
      </c>
      <c r="F2107" t="s">
        <v>5041</v>
      </c>
      <c r="G2107" t="str" cm="1">
        <f t="array" ref="G2107">_xlfn.SWITCH(F2107,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07">
        <v>4</v>
      </c>
      <c r="I2107">
        <v>1</v>
      </c>
      <c r="J2107">
        <v>157</v>
      </c>
      <c r="K2107">
        <v>2006</v>
      </c>
      <c r="L2107">
        <v>62129058</v>
      </c>
      <c r="M2107">
        <v>192607</v>
      </c>
      <c r="N2107">
        <v>395726.48</v>
      </c>
      <c r="O2107">
        <v>86</v>
      </c>
      <c r="P2107">
        <v>2.016715</v>
      </c>
      <c r="Q2107">
        <v>-28.695834000000001</v>
      </c>
      <c r="R2107">
        <v>59653069</v>
      </c>
      <c r="S2107">
        <v>1</v>
      </c>
      <c r="T2107">
        <v>1</v>
      </c>
      <c r="U2107">
        <v>1</v>
      </c>
      <c r="V2107">
        <v>1</v>
      </c>
      <c r="W2107" t="s">
        <v>5045</v>
      </c>
      <c r="X2107" t="s">
        <v>5049</v>
      </c>
      <c r="Y2107">
        <v>34</v>
      </c>
    </row>
    <row r="2108" spans="1:25" x14ac:dyDescent="0.3">
      <c r="A2108" t="s">
        <v>2131</v>
      </c>
      <c r="B2108" s="1">
        <v>45841</v>
      </c>
      <c r="C2108" t="s">
        <v>5026</v>
      </c>
      <c r="D2108" t="s">
        <v>5031</v>
      </c>
      <c r="E2108" t="s">
        <v>7155</v>
      </c>
      <c r="F2108" t="s">
        <v>5039</v>
      </c>
      <c r="G2108" t="str" cm="1">
        <f t="array" ref="G2108">_xlfn.SWITCH(F2108,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08">
        <v>4</v>
      </c>
      <c r="I2108">
        <v>2</v>
      </c>
      <c r="J2108">
        <v>355</v>
      </c>
      <c r="K2108">
        <v>2007</v>
      </c>
      <c r="L2108">
        <v>79934726</v>
      </c>
      <c r="M2108">
        <v>182052</v>
      </c>
      <c r="N2108">
        <v>225168.24</v>
      </c>
      <c r="O2108">
        <v>41</v>
      </c>
      <c r="P2108">
        <v>31.498166000000001</v>
      </c>
      <c r="Q2108">
        <v>23.737549000000001</v>
      </c>
      <c r="R2108">
        <v>16956091</v>
      </c>
      <c r="S2108">
        <v>0</v>
      </c>
      <c r="T2108">
        <v>1</v>
      </c>
      <c r="U2108">
        <v>0</v>
      </c>
      <c r="V2108">
        <v>0</v>
      </c>
      <c r="W2108" t="s">
        <v>5044</v>
      </c>
      <c r="X2108" t="s">
        <v>5047</v>
      </c>
      <c r="Y2108">
        <v>24</v>
      </c>
    </row>
    <row r="2109" spans="1:25" x14ac:dyDescent="0.3">
      <c r="A2109" t="s">
        <v>2132</v>
      </c>
      <c r="B2109" s="1">
        <v>44974</v>
      </c>
      <c r="C2109" t="s">
        <v>5027</v>
      </c>
      <c r="D2109" t="s">
        <v>5030</v>
      </c>
      <c r="E2109" t="s">
        <v>7156</v>
      </c>
      <c r="F2109" t="s">
        <v>5036</v>
      </c>
      <c r="G2109" t="str" cm="1">
        <f t="array" ref="G2109">_xlfn.SWITCH(F2109,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09">
        <v>2</v>
      </c>
      <c r="I2109">
        <v>1</v>
      </c>
      <c r="J2109">
        <v>56</v>
      </c>
      <c r="K2109">
        <v>2008</v>
      </c>
      <c r="L2109">
        <v>7131865</v>
      </c>
      <c r="M2109">
        <v>68996</v>
      </c>
      <c r="N2109">
        <v>127354.73</v>
      </c>
      <c r="O2109">
        <v>120</v>
      </c>
      <c r="P2109">
        <v>61.017941999999998</v>
      </c>
      <c r="Q2109">
        <v>-74.244293999999996</v>
      </c>
      <c r="R2109">
        <v>6896349</v>
      </c>
      <c r="S2109">
        <v>0</v>
      </c>
      <c r="T2109">
        <v>1</v>
      </c>
      <c r="U2109">
        <v>0</v>
      </c>
      <c r="V2109">
        <v>0</v>
      </c>
      <c r="W2109" t="s">
        <v>5044</v>
      </c>
      <c r="X2109" t="s">
        <v>5048</v>
      </c>
      <c r="Y2109">
        <v>37</v>
      </c>
    </row>
    <row r="2110" spans="1:25" x14ac:dyDescent="0.3">
      <c r="A2110" t="s">
        <v>2133</v>
      </c>
      <c r="B2110" s="1">
        <v>45649</v>
      </c>
      <c r="C2110" t="s">
        <v>5028</v>
      </c>
      <c r="D2110" t="s">
        <v>5031</v>
      </c>
      <c r="E2110" t="s">
        <v>7157</v>
      </c>
      <c r="F2110" t="s">
        <v>5035</v>
      </c>
      <c r="G2110" t="str" cm="1">
        <f t="array" ref="G2110">_xlfn.SWITCH(F2110,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10">
        <v>5</v>
      </c>
      <c r="I2110">
        <v>3</v>
      </c>
      <c r="J2110">
        <v>357</v>
      </c>
      <c r="K2110">
        <v>2009</v>
      </c>
      <c r="L2110">
        <v>68484427</v>
      </c>
      <c r="M2110">
        <v>119205</v>
      </c>
      <c r="N2110">
        <v>191833.13</v>
      </c>
      <c r="O2110">
        <v>125</v>
      </c>
      <c r="P2110">
        <v>-22.498118999999999</v>
      </c>
      <c r="Q2110">
        <v>-122.129707</v>
      </c>
      <c r="R2110">
        <v>63280249</v>
      </c>
      <c r="S2110">
        <v>0</v>
      </c>
      <c r="T2110">
        <v>0</v>
      </c>
      <c r="U2110">
        <v>0</v>
      </c>
      <c r="V2110">
        <v>1</v>
      </c>
      <c r="W2110" t="s">
        <v>5044</v>
      </c>
      <c r="X2110" t="s">
        <v>5048</v>
      </c>
      <c r="Y2110">
        <v>19</v>
      </c>
    </row>
    <row r="2111" spans="1:25" x14ac:dyDescent="0.3">
      <c r="A2111" t="s">
        <v>2134</v>
      </c>
      <c r="B2111" s="1">
        <v>44801</v>
      </c>
      <c r="C2111" t="s">
        <v>5027</v>
      </c>
      <c r="D2111" t="s">
        <v>5030</v>
      </c>
      <c r="E2111" t="s">
        <v>7158</v>
      </c>
      <c r="F2111" t="s">
        <v>5033</v>
      </c>
      <c r="G2111" t="str" cm="1">
        <f t="array" ref="G2111">_xlfn.SWITCH(F2111,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11">
        <v>1</v>
      </c>
      <c r="I2111">
        <v>2</v>
      </c>
      <c r="J2111">
        <v>170</v>
      </c>
      <c r="K2111">
        <v>2010</v>
      </c>
      <c r="L2111">
        <v>33387400</v>
      </c>
      <c r="M2111">
        <v>51012</v>
      </c>
      <c r="N2111">
        <v>196396.47</v>
      </c>
      <c r="O2111">
        <v>78</v>
      </c>
      <c r="P2111">
        <v>-37.025018000000003</v>
      </c>
      <c r="Q2111">
        <v>-97.652810000000002</v>
      </c>
      <c r="R2111">
        <v>33589868</v>
      </c>
      <c r="S2111">
        <v>3</v>
      </c>
      <c r="T2111">
        <v>0</v>
      </c>
      <c r="U2111">
        <v>0</v>
      </c>
      <c r="V2111">
        <v>0</v>
      </c>
      <c r="W2111" t="s">
        <v>5045</v>
      </c>
      <c r="X2111" t="s">
        <v>5049</v>
      </c>
      <c r="Y2111">
        <v>27</v>
      </c>
    </row>
    <row r="2112" spans="1:25" x14ac:dyDescent="0.3">
      <c r="A2112" t="s">
        <v>2135</v>
      </c>
      <c r="B2112" s="1">
        <v>44729</v>
      </c>
      <c r="C2112" t="s">
        <v>5027</v>
      </c>
      <c r="D2112" t="s">
        <v>5030</v>
      </c>
      <c r="E2112" t="s">
        <v>7159</v>
      </c>
      <c r="F2112" t="s">
        <v>5032</v>
      </c>
      <c r="G2112" t="str" cm="1">
        <f t="array" ref="G2112">_xlfn.SWITCH(F2112,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12">
        <v>4</v>
      </c>
      <c r="I2112">
        <v>4</v>
      </c>
      <c r="J2112">
        <v>136</v>
      </c>
      <c r="K2112">
        <v>2011</v>
      </c>
      <c r="L2112">
        <v>48087910</v>
      </c>
      <c r="M2112">
        <v>187596</v>
      </c>
      <c r="N2112">
        <v>353587.57</v>
      </c>
      <c r="O2112">
        <v>95</v>
      </c>
      <c r="P2112">
        <v>81.669471999999999</v>
      </c>
      <c r="Q2112">
        <v>29.391652000000001</v>
      </c>
      <c r="R2112">
        <v>18921913</v>
      </c>
      <c r="S2112">
        <v>3</v>
      </c>
      <c r="T2112">
        <v>1</v>
      </c>
      <c r="U2112">
        <v>0</v>
      </c>
      <c r="V2112">
        <v>1</v>
      </c>
      <c r="W2112" t="s">
        <v>5044</v>
      </c>
      <c r="X2112" t="s">
        <v>5046</v>
      </c>
      <c r="Y2112">
        <v>25</v>
      </c>
    </row>
    <row r="2113" spans="1:25" x14ac:dyDescent="0.3">
      <c r="A2113" t="s">
        <v>2136</v>
      </c>
      <c r="B2113" s="1">
        <v>46136</v>
      </c>
      <c r="C2113" t="s">
        <v>5025</v>
      </c>
      <c r="D2113" t="s">
        <v>5030</v>
      </c>
      <c r="E2113" t="s">
        <v>7160</v>
      </c>
      <c r="F2113" t="s">
        <v>5032</v>
      </c>
      <c r="G2113" t="str" cm="1">
        <f t="array" ref="G2113">_xlfn.SWITCH(F2113,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13">
        <v>4</v>
      </c>
      <c r="I2113">
        <v>2</v>
      </c>
      <c r="J2113">
        <v>185</v>
      </c>
      <c r="K2113">
        <v>2012</v>
      </c>
      <c r="L2113">
        <v>24185436</v>
      </c>
      <c r="M2113">
        <v>170367</v>
      </c>
      <c r="N2113">
        <v>130732.09</v>
      </c>
      <c r="O2113">
        <v>74</v>
      </c>
      <c r="P2113">
        <v>64.385255000000001</v>
      </c>
      <c r="Q2113">
        <v>-72.419421999999997</v>
      </c>
      <c r="R2113">
        <v>47805407</v>
      </c>
      <c r="S2113">
        <v>0</v>
      </c>
      <c r="T2113">
        <v>0</v>
      </c>
      <c r="U2113">
        <v>0</v>
      </c>
      <c r="V2113">
        <v>1</v>
      </c>
      <c r="W2113" t="s">
        <v>5043</v>
      </c>
      <c r="X2113" t="s">
        <v>5049</v>
      </c>
      <c r="Y2113">
        <v>11</v>
      </c>
    </row>
    <row r="2114" spans="1:25" x14ac:dyDescent="0.3">
      <c r="A2114" t="s">
        <v>2137</v>
      </c>
      <c r="B2114" s="1">
        <v>45740</v>
      </c>
      <c r="C2114" t="s">
        <v>5026</v>
      </c>
      <c r="D2114" t="s">
        <v>5030</v>
      </c>
      <c r="E2114" t="s">
        <v>7161</v>
      </c>
      <c r="F2114" t="s">
        <v>5035</v>
      </c>
      <c r="G2114" t="str" cm="1">
        <f t="array" ref="G2114">_xlfn.SWITCH(F2114,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14">
        <v>1</v>
      </c>
      <c r="I2114">
        <v>4</v>
      </c>
      <c r="J2114">
        <v>262</v>
      </c>
      <c r="K2114">
        <v>2013</v>
      </c>
      <c r="L2114">
        <v>31301910</v>
      </c>
      <c r="M2114">
        <v>172746</v>
      </c>
      <c r="N2114">
        <v>119472.94</v>
      </c>
      <c r="O2114">
        <v>83</v>
      </c>
      <c r="P2114">
        <v>29.479433</v>
      </c>
      <c r="Q2114">
        <v>-39.413032000000001</v>
      </c>
      <c r="R2114">
        <v>21872724</v>
      </c>
      <c r="S2114">
        <v>1</v>
      </c>
      <c r="T2114">
        <v>0</v>
      </c>
      <c r="U2114">
        <v>0</v>
      </c>
      <c r="V2114">
        <v>0</v>
      </c>
      <c r="W2114" t="s">
        <v>5043</v>
      </c>
      <c r="X2114" t="s">
        <v>5050</v>
      </c>
      <c r="Y2114">
        <v>13</v>
      </c>
    </row>
    <row r="2115" spans="1:25" x14ac:dyDescent="0.3">
      <c r="A2115" t="s">
        <v>2138</v>
      </c>
      <c r="B2115" s="1">
        <v>44812</v>
      </c>
      <c r="C2115" t="s">
        <v>5028</v>
      </c>
      <c r="D2115" t="s">
        <v>5031</v>
      </c>
      <c r="E2115" t="s">
        <v>7162</v>
      </c>
      <c r="F2115" t="s">
        <v>5038</v>
      </c>
      <c r="G2115" t="str" cm="1">
        <f t="array" ref="G2115">_xlfn.SWITCH(F2115,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15">
        <v>3</v>
      </c>
      <c r="I2115">
        <v>4</v>
      </c>
      <c r="J2115">
        <v>66</v>
      </c>
      <c r="K2115">
        <v>2014</v>
      </c>
      <c r="L2115">
        <v>7371368</v>
      </c>
      <c r="M2115">
        <v>22909</v>
      </c>
      <c r="N2115">
        <v>111687.39</v>
      </c>
      <c r="O2115">
        <v>137</v>
      </c>
      <c r="P2115">
        <v>-87.513676000000004</v>
      </c>
      <c r="Q2115">
        <v>-42.930987000000002</v>
      </c>
      <c r="R2115">
        <v>62325497</v>
      </c>
      <c r="S2115">
        <v>1</v>
      </c>
      <c r="T2115">
        <v>0</v>
      </c>
      <c r="U2115">
        <v>0</v>
      </c>
      <c r="V2115">
        <v>0</v>
      </c>
      <c r="W2115" t="s">
        <v>5044</v>
      </c>
      <c r="X2115" t="s">
        <v>5046</v>
      </c>
      <c r="Y2115">
        <v>26</v>
      </c>
    </row>
    <row r="2116" spans="1:25" x14ac:dyDescent="0.3">
      <c r="A2116" t="s">
        <v>2139</v>
      </c>
      <c r="B2116" s="1">
        <v>45066</v>
      </c>
      <c r="C2116" t="s">
        <v>5027</v>
      </c>
      <c r="D2116" t="s">
        <v>5031</v>
      </c>
      <c r="E2116" t="s">
        <v>7163</v>
      </c>
      <c r="F2116" t="s">
        <v>5041</v>
      </c>
      <c r="G2116" t="str" cm="1">
        <f t="array" ref="G2116">_xlfn.SWITCH(F2116,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16">
        <v>4</v>
      </c>
      <c r="I2116">
        <v>2</v>
      </c>
      <c r="J2116">
        <v>318</v>
      </c>
      <c r="K2116">
        <v>2015</v>
      </c>
      <c r="L2116">
        <v>40239537</v>
      </c>
      <c r="M2116">
        <v>47405</v>
      </c>
      <c r="N2116">
        <v>126539.42</v>
      </c>
      <c r="O2116">
        <v>113</v>
      </c>
      <c r="P2116">
        <v>-72.293514000000002</v>
      </c>
      <c r="Q2116">
        <v>171.29524699999999</v>
      </c>
      <c r="R2116">
        <v>39925465</v>
      </c>
      <c r="S2116">
        <v>1</v>
      </c>
      <c r="T2116">
        <v>0</v>
      </c>
      <c r="U2116">
        <v>0</v>
      </c>
      <c r="V2116">
        <v>1</v>
      </c>
      <c r="W2116" t="s">
        <v>5043</v>
      </c>
      <c r="X2116" t="s">
        <v>5049</v>
      </c>
      <c r="Y2116">
        <v>7</v>
      </c>
    </row>
    <row r="2117" spans="1:25" x14ac:dyDescent="0.3">
      <c r="A2117" t="s">
        <v>2140</v>
      </c>
      <c r="B2117" s="1">
        <v>45193</v>
      </c>
      <c r="C2117" t="s">
        <v>5026</v>
      </c>
      <c r="D2117" t="s">
        <v>5030</v>
      </c>
      <c r="E2117" t="s">
        <v>7164</v>
      </c>
      <c r="F2117" t="s">
        <v>5039</v>
      </c>
      <c r="G2117" t="str" cm="1">
        <f t="array" ref="G2117">_xlfn.SWITCH(F2117,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17">
        <v>1</v>
      </c>
      <c r="I2117">
        <v>3</v>
      </c>
      <c r="J2117">
        <v>332</v>
      </c>
      <c r="K2117">
        <v>2016</v>
      </c>
      <c r="L2117">
        <v>49065744</v>
      </c>
      <c r="M2117">
        <v>192021</v>
      </c>
      <c r="N2117">
        <v>147788.39000000001</v>
      </c>
      <c r="O2117">
        <v>55</v>
      </c>
      <c r="P2117">
        <v>-62.826973000000002</v>
      </c>
      <c r="Q2117">
        <v>-82.843170000000001</v>
      </c>
      <c r="R2117">
        <v>28862178</v>
      </c>
      <c r="S2117">
        <v>0</v>
      </c>
      <c r="T2117">
        <v>1</v>
      </c>
      <c r="U2117">
        <v>0</v>
      </c>
      <c r="V2117">
        <v>0</v>
      </c>
      <c r="W2117" t="s">
        <v>5043</v>
      </c>
      <c r="X2117" t="s">
        <v>5048</v>
      </c>
      <c r="Y2117">
        <v>17</v>
      </c>
    </row>
    <row r="2118" spans="1:25" x14ac:dyDescent="0.3">
      <c r="A2118" t="s">
        <v>2141</v>
      </c>
      <c r="B2118" s="1">
        <v>45308</v>
      </c>
      <c r="C2118" t="s">
        <v>5029</v>
      </c>
      <c r="D2118" t="s">
        <v>5030</v>
      </c>
      <c r="E2118" t="s">
        <v>7165</v>
      </c>
      <c r="F2118" t="s">
        <v>5037</v>
      </c>
      <c r="G2118" t="str" cm="1">
        <f t="array" ref="G2118">_xlfn.SWITCH(F2118,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18">
        <v>3</v>
      </c>
      <c r="I2118">
        <v>4</v>
      </c>
      <c r="J2118">
        <v>127</v>
      </c>
      <c r="K2118">
        <v>2017</v>
      </c>
      <c r="L2118">
        <v>71205113</v>
      </c>
      <c r="M2118">
        <v>121227</v>
      </c>
      <c r="N2118">
        <v>560670.18000000005</v>
      </c>
      <c r="O2118">
        <v>20</v>
      </c>
      <c r="P2118">
        <v>-83.138082999999995</v>
      </c>
      <c r="Q2118">
        <v>111.706704</v>
      </c>
      <c r="R2118">
        <v>66483329</v>
      </c>
      <c r="S2118">
        <v>1</v>
      </c>
      <c r="T2118">
        <v>0</v>
      </c>
      <c r="U2118">
        <v>0</v>
      </c>
      <c r="V2118">
        <v>0</v>
      </c>
      <c r="W2118" t="s">
        <v>5045</v>
      </c>
      <c r="X2118" t="s">
        <v>5050</v>
      </c>
      <c r="Y2118">
        <v>26</v>
      </c>
    </row>
    <row r="2119" spans="1:25" x14ac:dyDescent="0.3">
      <c r="A2119" t="s">
        <v>2142</v>
      </c>
      <c r="B2119" s="1">
        <v>45446</v>
      </c>
      <c r="C2119" t="s">
        <v>5027</v>
      </c>
      <c r="D2119" t="s">
        <v>5030</v>
      </c>
      <c r="E2119" t="s">
        <v>7166</v>
      </c>
      <c r="F2119" t="s">
        <v>5038</v>
      </c>
      <c r="G2119" t="str" cm="1">
        <f t="array" ref="G2119">_xlfn.SWITCH(F2119,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19">
        <v>4</v>
      </c>
      <c r="I2119">
        <v>2</v>
      </c>
      <c r="J2119">
        <v>168</v>
      </c>
      <c r="K2119">
        <v>2018</v>
      </c>
      <c r="L2119">
        <v>44308225</v>
      </c>
      <c r="M2119">
        <v>179212</v>
      </c>
      <c r="N2119">
        <v>263739.43</v>
      </c>
      <c r="O2119">
        <v>106</v>
      </c>
      <c r="P2119">
        <v>-10.685077</v>
      </c>
      <c r="Q2119">
        <v>-85.801405000000003</v>
      </c>
      <c r="R2119">
        <v>32446403</v>
      </c>
      <c r="S2119">
        <v>0</v>
      </c>
      <c r="T2119">
        <v>1</v>
      </c>
      <c r="U2119">
        <v>1</v>
      </c>
      <c r="V2119">
        <v>1</v>
      </c>
      <c r="W2119" t="s">
        <v>5043</v>
      </c>
      <c r="X2119" t="s">
        <v>5050</v>
      </c>
      <c r="Y2119">
        <v>24</v>
      </c>
    </row>
    <row r="2120" spans="1:25" x14ac:dyDescent="0.3">
      <c r="A2120" t="s">
        <v>2143</v>
      </c>
      <c r="B2120" s="1">
        <v>46198</v>
      </c>
      <c r="C2120" t="s">
        <v>5027</v>
      </c>
      <c r="D2120" t="s">
        <v>5031</v>
      </c>
      <c r="E2120" t="s">
        <v>7167</v>
      </c>
      <c r="F2120" t="s">
        <v>5039</v>
      </c>
      <c r="G2120" t="str" cm="1">
        <f t="array" ref="G2120">_xlfn.SWITCH(F2120,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20">
        <v>1</v>
      </c>
      <c r="I2120">
        <v>2</v>
      </c>
      <c r="J2120">
        <v>353</v>
      </c>
      <c r="K2120">
        <v>2019</v>
      </c>
      <c r="L2120">
        <v>51556393</v>
      </c>
      <c r="M2120">
        <v>162279</v>
      </c>
      <c r="N2120">
        <v>146052.1</v>
      </c>
      <c r="O2120">
        <v>149</v>
      </c>
      <c r="P2120">
        <v>-41.737684999999999</v>
      </c>
      <c r="Q2120">
        <v>-142.07099500000001</v>
      </c>
      <c r="R2120">
        <v>5227466</v>
      </c>
      <c r="S2120">
        <v>0</v>
      </c>
      <c r="T2120">
        <v>1</v>
      </c>
      <c r="U2120">
        <v>0</v>
      </c>
      <c r="V2120">
        <v>0</v>
      </c>
      <c r="W2120" t="s">
        <v>5044</v>
      </c>
      <c r="X2120" t="s">
        <v>5046</v>
      </c>
      <c r="Y2120">
        <v>24</v>
      </c>
    </row>
    <row r="2121" spans="1:25" x14ac:dyDescent="0.3">
      <c r="A2121" t="s">
        <v>2144</v>
      </c>
      <c r="B2121" s="1">
        <v>45977</v>
      </c>
      <c r="C2121" t="s">
        <v>5029</v>
      </c>
      <c r="D2121" t="s">
        <v>5030</v>
      </c>
      <c r="E2121" t="s">
        <v>7168</v>
      </c>
      <c r="F2121" t="s">
        <v>5033</v>
      </c>
      <c r="G2121" t="str" cm="1">
        <f t="array" ref="G2121">_xlfn.SWITCH(F2121,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21">
        <v>5</v>
      </c>
      <c r="I2121">
        <v>1</v>
      </c>
      <c r="J2121">
        <v>314</v>
      </c>
      <c r="K2121">
        <v>2020</v>
      </c>
      <c r="L2121">
        <v>21480809</v>
      </c>
      <c r="M2121">
        <v>69135</v>
      </c>
      <c r="N2121">
        <v>68410.22</v>
      </c>
      <c r="O2121">
        <v>101</v>
      </c>
      <c r="P2121">
        <v>55.614367000000001</v>
      </c>
      <c r="Q2121">
        <v>4.7661540000000002</v>
      </c>
      <c r="R2121">
        <v>40879183</v>
      </c>
      <c r="S2121">
        <v>1</v>
      </c>
      <c r="T2121">
        <v>1</v>
      </c>
      <c r="U2121">
        <v>0</v>
      </c>
      <c r="V2121">
        <v>1</v>
      </c>
      <c r="W2121" t="s">
        <v>5045</v>
      </c>
      <c r="X2121" t="s">
        <v>5048</v>
      </c>
      <c r="Y2121">
        <v>40</v>
      </c>
    </row>
    <row r="2122" spans="1:25" x14ac:dyDescent="0.3">
      <c r="A2122" t="s">
        <v>2145</v>
      </c>
      <c r="B2122" s="1">
        <v>45487</v>
      </c>
      <c r="C2122" t="s">
        <v>5026</v>
      </c>
      <c r="D2122" t="s">
        <v>5030</v>
      </c>
      <c r="E2122" t="s">
        <v>7169</v>
      </c>
      <c r="F2122" t="s">
        <v>5036</v>
      </c>
      <c r="G2122" t="str" cm="1">
        <f t="array" ref="G2122">_xlfn.SWITCH(F2122,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22">
        <v>4</v>
      </c>
      <c r="I2122">
        <v>1</v>
      </c>
      <c r="J2122">
        <v>229</v>
      </c>
      <c r="K2122">
        <v>2021</v>
      </c>
      <c r="L2122">
        <v>63297449</v>
      </c>
      <c r="M2122">
        <v>154806</v>
      </c>
      <c r="N2122">
        <v>276408.07</v>
      </c>
      <c r="O2122">
        <v>103</v>
      </c>
      <c r="P2122">
        <v>-17.183146000000001</v>
      </c>
      <c r="Q2122">
        <v>-81.130910999999998</v>
      </c>
      <c r="R2122">
        <v>42680208</v>
      </c>
      <c r="S2122">
        <v>1</v>
      </c>
      <c r="T2122">
        <v>0</v>
      </c>
      <c r="U2122">
        <v>0</v>
      </c>
      <c r="V2122">
        <v>0</v>
      </c>
      <c r="W2122" t="s">
        <v>5044</v>
      </c>
      <c r="X2122" t="s">
        <v>5049</v>
      </c>
      <c r="Y2122">
        <v>24</v>
      </c>
    </row>
    <row r="2123" spans="1:25" x14ac:dyDescent="0.3">
      <c r="A2123" t="s">
        <v>2146</v>
      </c>
      <c r="B2123" s="1">
        <v>45006</v>
      </c>
      <c r="C2123" t="s">
        <v>5026</v>
      </c>
      <c r="D2123" t="s">
        <v>5030</v>
      </c>
      <c r="E2123" t="s">
        <v>7170</v>
      </c>
      <c r="F2123" t="s">
        <v>5033</v>
      </c>
      <c r="G2123" t="str" cm="1">
        <f t="array" ref="G2123">_xlfn.SWITCH(F2123,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23">
        <v>2</v>
      </c>
      <c r="I2123">
        <v>1</v>
      </c>
      <c r="J2123">
        <v>190</v>
      </c>
      <c r="K2123">
        <v>2022</v>
      </c>
      <c r="L2123">
        <v>18584163</v>
      </c>
      <c r="M2123">
        <v>101185</v>
      </c>
      <c r="N2123">
        <v>97811.38</v>
      </c>
      <c r="O2123">
        <v>179</v>
      </c>
      <c r="P2123">
        <v>-59.708289000000001</v>
      </c>
      <c r="Q2123">
        <v>-48.611421</v>
      </c>
      <c r="R2123">
        <v>3252945</v>
      </c>
      <c r="S2123">
        <v>0</v>
      </c>
      <c r="T2123">
        <v>0</v>
      </c>
      <c r="U2123">
        <v>0</v>
      </c>
      <c r="V2123">
        <v>1</v>
      </c>
      <c r="W2123" t="s">
        <v>5045</v>
      </c>
      <c r="X2123" t="s">
        <v>5046</v>
      </c>
      <c r="Y2123">
        <v>14</v>
      </c>
    </row>
    <row r="2124" spans="1:25" x14ac:dyDescent="0.3">
      <c r="A2124" t="s">
        <v>2147</v>
      </c>
      <c r="B2124" s="1">
        <v>45106</v>
      </c>
      <c r="C2124" t="s">
        <v>5025</v>
      </c>
      <c r="D2124" t="s">
        <v>5030</v>
      </c>
      <c r="E2124" t="s">
        <v>7171</v>
      </c>
      <c r="F2124" t="s">
        <v>5036</v>
      </c>
      <c r="G2124" t="str" cm="1">
        <f t="array" ref="G2124">_xlfn.SWITCH(F2124,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24">
        <v>1</v>
      </c>
      <c r="I2124">
        <v>2</v>
      </c>
      <c r="J2124">
        <v>173</v>
      </c>
      <c r="K2124">
        <v>2023</v>
      </c>
      <c r="L2124">
        <v>40665249</v>
      </c>
      <c r="M2124">
        <v>106274</v>
      </c>
      <c r="N2124">
        <v>235059.24</v>
      </c>
      <c r="O2124">
        <v>61</v>
      </c>
      <c r="P2124">
        <v>4.7624870000000001</v>
      </c>
      <c r="Q2124">
        <v>-45.821258</v>
      </c>
      <c r="R2124">
        <v>42787985</v>
      </c>
      <c r="S2124">
        <v>0</v>
      </c>
      <c r="T2124">
        <v>0</v>
      </c>
      <c r="U2124">
        <v>0</v>
      </c>
      <c r="V2124">
        <v>1</v>
      </c>
      <c r="W2124" t="s">
        <v>5044</v>
      </c>
      <c r="X2124" t="s">
        <v>5050</v>
      </c>
      <c r="Y2124">
        <v>33</v>
      </c>
    </row>
    <row r="2125" spans="1:25" x14ac:dyDescent="0.3">
      <c r="A2125" t="s">
        <v>2148</v>
      </c>
      <c r="B2125" s="1">
        <v>45583</v>
      </c>
      <c r="C2125" t="s">
        <v>5029</v>
      </c>
      <c r="D2125" t="s">
        <v>5031</v>
      </c>
      <c r="E2125" t="s">
        <v>7172</v>
      </c>
      <c r="F2125" t="s">
        <v>5036</v>
      </c>
      <c r="G2125" t="str" cm="1">
        <f t="array" ref="G2125">_xlfn.SWITCH(F2125,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25">
        <v>5</v>
      </c>
      <c r="I2125">
        <v>4</v>
      </c>
      <c r="J2125">
        <v>237</v>
      </c>
      <c r="K2125">
        <v>2024</v>
      </c>
      <c r="L2125">
        <v>20141384</v>
      </c>
      <c r="M2125">
        <v>167510</v>
      </c>
      <c r="N2125">
        <v>84984.74</v>
      </c>
      <c r="O2125">
        <v>153</v>
      </c>
      <c r="P2125">
        <v>55.640788999999998</v>
      </c>
      <c r="Q2125">
        <v>138.508038</v>
      </c>
      <c r="R2125">
        <v>54859631</v>
      </c>
      <c r="S2125">
        <v>0</v>
      </c>
      <c r="T2125">
        <v>1</v>
      </c>
      <c r="U2125">
        <v>0</v>
      </c>
      <c r="V2125">
        <v>0</v>
      </c>
      <c r="W2125" t="s">
        <v>5043</v>
      </c>
      <c r="X2125" t="s">
        <v>5047</v>
      </c>
      <c r="Y2125">
        <v>26</v>
      </c>
    </row>
    <row r="2126" spans="1:25" x14ac:dyDescent="0.3">
      <c r="A2126" t="s">
        <v>2149</v>
      </c>
      <c r="B2126" s="1">
        <v>45054</v>
      </c>
      <c r="C2126" t="s">
        <v>5025</v>
      </c>
      <c r="D2126" t="s">
        <v>5030</v>
      </c>
      <c r="E2126" t="s">
        <v>7173</v>
      </c>
      <c r="F2126" t="s">
        <v>5039</v>
      </c>
      <c r="G2126" t="str" cm="1">
        <f t="array" ref="G2126">_xlfn.SWITCH(F2126,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26">
        <v>5</v>
      </c>
      <c r="I2126">
        <v>3</v>
      </c>
      <c r="J2126">
        <v>143</v>
      </c>
      <c r="K2126">
        <v>2025</v>
      </c>
      <c r="L2126">
        <v>34146358</v>
      </c>
      <c r="M2126">
        <v>131559</v>
      </c>
      <c r="N2126">
        <v>238785.72</v>
      </c>
      <c r="O2126">
        <v>64</v>
      </c>
      <c r="P2126">
        <v>54.604432000000003</v>
      </c>
      <c r="Q2126">
        <v>179.30292600000001</v>
      </c>
      <c r="R2126">
        <v>46600735</v>
      </c>
      <c r="S2126">
        <v>0</v>
      </c>
      <c r="T2126">
        <v>0</v>
      </c>
      <c r="U2126">
        <v>0</v>
      </c>
      <c r="V2126">
        <v>1</v>
      </c>
      <c r="W2126" t="s">
        <v>5045</v>
      </c>
      <c r="X2126" t="s">
        <v>5049</v>
      </c>
      <c r="Y2126">
        <v>10</v>
      </c>
    </row>
    <row r="2127" spans="1:25" x14ac:dyDescent="0.3">
      <c r="A2127" t="s">
        <v>2150</v>
      </c>
      <c r="B2127" s="1">
        <v>45308</v>
      </c>
      <c r="C2127" t="s">
        <v>5028</v>
      </c>
      <c r="D2127" t="s">
        <v>5031</v>
      </c>
      <c r="E2127" t="s">
        <v>7174</v>
      </c>
      <c r="F2127" t="s">
        <v>5034</v>
      </c>
      <c r="G2127" t="str" cm="1">
        <f t="array" ref="G2127">_xlfn.SWITCH(F2127,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27">
        <v>3</v>
      </c>
      <c r="I2127">
        <v>3</v>
      </c>
      <c r="J2127">
        <v>251</v>
      </c>
      <c r="K2127">
        <v>1901</v>
      </c>
      <c r="L2127">
        <v>17846871</v>
      </c>
      <c r="M2127">
        <v>164739</v>
      </c>
      <c r="N2127">
        <v>71103.070000000007</v>
      </c>
      <c r="O2127">
        <v>74</v>
      </c>
      <c r="P2127">
        <v>10.478847</v>
      </c>
      <c r="Q2127">
        <v>-162.17288600000001</v>
      </c>
      <c r="R2127">
        <v>9658741</v>
      </c>
      <c r="S2127">
        <v>0</v>
      </c>
      <c r="T2127">
        <v>0</v>
      </c>
      <c r="U2127">
        <v>0</v>
      </c>
      <c r="V2127">
        <v>1</v>
      </c>
      <c r="W2127" t="s">
        <v>5043</v>
      </c>
      <c r="X2127" t="s">
        <v>5046</v>
      </c>
      <c r="Y2127">
        <v>35</v>
      </c>
    </row>
    <row r="2128" spans="1:25" x14ac:dyDescent="0.3">
      <c r="A2128" t="s">
        <v>2151</v>
      </c>
      <c r="B2128" s="1">
        <v>45742</v>
      </c>
      <c r="C2128" t="s">
        <v>5025</v>
      </c>
      <c r="D2128" t="s">
        <v>5031</v>
      </c>
      <c r="E2128" t="s">
        <v>7175</v>
      </c>
      <c r="F2128" t="s">
        <v>5035</v>
      </c>
      <c r="G2128" t="str" cm="1">
        <f t="array" ref="G2128">_xlfn.SWITCH(F2128,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28">
        <v>1</v>
      </c>
      <c r="I2128">
        <v>3</v>
      </c>
      <c r="J2128">
        <v>130</v>
      </c>
      <c r="K2128">
        <v>1902</v>
      </c>
      <c r="L2128">
        <v>44388575</v>
      </c>
      <c r="M2128">
        <v>80426</v>
      </c>
      <c r="N2128">
        <v>341450.58</v>
      </c>
      <c r="O2128">
        <v>141</v>
      </c>
      <c r="P2128">
        <v>58.550457999999999</v>
      </c>
      <c r="Q2128">
        <v>6.5738060000000003</v>
      </c>
      <c r="R2128">
        <v>64375056</v>
      </c>
      <c r="S2128">
        <v>3</v>
      </c>
      <c r="T2128">
        <v>0</v>
      </c>
      <c r="U2128">
        <v>0</v>
      </c>
      <c r="V2128">
        <v>0</v>
      </c>
      <c r="W2128" t="s">
        <v>5045</v>
      </c>
      <c r="X2128" t="s">
        <v>5048</v>
      </c>
      <c r="Y2128">
        <v>3</v>
      </c>
    </row>
    <row r="2129" spans="1:25" x14ac:dyDescent="0.3">
      <c r="A2129" t="s">
        <v>2152</v>
      </c>
      <c r="B2129" s="1">
        <v>45062</v>
      </c>
      <c r="C2129" t="s">
        <v>5028</v>
      </c>
      <c r="D2129" t="s">
        <v>5030</v>
      </c>
      <c r="E2129" t="s">
        <v>7176</v>
      </c>
      <c r="F2129" t="s">
        <v>5041</v>
      </c>
      <c r="G2129" t="str" cm="1">
        <f t="array" ref="G2129">_xlfn.SWITCH(F2129,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29">
        <v>5</v>
      </c>
      <c r="I2129">
        <v>4</v>
      </c>
      <c r="J2129">
        <v>157</v>
      </c>
      <c r="K2129">
        <v>1903</v>
      </c>
      <c r="L2129">
        <v>74435468</v>
      </c>
      <c r="M2129">
        <v>94932</v>
      </c>
      <c r="N2129">
        <v>474111.26</v>
      </c>
      <c r="O2129">
        <v>155</v>
      </c>
      <c r="P2129">
        <v>-9.1742299999999997</v>
      </c>
      <c r="Q2129">
        <v>1.3740619999999999</v>
      </c>
      <c r="R2129">
        <v>17550664</v>
      </c>
      <c r="S2129">
        <v>0</v>
      </c>
      <c r="T2129">
        <v>0</v>
      </c>
      <c r="U2129">
        <v>0</v>
      </c>
      <c r="V2129">
        <v>1</v>
      </c>
      <c r="W2129" t="s">
        <v>5043</v>
      </c>
      <c r="X2129" t="s">
        <v>5048</v>
      </c>
      <c r="Y2129">
        <v>32</v>
      </c>
    </row>
    <row r="2130" spans="1:25" x14ac:dyDescent="0.3">
      <c r="A2130" t="s">
        <v>2153</v>
      </c>
      <c r="B2130" s="1">
        <v>45826</v>
      </c>
      <c r="C2130" t="s">
        <v>5027</v>
      </c>
      <c r="D2130" t="s">
        <v>5031</v>
      </c>
      <c r="E2130" t="s">
        <v>7177</v>
      </c>
      <c r="F2130" t="s">
        <v>5036</v>
      </c>
      <c r="G2130" t="str" cm="1">
        <f t="array" ref="G2130">_xlfn.SWITCH(F2130,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30">
        <v>3</v>
      </c>
      <c r="I2130">
        <v>2</v>
      </c>
      <c r="J2130">
        <v>232</v>
      </c>
      <c r="K2130">
        <v>1904</v>
      </c>
      <c r="L2130">
        <v>57272136</v>
      </c>
      <c r="M2130">
        <v>154192</v>
      </c>
      <c r="N2130">
        <v>246862.66</v>
      </c>
      <c r="O2130">
        <v>70</v>
      </c>
      <c r="P2130">
        <v>4.8326269999999996</v>
      </c>
      <c r="Q2130">
        <v>74.317974000000007</v>
      </c>
      <c r="R2130">
        <v>28411713</v>
      </c>
      <c r="S2130">
        <v>2</v>
      </c>
      <c r="T2130">
        <v>0</v>
      </c>
      <c r="U2130">
        <v>0</v>
      </c>
      <c r="V2130">
        <v>0</v>
      </c>
      <c r="W2130" t="s">
        <v>5044</v>
      </c>
      <c r="X2130" t="s">
        <v>5047</v>
      </c>
      <c r="Y2130">
        <v>21</v>
      </c>
    </row>
    <row r="2131" spans="1:25" x14ac:dyDescent="0.3">
      <c r="A2131" t="s">
        <v>2154</v>
      </c>
      <c r="B2131" s="1">
        <v>45329</v>
      </c>
      <c r="C2131" t="s">
        <v>5027</v>
      </c>
      <c r="D2131" t="s">
        <v>5030</v>
      </c>
      <c r="E2131" t="s">
        <v>7178</v>
      </c>
      <c r="F2131" t="s">
        <v>5032</v>
      </c>
      <c r="G2131" t="str" cm="1">
        <f t="array" ref="G2131">_xlfn.SWITCH(F2131,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31">
        <v>5</v>
      </c>
      <c r="I2131">
        <v>2</v>
      </c>
      <c r="J2131">
        <v>387</v>
      </c>
      <c r="K2131">
        <v>1905</v>
      </c>
      <c r="L2131">
        <v>78740901</v>
      </c>
      <c r="M2131">
        <v>52153</v>
      </c>
      <c r="N2131">
        <v>203464.86</v>
      </c>
      <c r="O2131">
        <v>10</v>
      </c>
      <c r="P2131">
        <v>-51.445523999999999</v>
      </c>
      <c r="Q2131">
        <v>-111.510251</v>
      </c>
      <c r="R2131">
        <v>20476943</v>
      </c>
      <c r="S2131">
        <v>0</v>
      </c>
      <c r="T2131">
        <v>1</v>
      </c>
      <c r="U2131">
        <v>0</v>
      </c>
      <c r="V2131">
        <v>0</v>
      </c>
      <c r="W2131" t="s">
        <v>5043</v>
      </c>
      <c r="X2131" t="s">
        <v>5046</v>
      </c>
      <c r="Y2131">
        <v>41</v>
      </c>
    </row>
    <row r="2132" spans="1:25" x14ac:dyDescent="0.3">
      <c r="A2132" t="s">
        <v>2155</v>
      </c>
      <c r="B2132" s="1">
        <v>46187</v>
      </c>
      <c r="C2132" t="s">
        <v>5028</v>
      </c>
      <c r="D2132" t="s">
        <v>5030</v>
      </c>
      <c r="E2132" t="s">
        <v>7179</v>
      </c>
      <c r="F2132" t="s">
        <v>5035</v>
      </c>
      <c r="G2132" t="str" cm="1">
        <f t="array" ref="G2132">_xlfn.SWITCH(F2132,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32">
        <v>5</v>
      </c>
      <c r="I2132">
        <v>3</v>
      </c>
      <c r="J2132">
        <v>205</v>
      </c>
      <c r="K2132">
        <v>1906</v>
      </c>
      <c r="L2132">
        <v>73189992</v>
      </c>
      <c r="M2132">
        <v>170066</v>
      </c>
      <c r="N2132">
        <v>357024.35</v>
      </c>
      <c r="O2132">
        <v>131</v>
      </c>
      <c r="P2132">
        <v>-19.528655000000001</v>
      </c>
      <c r="Q2132">
        <v>-61.420591000000002</v>
      </c>
      <c r="R2132">
        <v>50425835</v>
      </c>
      <c r="S2132">
        <v>0</v>
      </c>
      <c r="T2132">
        <v>0</v>
      </c>
      <c r="U2132">
        <v>0</v>
      </c>
      <c r="V2132">
        <v>1</v>
      </c>
      <c r="W2132" t="s">
        <v>5045</v>
      </c>
      <c r="X2132" t="s">
        <v>5050</v>
      </c>
      <c r="Y2132">
        <v>4</v>
      </c>
    </row>
    <row r="2133" spans="1:25" x14ac:dyDescent="0.3">
      <c r="A2133" t="s">
        <v>2156</v>
      </c>
      <c r="B2133" s="1">
        <v>46289</v>
      </c>
      <c r="C2133" t="s">
        <v>5027</v>
      </c>
      <c r="D2133" t="s">
        <v>5030</v>
      </c>
      <c r="E2133" t="s">
        <v>7180</v>
      </c>
      <c r="F2133" t="s">
        <v>5033</v>
      </c>
      <c r="G2133" t="str" cm="1">
        <f t="array" ref="G2133">_xlfn.SWITCH(F2133,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33">
        <v>5</v>
      </c>
      <c r="I2133">
        <v>4</v>
      </c>
      <c r="J2133">
        <v>327</v>
      </c>
      <c r="K2133">
        <v>1907</v>
      </c>
      <c r="L2133">
        <v>57353664</v>
      </c>
      <c r="M2133">
        <v>63646</v>
      </c>
      <c r="N2133">
        <v>175393.47</v>
      </c>
      <c r="O2133">
        <v>76</v>
      </c>
      <c r="P2133">
        <v>-4.092536</v>
      </c>
      <c r="Q2133">
        <v>96.511384000000007</v>
      </c>
      <c r="R2133">
        <v>20702779</v>
      </c>
      <c r="S2133">
        <v>0</v>
      </c>
      <c r="T2133">
        <v>0</v>
      </c>
      <c r="U2133">
        <v>0</v>
      </c>
      <c r="V2133">
        <v>0</v>
      </c>
      <c r="W2133" t="s">
        <v>5044</v>
      </c>
      <c r="X2133" t="s">
        <v>5049</v>
      </c>
      <c r="Y2133">
        <v>16</v>
      </c>
    </row>
    <row r="2134" spans="1:25" x14ac:dyDescent="0.3">
      <c r="A2134" t="s">
        <v>2157</v>
      </c>
      <c r="B2134" s="1">
        <v>46151</v>
      </c>
      <c r="C2134" t="s">
        <v>5029</v>
      </c>
      <c r="D2134" t="s">
        <v>5031</v>
      </c>
      <c r="E2134" t="s">
        <v>7181</v>
      </c>
      <c r="F2134" t="s">
        <v>5036</v>
      </c>
      <c r="G2134" t="str" cm="1">
        <f t="array" ref="G2134">_xlfn.SWITCH(F2134,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34">
        <v>5</v>
      </c>
      <c r="I2134">
        <v>2</v>
      </c>
      <c r="J2134">
        <v>61</v>
      </c>
      <c r="K2134">
        <v>1908</v>
      </c>
      <c r="L2134">
        <v>44876384</v>
      </c>
      <c r="M2134">
        <v>124743</v>
      </c>
      <c r="N2134">
        <v>735678.43</v>
      </c>
      <c r="O2134">
        <v>108</v>
      </c>
      <c r="P2134">
        <v>-10.942325</v>
      </c>
      <c r="Q2134">
        <v>142.46903399999999</v>
      </c>
      <c r="R2134">
        <v>49299394</v>
      </c>
      <c r="S2134">
        <v>2</v>
      </c>
      <c r="T2134">
        <v>1</v>
      </c>
      <c r="U2134">
        <v>0</v>
      </c>
      <c r="V2134">
        <v>0</v>
      </c>
      <c r="W2134" t="s">
        <v>5045</v>
      </c>
      <c r="X2134" t="s">
        <v>5046</v>
      </c>
      <c r="Y2134">
        <v>41</v>
      </c>
    </row>
    <row r="2135" spans="1:25" x14ac:dyDescent="0.3">
      <c r="A2135" t="s">
        <v>2158</v>
      </c>
      <c r="B2135" s="1">
        <v>45108</v>
      </c>
      <c r="C2135" t="s">
        <v>5028</v>
      </c>
      <c r="D2135" t="s">
        <v>5031</v>
      </c>
      <c r="E2135" t="s">
        <v>7182</v>
      </c>
      <c r="F2135" t="s">
        <v>5036</v>
      </c>
      <c r="G2135" t="str" cm="1">
        <f t="array" ref="G2135">_xlfn.SWITCH(F2135,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35">
        <v>1</v>
      </c>
      <c r="I2135">
        <v>2</v>
      </c>
      <c r="J2135">
        <v>388</v>
      </c>
      <c r="K2135">
        <v>1909</v>
      </c>
      <c r="L2135">
        <v>31342589</v>
      </c>
      <c r="M2135">
        <v>22774</v>
      </c>
      <c r="N2135">
        <v>80779.87</v>
      </c>
      <c r="O2135">
        <v>140</v>
      </c>
      <c r="P2135">
        <v>45.953977000000002</v>
      </c>
      <c r="Q2135">
        <v>28.897046</v>
      </c>
      <c r="R2135">
        <v>34859565</v>
      </c>
      <c r="S2135">
        <v>0</v>
      </c>
      <c r="T2135">
        <v>0</v>
      </c>
      <c r="U2135">
        <v>1</v>
      </c>
      <c r="V2135">
        <v>1</v>
      </c>
      <c r="W2135" t="s">
        <v>5043</v>
      </c>
      <c r="X2135" t="s">
        <v>5048</v>
      </c>
      <c r="Y2135">
        <v>36</v>
      </c>
    </row>
    <row r="2136" spans="1:25" x14ac:dyDescent="0.3">
      <c r="A2136" t="s">
        <v>2159</v>
      </c>
      <c r="B2136" s="1">
        <v>44824</v>
      </c>
      <c r="C2136" t="s">
        <v>5028</v>
      </c>
      <c r="D2136" t="s">
        <v>5030</v>
      </c>
      <c r="E2136" t="s">
        <v>7183</v>
      </c>
      <c r="F2136" t="s">
        <v>5040</v>
      </c>
      <c r="G2136" t="str" cm="1">
        <f t="array" ref="G2136">_xlfn.SWITCH(F2136,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36">
        <v>1</v>
      </c>
      <c r="I2136">
        <v>2</v>
      </c>
      <c r="J2136">
        <v>286</v>
      </c>
      <c r="K2136">
        <v>1910</v>
      </c>
      <c r="L2136">
        <v>18583998</v>
      </c>
      <c r="M2136">
        <v>89802</v>
      </c>
      <c r="N2136">
        <v>64979.01</v>
      </c>
      <c r="O2136">
        <v>119</v>
      </c>
      <c r="P2136">
        <v>-11.362303000000001</v>
      </c>
      <c r="Q2136">
        <v>170.75376199999999</v>
      </c>
      <c r="R2136">
        <v>62494523</v>
      </c>
      <c r="S2136">
        <v>0</v>
      </c>
      <c r="T2136">
        <v>1</v>
      </c>
      <c r="U2136">
        <v>1</v>
      </c>
      <c r="V2136">
        <v>1</v>
      </c>
      <c r="W2136" t="s">
        <v>5044</v>
      </c>
      <c r="X2136" t="s">
        <v>5046</v>
      </c>
      <c r="Y2136">
        <v>5</v>
      </c>
    </row>
    <row r="2137" spans="1:25" x14ac:dyDescent="0.3">
      <c r="A2137" t="s">
        <v>2160</v>
      </c>
      <c r="B2137" s="1">
        <v>45670</v>
      </c>
      <c r="C2137" t="s">
        <v>5025</v>
      </c>
      <c r="D2137" t="s">
        <v>5031</v>
      </c>
      <c r="E2137" t="s">
        <v>7184</v>
      </c>
      <c r="F2137" t="s">
        <v>5032</v>
      </c>
      <c r="G2137" t="str" cm="1">
        <f t="array" ref="G2137">_xlfn.SWITCH(F2137,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37">
        <v>4</v>
      </c>
      <c r="I2137">
        <v>2</v>
      </c>
      <c r="J2137">
        <v>236</v>
      </c>
      <c r="K2137">
        <v>1911</v>
      </c>
      <c r="L2137">
        <v>36528198</v>
      </c>
      <c r="M2137">
        <v>61873</v>
      </c>
      <c r="N2137">
        <v>154780.5</v>
      </c>
      <c r="O2137">
        <v>49</v>
      </c>
      <c r="P2137">
        <v>55.453569000000002</v>
      </c>
      <c r="Q2137">
        <v>-142.13982899999999</v>
      </c>
      <c r="R2137">
        <v>60841997</v>
      </c>
      <c r="S2137">
        <v>1</v>
      </c>
      <c r="T2137">
        <v>1</v>
      </c>
      <c r="U2137">
        <v>1</v>
      </c>
      <c r="V2137">
        <v>1</v>
      </c>
      <c r="W2137" t="s">
        <v>5043</v>
      </c>
      <c r="X2137" t="s">
        <v>5046</v>
      </c>
      <c r="Y2137">
        <v>30</v>
      </c>
    </row>
    <row r="2138" spans="1:25" x14ac:dyDescent="0.3">
      <c r="A2138" t="s">
        <v>2161</v>
      </c>
      <c r="B2138" s="1">
        <v>45373</v>
      </c>
      <c r="C2138" t="s">
        <v>5025</v>
      </c>
      <c r="D2138" t="s">
        <v>5030</v>
      </c>
      <c r="E2138" t="s">
        <v>7185</v>
      </c>
      <c r="F2138" t="s">
        <v>5036</v>
      </c>
      <c r="G2138" t="str" cm="1">
        <f t="array" ref="G2138">_xlfn.SWITCH(F2138,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38">
        <v>2</v>
      </c>
      <c r="I2138">
        <v>2</v>
      </c>
      <c r="J2138">
        <v>80</v>
      </c>
      <c r="K2138">
        <v>1912</v>
      </c>
      <c r="L2138">
        <v>18233566</v>
      </c>
      <c r="M2138">
        <v>79101</v>
      </c>
      <c r="N2138">
        <v>227919.58</v>
      </c>
      <c r="O2138">
        <v>21</v>
      </c>
      <c r="P2138">
        <v>-5.7577559999999997</v>
      </c>
      <c r="Q2138">
        <v>-77.405602999999999</v>
      </c>
      <c r="R2138">
        <v>2801449</v>
      </c>
      <c r="S2138">
        <v>0</v>
      </c>
      <c r="T2138">
        <v>0</v>
      </c>
      <c r="U2138">
        <v>0</v>
      </c>
      <c r="V2138">
        <v>0</v>
      </c>
      <c r="W2138" t="s">
        <v>5045</v>
      </c>
      <c r="X2138" t="s">
        <v>5046</v>
      </c>
      <c r="Y2138">
        <v>21</v>
      </c>
    </row>
    <row r="2139" spans="1:25" x14ac:dyDescent="0.3">
      <c r="A2139" t="s">
        <v>2162</v>
      </c>
      <c r="B2139" s="1">
        <v>45002</v>
      </c>
      <c r="C2139" t="s">
        <v>5027</v>
      </c>
      <c r="D2139" t="s">
        <v>5031</v>
      </c>
      <c r="E2139" t="s">
        <v>7186</v>
      </c>
      <c r="F2139" t="s">
        <v>5037</v>
      </c>
      <c r="G2139" t="str" cm="1">
        <f t="array" ref="G2139">_xlfn.SWITCH(F2139,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39">
        <v>5</v>
      </c>
      <c r="I2139">
        <v>1</v>
      </c>
      <c r="J2139">
        <v>399</v>
      </c>
      <c r="K2139">
        <v>1913</v>
      </c>
      <c r="L2139">
        <v>32497666</v>
      </c>
      <c r="M2139">
        <v>120768</v>
      </c>
      <c r="N2139">
        <v>81447.78</v>
      </c>
      <c r="O2139">
        <v>26</v>
      </c>
      <c r="P2139">
        <v>67.798833999999999</v>
      </c>
      <c r="Q2139">
        <v>-29.679815000000001</v>
      </c>
      <c r="R2139">
        <v>9602231</v>
      </c>
      <c r="S2139">
        <v>0</v>
      </c>
      <c r="T2139">
        <v>0</v>
      </c>
      <c r="U2139">
        <v>0</v>
      </c>
      <c r="V2139">
        <v>1</v>
      </c>
      <c r="W2139" t="s">
        <v>5044</v>
      </c>
      <c r="X2139" t="s">
        <v>5050</v>
      </c>
      <c r="Y2139">
        <v>24</v>
      </c>
    </row>
    <row r="2140" spans="1:25" x14ac:dyDescent="0.3">
      <c r="A2140" t="s">
        <v>2163</v>
      </c>
      <c r="B2140" s="1">
        <v>45870</v>
      </c>
      <c r="C2140" t="s">
        <v>5029</v>
      </c>
      <c r="D2140" t="s">
        <v>5031</v>
      </c>
      <c r="E2140" t="s">
        <v>7187</v>
      </c>
      <c r="F2140" t="s">
        <v>5034</v>
      </c>
      <c r="G2140" t="str" cm="1">
        <f t="array" ref="G2140">_xlfn.SWITCH(F2140,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40">
        <v>5</v>
      </c>
      <c r="I2140">
        <v>2</v>
      </c>
      <c r="J2140">
        <v>356</v>
      </c>
      <c r="K2140">
        <v>1914</v>
      </c>
      <c r="L2140">
        <v>71300198</v>
      </c>
      <c r="M2140">
        <v>121318</v>
      </c>
      <c r="N2140">
        <v>200281.46</v>
      </c>
      <c r="O2140">
        <v>173</v>
      </c>
      <c r="P2140">
        <v>17.181042000000001</v>
      </c>
      <c r="Q2140">
        <v>101.783861</v>
      </c>
      <c r="R2140">
        <v>69098008</v>
      </c>
      <c r="S2140">
        <v>0</v>
      </c>
      <c r="T2140">
        <v>0</v>
      </c>
      <c r="U2140">
        <v>0</v>
      </c>
      <c r="V2140">
        <v>1</v>
      </c>
      <c r="W2140" t="s">
        <v>5044</v>
      </c>
      <c r="X2140" t="s">
        <v>5046</v>
      </c>
      <c r="Y2140">
        <v>19</v>
      </c>
    </row>
    <row r="2141" spans="1:25" x14ac:dyDescent="0.3">
      <c r="A2141" t="s">
        <v>2164</v>
      </c>
      <c r="B2141" s="1">
        <v>45482</v>
      </c>
      <c r="C2141" t="s">
        <v>5028</v>
      </c>
      <c r="D2141" t="s">
        <v>5031</v>
      </c>
      <c r="E2141" t="s">
        <v>7188</v>
      </c>
      <c r="F2141" t="s">
        <v>5038</v>
      </c>
      <c r="G2141" t="str" cm="1">
        <f t="array" ref="G2141">_xlfn.SWITCH(F2141,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41">
        <v>1</v>
      </c>
      <c r="I2141">
        <v>1</v>
      </c>
      <c r="J2141">
        <v>138</v>
      </c>
      <c r="K2141">
        <v>1915</v>
      </c>
      <c r="L2141">
        <v>73353129</v>
      </c>
      <c r="M2141">
        <v>108735</v>
      </c>
      <c r="N2141">
        <v>531544.41</v>
      </c>
      <c r="O2141">
        <v>141</v>
      </c>
      <c r="P2141">
        <v>-80.397341999999995</v>
      </c>
      <c r="Q2141">
        <v>-49.578113000000002</v>
      </c>
      <c r="R2141">
        <v>53134307</v>
      </c>
      <c r="S2141">
        <v>3</v>
      </c>
      <c r="T2141">
        <v>0</v>
      </c>
      <c r="U2141">
        <v>0</v>
      </c>
      <c r="V2141">
        <v>0</v>
      </c>
      <c r="W2141" t="s">
        <v>5044</v>
      </c>
      <c r="X2141" t="s">
        <v>5050</v>
      </c>
      <c r="Y2141">
        <v>10</v>
      </c>
    </row>
    <row r="2142" spans="1:25" x14ac:dyDescent="0.3">
      <c r="A2142" t="s">
        <v>2165</v>
      </c>
      <c r="B2142" s="1">
        <v>45967</v>
      </c>
      <c r="C2142" t="s">
        <v>5026</v>
      </c>
      <c r="D2142" t="s">
        <v>5031</v>
      </c>
      <c r="E2142" t="s">
        <v>7189</v>
      </c>
      <c r="F2142" t="s">
        <v>5041</v>
      </c>
      <c r="G2142" t="str" cm="1">
        <f t="array" ref="G2142">_xlfn.SWITCH(F2142,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42">
        <v>3</v>
      </c>
      <c r="I2142">
        <v>3</v>
      </c>
      <c r="J2142">
        <v>244</v>
      </c>
      <c r="K2142">
        <v>1916</v>
      </c>
      <c r="L2142">
        <v>47152380</v>
      </c>
      <c r="M2142">
        <v>78426</v>
      </c>
      <c r="N2142">
        <v>193247.46</v>
      </c>
      <c r="O2142">
        <v>167</v>
      </c>
      <c r="P2142">
        <v>-19.880735000000001</v>
      </c>
      <c r="Q2142">
        <v>-86.602581000000001</v>
      </c>
      <c r="R2142">
        <v>12530354</v>
      </c>
      <c r="S2142">
        <v>3</v>
      </c>
      <c r="T2142">
        <v>0</v>
      </c>
      <c r="U2142">
        <v>0</v>
      </c>
      <c r="V2142">
        <v>1</v>
      </c>
      <c r="W2142" t="s">
        <v>5043</v>
      </c>
      <c r="X2142" t="s">
        <v>5046</v>
      </c>
      <c r="Y2142">
        <v>12</v>
      </c>
    </row>
    <row r="2143" spans="1:25" x14ac:dyDescent="0.3">
      <c r="A2143" t="s">
        <v>2166</v>
      </c>
      <c r="B2143" s="1">
        <v>44769</v>
      </c>
      <c r="C2143" t="s">
        <v>5028</v>
      </c>
      <c r="D2143" t="s">
        <v>5030</v>
      </c>
      <c r="E2143" t="s">
        <v>7190</v>
      </c>
      <c r="F2143" t="s">
        <v>5037</v>
      </c>
      <c r="G2143" t="str" cm="1">
        <f t="array" ref="G2143">_xlfn.SWITCH(F2143,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43">
        <v>2</v>
      </c>
      <c r="I2143">
        <v>2</v>
      </c>
      <c r="J2143">
        <v>64</v>
      </c>
      <c r="K2143">
        <v>1917</v>
      </c>
      <c r="L2143">
        <v>50730755</v>
      </c>
      <c r="M2143">
        <v>82760</v>
      </c>
      <c r="N2143">
        <v>792668.05</v>
      </c>
      <c r="O2143">
        <v>20</v>
      </c>
      <c r="P2143">
        <v>-59.551291999999997</v>
      </c>
      <c r="Q2143">
        <v>-8.568092</v>
      </c>
      <c r="R2143">
        <v>64918109</v>
      </c>
      <c r="S2143">
        <v>0</v>
      </c>
      <c r="T2143">
        <v>0</v>
      </c>
      <c r="U2143">
        <v>0</v>
      </c>
      <c r="V2143">
        <v>1</v>
      </c>
      <c r="W2143" t="s">
        <v>5045</v>
      </c>
      <c r="X2143" t="s">
        <v>5050</v>
      </c>
      <c r="Y2143">
        <v>38</v>
      </c>
    </row>
    <row r="2144" spans="1:25" x14ac:dyDescent="0.3">
      <c r="A2144" t="s">
        <v>2167</v>
      </c>
      <c r="B2144" s="1">
        <v>46007</v>
      </c>
      <c r="C2144" t="s">
        <v>5026</v>
      </c>
      <c r="D2144" t="s">
        <v>5030</v>
      </c>
      <c r="E2144" t="s">
        <v>7191</v>
      </c>
      <c r="F2144" t="s">
        <v>5039</v>
      </c>
      <c r="G2144" t="str" cm="1">
        <f t="array" ref="G2144">_xlfn.SWITCH(F2144,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44">
        <v>3</v>
      </c>
      <c r="I2144">
        <v>2</v>
      </c>
      <c r="J2144">
        <v>293</v>
      </c>
      <c r="K2144">
        <v>1918</v>
      </c>
      <c r="L2144">
        <v>37644856</v>
      </c>
      <c r="M2144">
        <v>17641</v>
      </c>
      <c r="N2144">
        <v>128480.74</v>
      </c>
      <c r="O2144">
        <v>102</v>
      </c>
      <c r="P2144">
        <v>2.697759</v>
      </c>
      <c r="Q2144">
        <v>-160.509197</v>
      </c>
      <c r="R2144">
        <v>67526164</v>
      </c>
      <c r="S2144">
        <v>3</v>
      </c>
      <c r="T2144">
        <v>1</v>
      </c>
      <c r="U2144">
        <v>1</v>
      </c>
      <c r="V2144">
        <v>0</v>
      </c>
      <c r="W2144" t="s">
        <v>5044</v>
      </c>
      <c r="X2144" t="s">
        <v>5050</v>
      </c>
      <c r="Y2144">
        <v>48</v>
      </c>
    </row>
    <row r="2145" spans="1:25" x14ac:dyDescent="0.3">
      <c r="A2145" t="s">
        <v>2168</v>
      </c>
      <c r="B2145" s="1">
        <v>45116</v>
      </c>
      <c r="C2145" t="s">
        <v>5028</v>
      </c>
      <c r="D2145" t="s">
        <v>5030</v>
      </c>
      <c r="E2145" t="s">
        <v>7192</v>
      </c>
      <c r="F2145" t="s">
        <v>5034</v>
      </c>
      <c r="G2145" t="str" cm="1">
        <f t="array" ref="G2145">_xlfn.SWITCH(F2145,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45">
        <v>4</v>
      </c>
      <c r="I2145">
        <v>3</v>
      </c>
      <c r="J2145">
        <v>243</v>
      </c>
      <c r="K2145">
        <v>1919</v>
      </c>
      <c r="L2145">
        <v>40096749</v>
      </c>
      <c r="M2145">
        <v>167550</v>
      </c>
      <c r="N2145">
        <v>165007.20000000001</v>
      </c>
      <c r="O2145">
        <v>130</v>
      </c>
      <c r="P2145">
        <v>85.579313999999997</v>
      </c>
      <c r="Q2145">
        <v>-69.489896000000002</v>
      </c>
      <c r="R2145">
        <v>62065944</v>
      </c>
      <c r="S2145">
        <v>3</v>
      </c>
      <c r="T2145">
        <v>0</v>
      </c>
      <c r="U2145">
        <v>0</v>
      </c>
      <c r="V2145">
        <v>0</v>
      </c>
      <c r="W2145" t="s">
        <v>5043</v>
      </c>
      <c r="X2145" t="s">
        <v>5049</v>
      </c>
      <c r="Y2145">
        <v>28</v>
      </c>
    </row>
    <row r="2146" spans="1:25" x14ac:dyDescent="0.3">
      <c r="A2146" t="s">
        <v>2169</v>
      </c>
      <c r="B2146" s="1">
        <v>44661</v>
      </c>
      <c r="C2146" t="s">
        <v>5026</v>
      </c>
      <c r="D2146" t="s">
        <v>5031</v>
      </c>
      <c r="E2146" t="s">
        <v>7193</v>
      </c>
      <c r="F2146" t="s">
        <v>5038</v>
      </c>
      <c r="G2146" t="str" cm="1">
        <f t="array" ref="G2146">_xlfn.SWITCH(F2146,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46">
        <v>3</v>
      </c>
      <c r="I2146">
        <v>4</v>
      </c>
      <c r="J2146">
        <v>336</v>
      </c>
      <c r="K2146">
        <v>1920</v>
      </c>
      <c r="L2146">
        <v>48195995</v>
      </c>
      <c r="M2146">
        <v>115373</v>
      </c>
      <c r="N2146">
        <v>143440.46</v>
      </c>
      <c r="O2146">
        <v>107</v>
      </c>
      <c r="P2146">
        <v>-48.969405999999999</v>
      </c>
      <c r="Q2146">
        <v>47.861851999999999</v>
      </c>
      <c r="R2146">
        <v>62074084</v>
      </c>
      <c r="S2146">
        <v>1</v>
      </c>
      <c r="T2146">
        <v>1</v>
      </c>
      <c r="U2146">
        <v>0</v>
      </c>
      <c r="V2146">
        <v>0</v>
      </c>
      <c r="W2146" t="s">
        <v>5043</v>
      </c>
      <c r="X2146" t="s">
        <v>5050</v>
      </c>
      <c r="Y2146">
        <v>35</v>
      </c>
    </row>
    <row r="2147" spans="1:25" x14ac:dyDescent="0.3">
      <c r="A2147" t="s">
        <v>2170</v>
      </c>
      <c r="B2147" s="1">
        <v>46296</v>
      </c>
      <c r="C2147" t="s">
        <v>5027</v>
      </c>
      <c r="D2147" t="s">
        <v>5031</v>
      </c>
      <c r="E2147" t="s">
        <v>7194</v>
      </c>
      <c r="F2147" t="s">
        <v>5032</v>
      </c>
      <c r="G2147" t="str" cm="1">
        <f t="array" ref="G2147">_xlfn.SWITCH(F2147,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47">
        <v>2</v>
      </c>
      <c r="I2147">
        <v>1</v>
      </c>
      <c r="J2147">
        <v>239</v>
      </c>
      <c r="K2147">
        <v>1921</v>
      </c>
      <c r="L2147">
        <v>9665380</v>
      </c>
      <c r="M2147">
        <v>77114</v>
      </c>
      <c r="N2147">
        <v>40440.92</v>
      </c>
      <c r="O2147">
        <v>86</v>
      </c>
      <c r="P2147">
        <v>-35.288133999999999</v>
      </c>
      <c r="Q2147">
        <v>165.002532</v>
      </c>
      <c r="R2147">
        <v>19698786</v>
      </c>
      <c r="S2147">
        <v>0</v>
      </c>
      <c r="T2147">
        <v>0</v>
      </c>
      <c r="U2147">
        <v>0</v>
      </c>
      <c r="V2147">
        <v>1</v>
      </c>
      <c r="W2147" t="s">
        <v>5044</v>
      </c>
      <c r="X2147" t="s">
        <v>5048</v>
      </c>
      <c r="Y2147">
        <v>7</v>
      </c>
    </row>
    <row r="2148" spans="1:25" x14ac:dyDescent="0.3">
      <c r="A2148" t="s">
        <v>2171</v>
      </c>
      <c r="B2148" s="1">
        <v>45060</v>
      </c>
      <c r="C2148" t="s">
        <v>5029</v>
      </c>
      <c r="D2148" t="s">
        <v>5031</v>
      </c>
      <c r="E2148" t="s">
        <v>7195</v>
      </c>
      <c r="F2148" t="s">
        <v>5033</v>
      </c>
      <c r="G2148" t="str" cm="1">
        <f t="array" ref="G2148">_xlfn.SWITCH(F2148,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48">
        <v>1</v>
      </c>
      <c r="I2148">
        <v>1</v>
      </c>
      <c r="J2148">
        <v>148</v>
      </c>
      <c r="K2148">
        <v>1922</v>
      </c>
      <c r="L2148">
        <v>43498633</v>
      </c>
      <c r="M2148">
        <v>181234</v>
      </c>
      <c r="N2148">
        <v>293909.68</v>
      </c>
      <c r="O2148">
        <v>11</v>
      </c>
      <c r="P2148">
        <v>-13.631698</v>
      </c>
      <c r="Q2148">
        <v>-52.756905000000003</v>
      </c>
      <c r="R2148">
        <v>59946498</v>
      </c>
      <c r="S2148">
        <v>1</v>
      </c>
      <c r="T2148">
        <v>1</v>
      </c>
      <c r="U2148">
        <v>1</v>
      </c>
      <c r="V2148">
        <v>1</v>
      </c>
      <c r="W2148" t="s">
        <v>5044</v>
      </c>
      <c r="X2148" t="s">
        <v>5047</v>
      </c>
      <c r="Y2148">
        <v>5</v>
      </c>
    </row>
    <row r="2149" spans="1:25" x14ac:dyDescent="0.3">
      <c r="A2149" t="s">
        <v>2172</v>
      </c>
      <c r="B2149" s="1">
        <v>45159</v>
      </c>
      <c r="C2149" t="s">
        <v>5025</v>
      </c>
      <c r="D2149" t="s">
        <v>5031</v>
      </c>
      <c r="E2149" t="s">
        <v>7196</v>
      </c>
      <c r="F2149" t="s">
        <v>5034</v>
      </c>
      <c r="G2149" t="str" cm="1">
        <f t="array" ref="G2149">_xlfn.SWITCH(F2149,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49">
        <v>3</v>
      </c>
      <c r="I2149">
        <v>4</v>
      </c>
      <c r="J2149">
        <v>318</v>
      </c>
      <c r="K2149">
        <v>1923</v>
      </c>
      <c r="L2149">
        <v>52459750</v>
      </c>
      <c r="M2149">
        <v>100383</v>
      </c>
      <c r="N2149">
        <v>164967.76999999999</v>
      </c>
      <c r="O2149">
        <v>147</v>
      </c>
      <c r="P2149">
        <v>-83.593509999999995</v>
      </c>
      <c r="Q2149">
        <v>-102.73539700000001</v>
      </c>
      <c r="R2149">
        <v>49383256</v>
      </c>
      <c r="S2149">
        <v>1</v>
      </c>
      <c r="T2149">
        <v>0</v>
      </c>
      <c r="U2149">
        <v>0</v>
      </c>
      <c r="V2149">
        <v>0</v>
      </c>
      <c r="W2149" t="s">
        <v>5045</v>
      </c>
      <c r="X2149" t="s">
        <v>5050</v>
      </c>
      <c r="Y2149">
        <v>44</v>
      </c>
    </row>
    <row r="2150" spans="1:25" x14ac:dyDescent="0.3">
      <c r="A2150" t="s">
        <v>2173</v>
      </c>
      <c r="B2150" s="1">
        <v>45273</v>
      </c>
      <c r="C2150" t="s">
        <v>5027</v>
      </c>
      <c r="D2150" t="s">
        <v>5031</v>
      </c>
      <c r="E2150" t="s">
        <v>7197</v>
      </c>
      <c r="F2150" t="s">
        <v>5034</v>
      </c>
      <c r="G2150" t="str" cm="1">
        <f t="array" ref="G2150">_xlfn.SWITCH(F2150,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50">
        <v>3</v>
      </c>
      <c r="I2150">
        <v>1</v>
      </c>
      <c r="J2150">
        <v>169</v>
      </c>
      <c r="K2150">
        <v>1924</v>
      </c>
      <c r="L2150">
        <v>36707639</v>
      </c>
      <c r="M2150">
        <v>190085</v>
      </c>
      <c r="N2150">
        <v>217204.96</v>
      </c>
      <c r="O2150">
        <v>110</v>
      </c>
      <c r="P2150">
        <v>-15.173043</v>
      </c>
      <c r="Q2150">
        <v>-172.283963</v>
      </c>
      <c r="R2150">
        <v>3799495</v>
      </c>
      <c r="S2150">
        <v>1</v>
      </c>
      <c r="T2150">
        <v>0</v>
      </c>
      <c r="U2150">
        <v>0</v>
      </c>
      <c r="V2150">
        <v>0</v>
      </c>
      <c r="W2150" t="s">
        <v>5045</v>
      </c>
      <c r="X2150" t="s">
        <v>5048</v>
      </c>
      <c r="Y2150">
        <v>30</v>
      </c>
    </row>
    <row r="2151" spans="1:25" x14ac:dyDescent="0.3">
      <c r="A2151" t="s">
        <v>2174</v>
      </c>
      <c r="B2151" s="1">
        <v>45357</v>
      </c>
      <c r="C2151" t="s">
        <v>5026</v>
      </c>
      <c r="D2151" t="s">
        <v>5031</v>
      </c>
      <c r="E2151" t="s">
        <v>7198</v>
      </c>
      <c r="F2151" t="s">
        <v>5039</v>
      </c>
      <c r="G2151" t="str" cm="1">
        <f t="array" ref="G2151">_xlfn.SWITCH(F2151,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51">
        <v>3</v>
      </c>
      <c r="I2151">
        <v>2</v>
      </c>
      <c r="J2151">
        <v>345</v>
      </c>
      <c r="K2151">
        <v>1925</v>
      </c>
      <c r="L2151">
        <v>31656397</v>
      </c>
      <c r="M2151">
        <v>195658</v>
      </c>
      <c r="N2151">
        <v>91757.67</v>
      </c>
      <c r="O2151">
        <v>137</v>
      </c>
      <c r="P2151">
        <v>-55.800877999999997</v>
      </c>
      <c r="Q2151">
        <v>88.565271999999993</v>
      </c>
      <c r="R2151">
        <v>24087671</v>
      </c>
      <c r="S2151">
        <v>0</v>
      </c>
      <c r="T2151">
        <v>1</v>
      </c>
      <c r="U2151">
        <v>0</v>
      </c>
      <c r="V2151">
        <v>0</v>
      </c>
      <c r="W2151" t="s">
        <v>5044</v>
      </c>
      <c r="X2151" t="s">
        <v>5047</v>
      </c>
      <c r="Y2151">
        <v>32</v>
      </c>
    </row>
    <row r="2152" spans="1:25" x14ac:dyDescent="0.3">
      <c r="A2152" t="s">
        <v>2175</v>
      </c>
      <c r="B2152" s="1">
        <v>46304</v>
      </c>
      <c r="C2152" t="s">
        <v>5029</v>
      </c>
      <c r="D2152" t="s">
        <v>5031</v>
      </c>
      <c r="E2152" t="s">
        <v>7199</v>
      </c>
      <c r="F2152" t="s">
        <v>5033</v>
      </c>
      <c r="G2152" t="str" cm="1">
        <f t="array" ref="G2152">_xlfn.SWITCH(F2152,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52">
        <v>1</v>
      </c>
      <c r="I2152">
        <v>2</v>
      </c>
      <c r="J2152">
        <v>122</v>
      </c>
      <c r="K2152">
        <v>1926</v>
      </c>
      <c r="L2152">
        <v>15742732</v>
      </c>
      <c r="M2152">
        <v>148631</v>
      </c>
      <c r="N2152">
        <v>129038.79</v>
      </c>
      <c r="O2152">
        <v>114</v>
      </c>
      <c r="P2152">
        <v>61.511316999999998</v>
      </c>
      <c r="Q2152">
        <v>-25.428076000000001</v>
      </c>
      <c r="R2152">
        <v>31028284</v>
      </c>
      <c r="S2152">
        <v>0</v>
      </c>
      <c r="T2152">
        <v>1</v>
      </c>
      <c r="U2152">
        <v>1</v>
      </c>
      <c r="V2152">
        <v>1</v>
      </c>
      <c r="W2152" t="s">
        <v>5043</v>
      </c>
      <c r="X2152" t="s">
        <v>5046</v>
      </c>
      <c r="Y2152">
        <v>11</v>
      </c>
    </row>
    <row r="2153" spans="1:25" x14ac:dyDescent="0.3">
      <c r="A2153" t="s">
        <v>2176</v>
      </c>
      <c r="B2153" s="1">
        <v>46112</v>
      </c>
      <c r="C2153" t="s">
        <v>5028</v>
      </c>
      <c r="D2153" t="s">
        <v>5031</v>
      </c>
      <c r="E2153" t="s">
        <v>7200</v>
      </c>
      <c r="F2153" t="s">
        <v>5040</v>
      </c>
      <c r="G2153" t="str" cm="1">
        <f t="array" ref="G2153">_xlfn.SWITCH(F2153,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53">
        <v>5</v>
      </c>
      <c r="I2153">
        <v>1</v>
      </c>
      <c r="J2153">
        <v>79</v>
      </c>
      <c r="K2153">
        <v>1927</v>
      </c>
      <c r="L2153">
        <v>78916753</v>
      </c>
      <c r="M2153">
        <v>32633</v>
      </c>
      <c r="N2153">
        <v>998946.24</v>
      </c>
      <c r="O2153">
        <v>99</v>
      </c>
      <c r="P2153">
        <v>1.5660940000000001</v>
      </c>
      <c r="Q2153">
        <v>-124.49387299999999</v>
      </c>
      <c r="R2153">
        <v>16429101</v>
      </c>
      <c r="S2153">
        <v>0</v>
      </c>
      <c r="T2153">
        <v>0</v>
      </c>
      <c r="U2153">
        <v>0</v>
      </c>
      <c r="V2153">
        <v>0</v>
      </c>
      <c r="W2153" t="s">
        <v>5045</v>
      </c>
      <c r="X2153" t="s">
        <v>5048</v>
      </c>
      <c r="Y2153">
        <v>48</v>
      </c>
    </row>
    <row r="2154" spans="1:25" x14ac:dyDescent="0.3">
      <c r="A2154" t="s">
        <v>2177</v>
      </c>
      <c r="B2154" s="1">
        <v>44582</v>
      </c>
      <c r="C2154" t="s">
        <v>5029</v>
      </c>
      <c r="D2154" t="s">
        <v>5031</v>
      </c>
      <c r="E2154" t="s">
        <v>7201</v>
      </c>
      <c r="F2154" t="s">
        <v>5032</v>
      </c>
      <c r="G2154" t="str" cm="1">
        <f t="array" ref="G2154">_xlfn.SWITCH(F2154,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54">
        <v>1</v>
      </c>
      <c r="I2154">
        <v>4</v>
      </c>
      <c r="J2154">
        <v>209</v>
      </c>
      <c r="K2154">
        <v>1928</v>
      </c>
      <c r="L2154">
        <v>36609478</v>
      </c>
      <c r="M2154">
        <v>180186</v>
      </c>
      <c r="N2154">
        <v>175164.97</v>
      </c>
      <c r="O2154">
        <v>104</v>
      </c>
      <c r="P2154">
        <v>30.018402999999999</v>
      </c>
      <c r="Q2154">
        <v>-13.446277</v>
      </c>
      <c r="R2154">
        <v>41142845</v>
      </c>
      <c r="S2154">
        <v>0</v>
      </c>
      <c r="T2154">
        <v>0</v>
      </c>
      <c r="U2154">
        <v>1</v>
      </c>
      <c r="V2154">
        <v>0</v>
      </c>
      <c r="W2154" t="s">
        <v>5043</v>
      </c>
      <c r="X2154" t="s">
        <v>5049</v>
      </c>
      <c r="Y2154">
        <v>30</v>
      </c>
    </row>
    <row r="2155" spans="1:25" x14ac:dyDescent="0.3">
      <c r="A2155" t="s">
        <v>2178</v>
      </c>
      <c r="B2155" s="1">
        <v>44963</v>
      </c>
      <c r="C2155" t="s">
        <v>5025</v>
      </c>
      <c r="D2155" t="s">
        <v>5030</v>
      </c>
      <c r="E2155" t="s">
        <v>7202</v>
      </c>
      <c r="F2155" t="s">
        <v>5034</v>
      </c>
      <c r="G2155" t="str" cm="1">
        <f t="array" ref="G2155">_xlfn.SWITCH(F2155,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55">
        <v>4</v>
      </c>
      <c r="I2155">
        <v>3</v>
      </c>
      <c r="J2155">
        <v>172</v>
      </c>
      <c r="K2155">
        <v>1929</v>
      </c>
      <c r="L2155">
        <v>58886445</v>
      </c>
      <c r="M2155">
        <v>81424</v>
      </c>
      <c r="N2155">
        <v>342363.05</v>
      </c>
      <c r="O2155">
        <v>27</v>
      </c>
      <c r="P2155">
        <v>-81.992109999999997</v>
      </c>
      <c r="Q2155">
        <v>-163.23922400000001</v>
      </c>
      <c r="R2155">
        <v>66668842</v>
      </c>
      <c r="S2155">
        <v>0</v>
      </c>
      <c r="T2155">
        <v>1</v>
      </c>
      <c r="U2155">
        <v>0</v>
      </c>
      <c r="V2155">
        <v>0</v>
      </c>
      <c r="W2155" t="s">
        <v>5045</v>
      </c>
      <c r="X2155" t="s">
        <v>5050</v>
      </c>
      <c r="Y2155">
        <v>9</v>
      </c>
    </row>
    <row r="2156" spans="1:25" x14ac:dyDescent="0.3">
      <c r="A2156" t="s">
        <v>2179</v>
      </c>
      <c r="B2156" s="1">
        <v>46164</v>
      </c>
      <c r="C2156" t="s">
        <v>5029</v>
      </c>
      <c r="D2156" t="s">
        <v>5031</v>
      </c>
      <c r="E2156" t="s">
        <v>7203</v>
      </c>
      <c r="F2156" t="s">
        <v>5032</v>
      </c>
      <c r="G2156" t="str" cm="1">
        <f t="array" ref="G2156">_xlfn.SWITCH(F2156,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56">
        <v>2</v>
      </c>
      <c r="I2156">
        <v>4</v>
      </c>
      <c r="J2156">
        <v>298</v>
      </c>
      <c r="K2156">
        <v>1930</v>
      </c>
      <c r="L2156">
        <v>15949167</v>
      </c>
      <c r="M2156">
        <v>70872</v>
      </c>
      <c r="N2156">
        <v>53520.69</v>
      </c>
      <c r="O2156">
        <v>79</v>
      </c>
      <c r="P2156">
        <v>-21.322089999999999</v>
      </c>
      <c r="Q2156">
        <v>-151.568275</v>
      </c>
      <c r="R2156">
        <v>34641516</v>
      </c>
      <c r="S2156">
        <v>0</v>
      </c>
      <c r="T2156">
        <v>0</v>
      </c>
      <c r="U2156">
        <v>0</v>
      </c>
      <c r="V2156">
        <v>0</v>
      </c>
      <c r="W2156" t="s">
        <v>5045</v>
      </c>
      <c r="X2156" t="s">
        <v>5049</v>
      </c>
      <c r="Y2156">
        <v>20</v>
      </c>
    </row>
    <row r="2157" spans="1:25" x14ac:dyDescent="0.3">
      <c r="A2157" t="s">
        <v>2180</v>
      </c>
      <c r="B2157" s="1">
        <v>45531</v>
      </c>
      <c r="C2157" t="s">
        <v>5028</v>
      </c>
      <c r="D2157" t="s">
        <v>5031</v>
      </c>
      <c r="E2157" t="s">
        <v>7204</v>
      </c>
      <c r="F2157" t="s">
        <v>5032</v>
      </c>
      <c r="G2157" t="str" cm="1">
        <f t="array" ref="G2157">_xlfn.SWITCH(F2157,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57">
        <v>3</v>
      </c>
      <c r="I2157">
        <v>1</v>
      </c>
      <c r="J2157">
        <v>206</v>
      </c>
      <c r="K2157">
        <v>1931</v>
      </c>
      <c r="L2157">
        <v>62741786</v>
      </c>
      <c r="M2157">
        <v>86945</v>
      </c>
      <c r="N2157">
        <v>304571.78000000003</v>
      </c>
      <c r="O2157">
        <v>72</v>
      </c>
      <c r="P2157">
        <v>-10.915940000000001</v>
      </c>
      <c r="Q2157">
        <v>-13.355185000000001</v>
      </c>
      <c r="R2157">
        <v>17243767</v>
      </c>
      <c r="S2157">
        <v>0</v>
      </c>
      <c r="T2157">
        <v>0</v>
      </c>
      <c r="U2157">
        <v>0</v>
      </c>
      <c r="V2157">
        <v>1</v>
      </c>
      <c r="W2157" t="s">
        <v>5044</v>
      </c>
      <c r="X2157" t="s">
        <v>5050</v>
      </c>
      <c r="Y2157">
        <v>13</v>
      </c>
    </row>
    <row r="2158" spans="1:25" x14ac:dyDescent="0.3">
      <c r="A2158" t="s">
        <v>2181</v>
      </c>
      <c r="B2158" s="1">
        <v>44872</v>
      </c>
      <c r="C2158" t="s">
        <v>5029</v>
      </c>
      <c r="D2158" t="s">
        <v>5031</v>
      </c>
      <c r="E2158" t="s">
        <v>7205</v>
      </c>
      <c r="F2158" t="s">
        <v>5041</v>
      </c>
      <c r="G2158" t="str" cm="1">
        <f t="array" ref="G2158">_xlfn.SWITCH(F2158,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58">
        <v>3</v>
      </c>
      <c r="I2158">
        <v>2</v>
      </c>
      <c r="J2158">
        <v>352</v>
      </c>
      <c r="K2158">
        <v>1932</v>
      </c>
      <c r="L2158">
        <v>12907923</v>
      </c>
      <c r="M2158">
        <v>75281</v>
      </c>
      <c r="N2158">
        <v>36670.239999999998</v>
      </c>
      <c r="O2158">
        <v>178</v>
      </c>
      <c r="P2158">
        <v>54.305028999999998</v>
      </c>
      <c r="Q2158">
        <v>-150.21651800000001</v>
      </c>
      <c r="R2158">
        <v>25328445</v>
      </c>
      <c r="S2158">
        <v>0</v>
      </c>
      <c r="T2158">
        <v>0</v>
      </c>
      <c r="U2158">
        <v>1</v>
      </c>
      <c r="V2158">
        <v>0</v>
      </c>
      <c r="W2158" t="s">
        <v>5045</v>
      </c>
      <c r="X2158" t="s">
        <v>5049</v>
      </c>
      <c r="Y2158">
        <v>22</v>
      </c>
    </row>
    <row r="2159" spans="1:25" x14ac:dyDescent="0.3">
      <c r="A2159" t="s">
        <v>2182</v>
      </c>
      <c r="B2159" s="1">
        <v>45946</v>
      </c>
      <c r="C2159" t="s">
        <v>5029</v>
      </c>
      <c r="D2159" t="s">
        <v>5031</v>
      </c>
      <c r="E2159" t="s">
        <v>7206</v>
      </c>
      <c r="F2159" t="s">
        <v>5032</v>
      </c>
      <c r="G2159" t="str" cm="1">
        <f t="array" ref="G2159">_xlfn.SWITCH(F2159,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59">
        <v>1</v>
      </c>
      <c r="I2159">
        <v>1</v>
      </c>
      <c r="J2159">
        <v>124</v>
      </c>
      <c r="K2159">
        <v>1933</v>
      </c>
      <c r="L2159">
        <v>73141776</v>
      </c>
      <c r="M2159">
        <v>67560</v>
      </c>
      <c r="N2159">
        <v>589853.03</v>
      </c>
      <c r="O2159">
        <v>119</v>
      </c>
      <c r="P2159">
        <v>72.888847999999996</v>
      </c>
      <c r="Q2159">
        <v>-151.89079799999999</v>
      </c>
      <c r="R2159">
        <v>38197426</v>
      </c>
      <c r="S2159">
        <v>0</v>
      </c>
      <c r="T2159">
        <v>0</v>
      </c>
      <c r="U2159">
        <v>0</v>
      </c>
      <c r="V2159">
        <v>0</v>
      </c>
      <c r="W2159" t="s">
        <v>5044</v>
      </c>
      <c r="X2159" t="s">
        <v>5049</v>
      </c>
      <c r="Y2159">
        <v>22</v>
      </c>
    </row>
    <row r="2160" spans="1:25" x14ac:dyDescent="0.3">
      <c r="A2160" t="s">
        <v>2183</v>
      </c>
      <c r="B2160" s="1">
        <v>45521</v>
      </c>
      <c r="C2160" t="s">
        <v>5026</v>
      </c>
      <c r="D2160" t="s">
        <v>5030</v>
      </c>
      <c r="E2160" t="s">
        <v>7207</v>
      </c>
      <c r="F2160" t="s">
        <v>5036</v>
      </c>
      <c r="G2160" t="str" cm="1">
        <f t="array" ref="G2160">_xlfn.SWITCH(F2160,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60">
        <v>3</v>
      </c>
      <c r="I2160">
        <v>3</v>
      </c>
      <c r="J2160">
        <v>282</v>
      </c>
      <c r="K2160">
        <v>1934</v>
      </c>
      <c r="L2160">
        <v>74174606</v>
      </c>
      <c r="M2160">
        <v>141346</v>
      </c>
      <c r="N2160">
        <v>263030.52</v>
      </c>
      <c r="O2160">
        <v>94</v>
      </c>
      <c r="P2160">
        <v>49.846342999999997</v>
      </c>
      <c r="Q2160">
        <v>-154.527691</v>
      </c>
      <c r="R2160">
        <v>49666543</v>
      </c>
      <c r="S2160">
        <v>1</v>
      </c>
      <c r="T2160">
        <v>1</v>
      </c>
      <c r="U2160">
        <v>1</v>
      </c>
      <c r="V2160">
        <v>0</v>
      </c>
      <c r="W2160" t="s">
        <v>5043</v>
      </c>
      <c r="X2160" t="s">
        <v>5047</v>
      </c>
      <c r="Y2160">
        <v>15</v>
      </c>
    </row>
    <row r="2161" spans="1:25" x14ac:dyDescent="0.3">
      <c r="A2161" t="s">
        <v>2184</v>
      </c>
      <c r="B2161" s="1">
        <v>46361</v>
      </c>
      <c r="C2161" t="s">
        <v>5029</v>
      </c>
      <c r="D2161" t="s">
        <v>5031</v>
      </c>
      <c r="E2161" t="s">
        <v>7208</v>
      </c>
      <c r="F2161" t="s">
        <v>5034</v>
      </c>
      <c r="G2161" t="str" cm="1">
        <f t="array" ref="G2161">_xlfn.SWITCH(F2161,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61">
        <v>1</v>
      </c>
      <c r="I2161">
        <v>3</v>
      </c>
      <c r="J2161">
        <v>365</v>
      </c>
      <c r="K2161">
        <v>1935</v>
      </c>
      <c r="L2161">
        <v>18563860</v>
      </c>
      <c r="M2161">
        <v>182434</v>
      </c>
      <c r="N2161">
        <v>50859.89</v>
      </c>
      <c r="O2161">
        <v>17</v>
      </c>
      <c r="P2161">
        <v>-19.662993</v>
      </c>
      <c r="Q2161">
        <v>126.62612</v>
      </c>
      <c r="R2161">
        <v>39436855</v>
      </c>
      <c r="S2161">
        <v>1</v>
      </c>
      <c r="T2161">
        <v>0</v>
      </c>
      <c r="U2161">
        <v>0</v>
      </c>
      <c r="V2161">
        <v>0</v>
      </c>
      <c r="W2161" t="s">
        <v>5044</v>
      </c>
      <c r="X2161" t="s">
        <v>5046</v>
      </c>
      <c r="Y2161">
        <v>13</v>
      </c>
    </row>
    <row r="2162" spans="1:25" x14ac:dyDescent="0.3">
      <c r="A2162" t="s">
        <v>2185</v>
      </c>
      <c r="B2162" s="1">
        <v>46057</v>
      </c>
      <c r="C2162" t="s">
        <v>5027</v>
      </c>
      <c r="D2162" t="s">
        <v>5031</v>
      </c>
      <c r="E2162" t="s">
        <v>7209</v>
      </c>
      <c r="F2162" t="s">
        <v>5040</v>
      </c>
      <c r="G2162" t="str" cm="1">
        <f t="array" ref="G2162">_xlfn.SWITCH(F2162,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62">
        <v>5</v>
      </c>
      <c r="I2162">
        <v>2</v>
      </c>
      <c r="J2162">
        <v>199</v>
      </c>
      <c r="K2162">
        <v>1936</v>
      </c>
      <c r="L2162">
        <v>52008025</v>
      </c>
      <c r="M2162">
        <v>12904</v>
      </c>
      <c r="N2162">
        <v>261346.86</v>
      </c>
      <c r="O2162">
        <v>168</v>
      </c>
      <c r="P2162">
        <v>-63.945683000000002</v>
      </c>
      <c r="Q2162">
        <v>115.466641</v>
      </c>
      <c r="R2162">
        <v>27636769</v>
      </c>
      <c r="S2162">
        <v>0</v>
      </c>
      <c r="T2162">
        <v>0</v>
      </c>
      <c r="U2162">
        <v>0</v>
      </c>
      <c r="V2162">
        <v>0</v>
      </c>
      <c r="W2162" t="s">
        <v>5043</v>
      </c>
      <c r="X2162" t="s">
        <v>5050</v>
      </c>
      <c r="Y2162">
        <v>12</v>
      </c>
    </row>
    <row r="2163" spans="1:25" x14ac:dyDescent="0.3">
      <c r="A2163" t="s">
        <v>2186</v>
      </c>
      <c r="B2163" s="1">
        <v>45750</v>
      </c>
      <c r="C2163" t="s">
        <v>5026</v>
      </c>
      <c r="D2163" t="s">
        <v>5031</v>
      </c>
      <c r="E2163" t="s">
        <v>7210</v>
      </c>
      <c r="F2163" t="s">
        <v>5033</v>
      </c>
      <c r="G2163" t="str" cm="1">
        <f t="array" ref="G2163">_xlfn.SWITCH(F2163,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63">
        <v>3</v>
      </c>
      <c r="I2163">
        <v>1</v>
      </c>
      <c r="J2163">
        <v>171</v>
      </c>
      <c r="K2163">
        <v>1937</v>
      </c>
      <c r="L2163">
        <v>62458957</v>
      </c>
      <c r="M2163">
        <v>52503</v>
      </c>
      <c r="N2163">
        <v>365257.06</v>
      </c>
      <c r="O2163">
        <v>169</v>
      </c>
      <c r="P2163">
        <v>-31.851483999999999</v>
      </c>
      <c r="Q2163">
        <v>169.11663100000001</v>
      </c>
      <c r="R2163">
        <v>62796225</v>
      </c>
      <c r="S2163">
        <v>1</v>
      </c>
      <c r="T2163">
        <v>1</v>
      </c>
      <c r="U2163">
        <v>0</v>
      </c>
      <c r="V2163">
        <v>1</v>
      </c>
      <c r="W2163" t="s">
        <v>5044</v>
      </c>
      <c r="X2163" t="s">
        <v>5050</v>
      </c>
      <c r="Y2163">
        <v>39</v>
      </c>
    </row>
    <row r="2164" spans="1:25" x14ac:dyDescent="0.3">
      <c r="A2164" t="s">
        <v>2187</v>
      </c>
      <c r="B2164" s="1">
        <v>45860</v>
      </c>
      <c r="C2164" t="s">
        <v>5029</v>
      </c>
      <c r="D2164" t="s">
        <v>5031</v>
      </c>
      <c r="E2164" t="s">
        <v>7211</v>
      </c>
      <c r="F2164" t="s">
        <v>5035</v>
      </c>
      <c r="G2164" t="str" cm="1">
        <f t="array" ref="G2164">_xlfn.SWITCH(F2164,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64">
        <v>5</v>
      </c>
      <c r="I2164">
        <v>1</v>
      </c>
      <c r="J2164">
        <v>170</v>
      </c>
      <c r="K2164">
        <v>1938</v>
      </c>
      <c r="L2164">
        <v>21719297</v>
      </c>
      <c r="M2164">
        <v>24341</v>
      </c>
      <c r="N2164">
        <v>127760.57</v>
      </c>
      <c r="O2164">
        <v>163</v>
      </c>
      <c r="P2164">
        <v>-86.767302999999998</v>
      </c>
      <c r="Q2164">
        <v>15.515886</v>
      </c>
      <c r="R2164">
        <v>6806032</v>
      </c>
      <c r="S2164">
        <v>1</v>
      </c>
      <c r="T2164">
        <v>0</v>
      </c>
      <c r="U2164">
        <v>0</v>
      </c>
      <c r="V2164">
        <v>0</v>
      </c>
      <c r="W2164" t="s">
        <v>5043</v>
      </c>
      <c r="X2164" t="s">
        <v>5050</v>
      </c>
      <c r="Y2164">
        <v>13</v>
      </c>
    </row>
    <row r="2165" spans="1:25" x14ac:dyDescent="0.3">
      <c r="A2165" t="s">
        <v>2188</v>
      </c>
      <c r="B2165" s="1">
        <v>45338</v>
      </c>
      <c r="C2165" t="s">
        <v>5027</v>
      </c>
      <c r="D2165" t="s">
        <v>5031</v>
      </c>
      <c r="E2165" t="s">
        <v>7212</v>
      </c>
      <c r="F2165" t="s">
        <v>5038</v>
      </c>
      <c r="G2165" t="str" cm="1">
        <f t="array" ref="G2165">_xlfn.SWITCH(F2165,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65">
        <v>5</v>
      </c>
      <c r="I2165">
        <v>4</v>
      </c>
      <c r="J2165">
        <v>63</v>
      </c>
      <c r="K2165">
        <v>1939</v>
      </c>
      <c r="L2165">
        <v>5782256</v>
      </c>
      <c r="M2165">
        <v>137840</v>
      </c>
      <c r="N2165">
        <v>91781.84</v>
      </c>
      <c r="O2165">
        <v>104</v>
      </c>
      <c r="P2165">
        <v>-18.125882000000001</v>
      </c>
      <c r="Q2165">
        <v>-104.858857</v>
      </c>
      <c r="R2165">
        <v>41802546</v>
      </c>
      <c r="S2165">
        <v>1</v>
      </c>
      <c r="T2165">
        <v>1</v>
      </c>
      <c r="U2165">
        <v>0</v>
      </c>
      <c r="V2165">
        <v>0</v>
      </c>
      <c r="W2165" t="s">
        <v>5043</v>
      </c>
      <c r="X2165" t="s">
        <v>5050</v>
      </c>
      <c r="Y2165">
        <v>0</v>
      </c>
    </row>
    <row r="2166" spans="1:25" x14ac:dyDescent="0.3">
      <c r="A2166" t="s">
        <v>2189</v>
      </c>
      <c r="B2166" s="1">
        <v>45482</v>
      </c>
      <c r="C2166" t="s">
        <v>5028</v>
      </c>
      <c r="D2166" t="s">
        <v>5031</v>
      </c>
      <c r="E2166" t="s">
        <v>7213</v>
      </c>
      <c r="F2166" t="s">
        <v>5033</v>
      </c>
      <c r="G2166" t="str" cm="1">
        <f t="array" ref="G2166">_xlfn.SWITCH(F2166,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66">
        <v>3</v>
      </c>
      <c r="I2166">
        <v>2</v>
      </c>
      <c r="J2166">
        <v>222</v>
      </c>
      <c r="K2166">
        <v>1940</v>
      </c>
      <c r="L2166">
        <v>11052645</v>
      </c>
      <c r="M2166">
        <v>128996</v>
      </c>
      <c r="N2166">
        <v>49786.69</v>
      </c>
      <c r="O2166">
        <v>79</v>
      </c>
      <c r="P2166">
        <v>77.264510999999999</v>
      </c>
      <c r="Q2166">
        <v>-121.898741</v>
      </c>
      <c r="R2166">
        <v>48689651</v>
      </c>
      <c r="S2166">
        <v>0</v>
      </c>
      <c r="T2166">
        <v>0</v>
      </c>
      <c r="U2166">
        <v>1</v>
      </c>
      <c r="V2166">
        <v>0</v>
      </c>
      <c r="W2166" t="s">
        <v>5043</v>
      </c>
      <c r="X2166" t="s">
        <v>5047</v>
      </c>
      <c r="Y2166">
        <v>43</v>
      </c>
    </row>
    <row r="2167" spans="1:25" x14ac:dyDescent="0.3">
      <c r="A2167" t="s">
        <v>2190</v>
      </c>
      <c r="B2167" s="1">
        <v>45014</v>
      </c>
      <c r="C2167" t="s">
        <v>5029</v>
      </c>
      <c r="D2167" t="s">
        <v>5031</v>
      </c>
      <c r="E2167" t="s">
        <v>7214</v>
      </c>
      <c r="F2167" t="s">
        <v>5035</v>
      </c>
      <c r="G2167" t="str" cm="1">
        <f t="array" ref="G2167">_xlfn.SWITCH(F2167,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67">
        <v>5</v>
      </c>
      <c r="I2167">
        <v>4</v>
      </c>
      <c r="J2167">
        <v>243</v>
      </c>
      <c r="K2167">
        <v>1941</v>
      </c>
      <c r="L2167">
        <v>70488854</v>
      </c>
      <c r="M2167">
        <v>43835</v>
      </c>
      <c r="N2167">
        <v>290077.59000000003</v>
      </c>
      <c r="O2167">
        <v>43</v>
      </c>
      <c r="P2167">
        <v>-0.45814100000000002</v>
      </c>
      <c r="Q2167">
        <v>-148.99336600000001</v>
      </c>
      <c r="R2167">
        <v>30842209</v>
      </c>
      <c r="S2167">
        <v>0</v>
      </c>
      <c r="T2167">
        <v>0</v>
      </c>
      <c r="U2167">
        <v>1</v>
      </c>
      <c r="V2167">
        <v>0</v>
      </c>
      <c r="W2167" t="s">
        <v>5045</v>
      </c>
      <c r="X2167" t="s">
        <v>5046</v>
      </c>
      <c r="Y2167">
        <v>8</v>
      </c>
    </row>
    <row r="2168" spans="1:25" x14ac:dyDescent="0.3">
      <c r="A2168" t="s">
        <v>2191</v>
      </c>
      <c r="B2168" s="1">
        <v>44993</v>
      </c>
      <c r="C2168" t="s">
        <v>5029</v>
      </c>
      <c r="D2168" t="s">
        <v>5031</v>
      </c>
      <c r="E2168" t="s">
        <v>7215</v>
      </c>
      <c r="F2168" t="s">
        <v>5039</v>
      </c>
      <c r="G2168" t="str" cm="1">
        <f t="array" ref="G2168">_xlfn.SWITCH(F2168,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68">
        <v>1</v>
      </c>
      <c r="I2168">
        <v>1</v>
      </c>
      <c r="J2168">
        <v>350</v>
      </c>
      <c r="K2168">
        <v>1942</v>
      </c>
      <c r="L2168">
        <v>62809928</v>
      </c>
      <c r="M2168">
        <v>11251</v>
      </c>
      <c r="N2168">
        <v>179456.94</v>
      </c>
      <c r="O2168">
        <v>174</v>
      </c>
      <c r="P2168">
        <v>32.501565999999997</v>
      </c>
      <c r="Q2168">
        <v>-50.315333000000003</v>
      </c>
      <c r="R2168">
        <v>34668581</v>
      </c>
      <c r="S2168">
        <v>0</v>
      </c>
      <c r="T2168">
        <v>0</v>
      </c>
      <c r="U2168">
        <v>0</v>
      </c>
      <c r="V2168">
        <v>0</v>
      </c>
      <c r="W2168" t="s">
        <v>5044</v>
      </c>
      <c r="X2168" t="s">
        <v>5049</v>
      </c>
      <c r="Y2168">
        <v>45</v>
      </c>
    </row>
    <row r="2169" spans="1:25" x14ac:dyDescent="0.3">
      <c r="A2169" t="s">
        <v>2192</v>
      </c>
      <c r="B2169" s="1">
        <v>45411</v>
      </c>
      <c r="C2169" t="s">
        <v>5025</v>
      </c>
      <c r="D2169" t="s">
        <v>5030</v>
      </c>
      <c r="E2169" t="s">
        <v>7216</v>
      </c>
      <c r="F2169" t="s">
        <v>5033</v>
      </c>
      <c r="G2169" t="str" cm="1">
        <f t="array" ref="G2169">_xlfn.SWITCH(F2169,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69">
        <v>5</v>
      </c>
      <c r="I2169">
        <v>4</v>
      </c>
      <c r="J2169">
        <v>46</v>
      </c>
      <c r="K2169">
        <v>1943</v>
      </c>
      <c r="L2169">
        <v>49233569</v>
      </c>
      <c r="M2169">
        <v>164025</v>
      </c>
      <c r="N2169">
        <v>1070294.98</v>
      </c>
      <c r="O2169">
        <v>2</v>
      </c>
      <c r="P2169">
        <v>-22.933641000000001</v>
      </c>
      <c r="Q2169">
        <v>-49.349300999999997</v>
      </c>
      <c r="R2169">
        <v>44076170</v>
      </c>
      <c r="S2169">
        <v>0</v>
      </c>
      <c r="T2169">
        <v>0</v>
      </c>
      <c r="U2169">
        <v>0</v>
      </c>
      <c r="V2169">
        <v>0</v>
      </c>
      <c r="W2169" t="s">
        <v>5043</v>
      </c>
      <c r="X2169" t="s">
        <v>5046</v>
      </c>
      <c r="Y2169">
        <v>4</v>
      </c>
    </row>
    <row r="2170" spans="1:25" x14ac:dyDescent="0.3">
      <c r="A2170" t="s">
        <v>2193</v>
      </c>
      <c r="B2170" s="1">
        <v>44991</v>
      </c>
      <c r="C2170" t="s">
        <v>5027</v>
      </c>
      <c r="D2170" t="s">
        <v>5030</v>
      </c>
      <c r="E2170" t="s">
        <v>7217</v>
      </c>
      <c r="F2170" t="s">
        <v>5036</v>
      </c>
      <c r="G2170" t="str" cm="1">
        <f t="array" ref="G2170">_xlfn.SWITCH(F2170,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70">
        <v>1</v>
      </c>
      <c r="I2170">
        <v>4</v>
      </c>
      <c r="J2170">
        <v>77</v>
      </c>
      <c r="K2170">
        <v>1944</v>
      </c>
      <c r="L2170">
        <v>14880783</v>
      </c>
      <c r="M2170">
        <v>47261</v>
      </c>
      <c r="N2170">
        <v>193256.92</v>
      </c>
      <c r="O2170">
        <v>127</v>
      </c>
      <c r="P2170">
        <v>70.481513000000007</v>
      </c>
      <c r="Q2170">
        <v>115.644293</v>
      </c>
      <c r="R2170">
        <v>12139793</v>
      </c>
      <c r="S2170">
        <v>0</v>
      </c>
      <c r="T2170">
        <v>1</v>
      </c>
      <c r="U2170">
        <v>1</v>
      </c>
      <c r="V2170">
        <v>1</v>
      </c>
      <c r="W2170" t="s">
        <v>5044</v>
      </c>
      <c r="X2170" t="s">
        <v>5049</v>
      </c>
      <c r="Y2170">
        <v>19</v>
      </c>
    </row>
    <row r="2171" spans="1:25" x14ac:dyDescent="0.3">
      <c r="A2171" t="s">
        <v>2194</v>
      </c>
      <c r="B2171" s="1">
        <v>44571</v>
      </c>
      <c r="C2171" t="s">
        <v>5028</v>
      </c>
      <c r="D2171" t="s">
        <v>5031</v>
      </c>
      <c r="E2171" t="s">
        <v>7218</v>
      </c>
      <c r="F2171" t="s">
        <v>5039</v>
      </c>
      <c r="G2171" t="str" cm="1">
        <f t="array" ref="G2171">_xlfn.SWITCH(F2171,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71">
        <v>4</v>
      </c>
      <c r="I2171">
        <v>1</v>
      </c>
      <c r="J2171">
        <v>195</v>
      </c>
      <c r="K2171">
        <v>1945</v>
      </c>
      <c r="L2171">
        <v>17760062</v>
      </c>
      <c r="M2171">
        <v>50428</v>
      </c>
      <c r="N2171">
        <v>91077.24</v>
      </c>
      <c r="O2171">
        <v>174</v>
      </c>
      <c r="P2171">
        <v>-25.277356999999999</v>
      </c>
      <c r="Q2171">
        <v>9.3841190000000001</v>
      </c>
      <c r="R2171">
        <v>4045231</v>
      </c>
      <c r="S2171">
        <v>0</v>
      </c>
      <c r="T2171">
        <v>0</v>
      </c>
      <c r="U2171">
        <v>1</v>
      </c>
      <c r="V2171">
        <v>0</v>
      </c>
      <c r="W2171" t="s">
        <v>5045</v>
      </c>
      <c r="X2171" t="s">
        <v>5049</v>
      </c>
      <c r="Y2171">
        <v>17</v>
      </c>
    </row>
    <row r="2172" spans="1:25" x14ac:dyDescent="0.3">
      <c r="A2172" t="s">
        <v>2195</v>
      </c>
      <c r="B2172" s="1">
        <v>45452</v>
      </c>
      <c r="C2172" t="s">
        <v>5027</v>
      </c>
      <c r="D2172" t="s">
        <v>5030</v>
      </c>
      <c r="E2172" t="s">
        <v>7219</v>
      </c>
      <c r="F2172" t="s">
        <v>5036</v>
      </c>
      <c r="G2172" t="str" cm="1">
        <f t="array" ref="G2172">_xlfn.SWITCH(F2172,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72">
        <v>5</v>
      </c>
      <c r="I2172">
        <v>2</v>
      </c>
      <c r="J2172">
        <v>296</v>
      </c>
      <c r="K2172">
        <v>1946</v>
      </c>
      <c r="L2172">
        <v>58429130</v>
      </c>
      <c r="M2172">
        <v>190628</v>
      </c>
      <c r="N2172">
        <v>197395.71</v>
      </c>
      <c r="O2172">
        <v>174</v>
      </c>
      <c r="P2172">
        <v>-21.878236999999999</v>
      </c>
      <c r="Q2172">
        <v>-44.423276000000001</v>
      </c>
      <c r="R2172">
        <v>19195295</v>
      </c>
      <c r="S2172">
        <v>0</v>
      </c>
      <c r="T2172">
        <v>0</v>
      </c>
      <c r="U2172">
        <v>0</v>
      </c>
      <c r="V2172">
        <v>0</v>
      </c>
      <c r="W2172" t="s">
        <v>5045</v>
      </c>
      <c r="X2172" t="s">
        <v>5050</v>
      </c>
      <c r="Y2172">
        <v>23</v>
      </c>
    </row>
    <row r="2173" spans="1:25" x14ac:dyDescent="0.3">
      <c r="A2173" t="s">
        <v>2196</v>
      </c>
      <c r="B2173" s="1">
        <v>44726</v>
      </c>
      <c r="C2173" t="s">
        <v>5028</v>
      </c>
      <c r="D2173" t="s">
        <v>5031</v>
      </c>
      <c r="E2173" t="s">
        <v>7220</v>
      </c>
      <c r="F2173" t="s">
        <v>5033</v>
      </c>
      <c r="G2173" t="str" cm="1">
        <f t="array" ref="G2173">_xlfn.SWITCH(F2173,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73">
        <v>3</v>
      </c>
      <c r="I2173">
        <v>4</v>
      </c>
      <c r="J2173">
        <v>152</v>
      </c>
      <c r="K2173">
        <v>1947</v>
      </c>
      <c r="L2173">
        <v>39309779</v>
      </c>
      <c r="M2173">
        <v>198348</v>
      </c>
      <c r="N2173">
        <v>258616.97</v>
      </c>
      <c r="O2173">
        <v>62</v>
      </c>
      <c r="P2173">
        <v>-4.2460579999999997</v>
      </c>
      <c r="Q2173">
        <v>-144.77333899999999</v>
      </c>
      <c r="R2173">
        <v>67208268</v>
      </c>
      <c r="S2173">
        <v>0</v>
      </c>
      <c r="T2173">
        <v>1</v>
      </c>
      <c r="U2173">
        <v>1</v>
      </c>
      <c r="V2173">
        <v>1</v>
      </c>
      <c r="W2173" t="s">
        <v>5043</v>
      </c>
      <c r="X2173" t="s">
        <v>5047</v>
      </c>
      <c r="Y2173">
        <v>1</v>
      </c>
    </row>
    <row r="2174" spans="1:25" x14ac:dyDescent="0.3">
      <c r="A2174" t="s">
        <v>2197</v>
      </c>
      <c r="B2174" s="1">
        <v>45662</v>
      </c>
      <c r="C2174" t="s">
        <v>5027</v>
      </c>
      <c r="D2174" t="s">
        <v>5030</v>
      </c>
      <c r="E2174" t="s">
        <v>7221</v>
      </c>
      <c r="F2174" t="s">
        <v>5033</v>
      </c>
      <c r="G2174" t="str" cm="1">
        <f t="array" ref="G2174">_xlfn.SWITCH(F2174,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74">
        <v>5</v>
      </c>
      <c r="I2174">
        <v>1</v>
      </c>
      <c r="J2174">
        <v>374</v>
      </c>
      <c r="K2174">
        <v>1948</v>
      </c>
      <c r="L2174">
        <v>9226847</v>
      </c>
      <c r="M2174">
        <v>50894</v>
      </c>
      <c r="N2174">
        <v>24670.71</v>
      </c>
      <c r="O2174">
        <v>108</v>
      </c>
      <c r="P2174">
        <v>28.912011</v>
      </c>
      <c r="Q2174">
        <v>82.337723999999994</v>
      </c>
      <c r="R2174">
        <v>66616739</v>
      </c>
      <c r="S2174">
        <v>3</v>
      </c>
      <c r="T2174">
        <v>1</v>
      </c>
      <c r="U2174">
        <v>0</v>
      </c>
      <c r="V2174">
        <v>1</v>
      </c>
      <c r="W2174" t="s">
        <v>5043</v>
      </c>
      <c r="X2174" t="s">
        <v>5046</v>
      </c>
      <c r="Y2174">
        <v>37</v>
      </c>
    </row>
    <row r="2175" spans="1:25" x14ac:dyDescent="0.3">
      <c r="A2175" t="s">
        <v>2198</v>
      </c>
      <c r="B2175" s="1">
        <v>44601</v>
      </c>
      <c r="C2175" t="s">
        <v>5025</v>
      </c>
      <c r="D2175" t="s">
        <v>5030</v>
      </c>
      <c r="E2175" t="s">
        <v>7222</v>
      </c>
      <c r="F2175" t="s">
        <v>5035</v>
      </c>
      <c r="G2175" t="str" cm="1">
        <f t="array" ref="G2175">_xlfn.SWITCH(F2175,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75">
        <v>4</v>
      </c>
      <c r="I2175">
        <v>2</v>
      </c>
      <c r="J2175">
        <v>107</v>
      </c>
      <c r="K2175">
        <v>1949</v>
      </c>
      <c r="L2175">
        <v>39354991</v>
      </c>
      <c r="M2175">
        <v>193952</v>
      </c>
      <c r="N2175">
        <v>367803.65</v>
      </c>
      <c r="O2175">
        <v>25</v>
      </c>
      <c r="P2175">
        <v>-25.111962999999999</v>
      </c>
      <c r="Q2175">
        <v>-96.625088000000005</v>
      </c>
      <c r="R2175">
        <v>46117058</v>
      </c>
      <c r="S2175">
        <v>2</v>
      </c>
      <c r="T2175">
        <v>0</v>
      </c>
      <c r="U2175">
        <v>0</v>
      </c>
      <c r="V2175">
        <v>0</v>
      </c>
      <c r="W2175" t="s">
        <v>5045</v>
      </c>
      <c r="X2175" t="s">
        <v>5048</v>
      </c>
      <c r="Y2175">
        <v>0</v>
      </c>
    </row>
    <row r="2176" spans="1:25" x14ac:dyDescent="0.3">
      <c r="A2176" t="s">
        <v>2199</v>
      </c>
      <c r="B2176" s="1">
        <v>44900</v>
      </c>
      <c r="C2176" t="s">
        <v>5025</v>
      </c>
      <c r="D2176" t="s">
        <v>5030</v>
      </c>
      <c r="E2176" t="s">
        <v>7223</v>
      </c>
      <c r="F2176" t="s">
        <v>5040</v>
      </c>
      <c r="G2176" t="str" cm="1">
        <f t="array" ref="G2176">_xlfn.SWITCH(F2176,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76">
        <v>3</v>
      </c>
      <c r="I2176">
        <v>2</v>
      </c>
      <c r="J2176">
        <v>346</v>
      </c>
      <c r="K2176">
        <v>1950</v>
      </c>
      <c r="L2176">
        <v>4828500</v>
      </c>
      <c r="M2176">
        <v>191979</v>
      </c>
      <c r="N2176">
        <v>13955.2</v>
      </c>
      <c r="O2176">
        <v>5</v>
      </c>
      <c r="P2176">
        <v>-88.031133999999994</v>
      </c>
      <c r="Q2176">
        <v>-176.087309</v>
      </c>
      <c r="R2176">
        <v>16144019</v>
      </c>
      <c r="S2176">
        <v>0</v>
      </c>
      <c r="T2176">
        <v>1</v>
      </c>
      <c r="U2176">
        <v>0</v>
      </c>
      <c r="V2176">
        <v>0</v>
      </c>
      <c r="W2176" t="s">
        <v>5044</v>
      </c>
      <c r="X2176" t="s">
        <v>5050</v>
      </c>
      <c r="Y2176">
        <v>48</v>
      </c>
    </row>
    <row r="2177" spans="1:25" x14ac:dyDescent="0.3">
      <c r="A2177" t="s">
        <v>2200</v>
      </c>
      <c r="B2177" s="1">
        <v>44974</v>
      </c>
      <c r="C2177" t="s">
        <v>5026</v>
      </c>
      <c r="D2177" t="s">
        <v>5031</v>
      </c>
      <c r="E2177" t="s">
        <v>7224</v>
      </c>
      <c r="F2177" t="s">
        <v>5032</v>
      </c>
      <c r="G2177" t="str" cm="1">
        <f t="array" ref="G2177">_xlfn.SWITCH(F2177,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77">
        <v>2</v>
      </c>
      <c r="I2177">
        <v>1</v>
      </c>
      <c r="J2177">
        <v>97</v>
      </c>
      <c r="K2177">
        <v>1951</v>
      </c>
      <c r="L2177">
        <v>68044440</v>
      </c>
      <c r="M2177">
        <v>139068</v>
      </c>
      <c r="N2177">
        <v>701489.07</v>
      </c>
      <c r="O2177">
        <v>63</v>
      </c>
      <c r="P2177">
        <v>-53.337724000000001</v>
      </c>
      <c r="Q2177">
        <v>105.798631</v>
      </c>
      <c r="R2177">
        <v>20516274</v>
      </c>
      <c r="S2177">
        <v>0</v>
      </c>
      <c r="T2177">
        <v>0</v>
      </c>
      <c r="U2177">
        <v>0</v>
      </c>
      <c r="V2177">
        <v>0</v>
      </c>
      <c r="W2177" t="s">
        <v>5043</v>
      </c>
      <c r="X2177" t="s">
        <v>5048</v>
      </c>
      <c r="Y2177">
        <v>6</v>
      </c>
    </row>
    <row r="2178" spans="1:25" x14ac:dyDescent="0.3">
      <c r="A2178" t="s">
        <v>2201</v>
      </c>
      <c r="B2178" s="1">
        <v>45286</v>
      </c>
      <c r="C2178" t="s">
        <v>5029</v>
      </c>
      <c r="D2178" t="s">
        <v>5030</v>
      </c>
      <c r="E2178" t="s">
        <v>7225</v>
      </c>
      <c r="F2178" t="s">
        <v>5037</v>
      </c>
      <c r="G2178" t="str" cm="1">
        <f t="array" ref="G2178">_xlfn.SWITCH(F2178,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78">
        <v>3</v>
      </c>
      <c r="I2178">
        <v>4</v>
      </c>
      <c r="J2178">
        <v>215</v>
      </c>
      <c r="K2178">
        <v>1952</v>
      </c>
      <c r="L2178">
        <v>58850058</v>
      </c>
      <c r="M2178">
        <v>66652</v>
      </c>
      <c r="N2178">
        <v>273721.2</v>
      </c>
      <c r="O2178">
        <v>154</v>
      </c>
      <c r="P2178">
        <v>-76.747465000000005</v>
      </c>
      <c r="Q2178">
        <v>-37.277616000000002</v>
      </c>
      <c r="R2178">
        <v>40805280</v>
      </c>
      <c r="S2178">
        <v>0</v>
      </c>
      <c r="T2178">
        <v>1</v>
      </c>
      <c r="U2178">
        <v>1</v>
      </c>
      <c r="V2178">
        <v>1</v>
      </c>
      <c r="W2178" t="s">
        <v>5044</v>
      </c>
      <c r="X2178" t="s">
        <v>5046</v>
      </c>
      <c r="Y2178">
        <v>33</v>
      </c>
    </row>
    <row r="2179" spans="1:25" x14ac:dyDescent="0.3">
      <c r="A2179" t="s">
        <v>2202</v>
      </c>
      <c r="B2179" s="1">
        <v>45481</v>
      </c>
      <c r="C2179" t="s">
        <v>5027</v>
      </c>
      <c r="D2179" t="s">
        <v>5031</v>
      </c>
      <c r="E2179" t="s">
        <v>7226</v>
      </c>
      <c r="F2179" t="s">
        <v>5041</v>
      </c>
      <c r="G2179" t="str" cm="1">
        <f t="array" ref="G2179">_xlfn.SWITCH(F2179,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79">
        <v>1</v>
      </c>
      <c r="I2179">
        <v>3</v>
      </c>
      <c r="J2179">
        <v>138</v>
      </c>
      <c r="K2179">
        <v>1953</v>
      </c>
      <c r="L2179">
        <v>47860604</v>
      </c>
      <c r="M2179">
        <v>45266</v>
      </c>
      <c r="N2179">
        <v>346815.97</v>
      </c>
      <c r="O2179">
        <v>87</v>
      </c>
      <c r="P2179">
        <v>-88.659942000000001</v>
      </c>
      <c r="Q2179">
        <v>-0.42643799999999998</v>
      </c>
      <c r="R2179">
        <v>52053824</v>
      </c>
      <c r="S2179">
        <v>2</v>
      </c>
      <c r="T2179">
        <v>0</v>
      </c>
      <c r="U2179">
        <v>0</v>
      </c>
      <c r="V2179">
        <v>0</v>
      </c>
      <c r="W2179" t="s">
        <v>5045</v>
      </c>
      <c r="X2179" t="s">
        <v>5049</v>
      </c>
      <c r="Y2179">
        <v>11</v>
      </c>
    </row>
    <row r="2180" spans="1:25" x14ac:dyDescent="0.3">
      <c r="A2180" t="s">
        <v>2203</v>
      </c>
      <c r="B2180" s="1">
        <v>46307</v>
      </c>
      <c r="C2180" t="s">
        <v>5029</v>
      </c>
      <c r="D2180" t="s">
        <v>5031</v>
      </c>
      <c r="E2180" t="s">
        <v>7227</v>
      </c>
      <c r="F2180" t="s">
        <v>5038</v>
      </c>
      <c r="G2180" t="str" cm="1">
        <f t="array" ref="G2180">_xlfn.SWITCH(F2180,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80">
        <v>4</v>
      </c>
      <c r="I2180">
        <v>1</v>
      </c>
      <c r="J2180">
        <v>296</v>
      </c>
      <c r="K2180">
        <v>1954</v>
      </c>
      <c r="L2180">
        <v>43278907</v>
      </c>
      <c r="M2180">
        <v>54345</v>
      </c>
      <c r="N2180">
        <v>146212.51999999999</v>
      </c>
      <c r="O2180">
        <v>107</v>
      </c>
      <c r="P2180">
        <v>-34.491864999999997</v>
      </c>
      <c r="Q2180">
        <v>-144.07132300000001</v>
      </c>
      <c r="R2180">
        <v>24299703</v>
      </c>
      <c r="S2180">
        <v>3</v>
      </c>
      <c r="T2180">
        <v>0</v>
      </c>
      <c r="U2180">
        <v>1</v>
      </c>
      <c r="V2180">
        <v>1</v>
      </c>
      <c r="W2180" t="s">
        <v>5045</v>
      </c>
      <c r="X2180" t="s">
        <v>5048</v>
      </c>
      <c r="Y2180">
        <v>47</v>
      </c>
    </row>
    <row r="2181" spans="1:25" x14ac:dyDescent="0.3">
      <c r="A2181" t="s">
        <v>2204</v>
      </c>
      <c r="B2181" s="1">
        <v>45170</v>
      </c>
      <c r="C2181" t="s">
        <v>5026</v>
      </c>
      <c r="D2181" t="s">
        <v>5030</v>
      </c>
      <c r="E2181" t="s">
        <v>7228</v>
      </c>
      <c r="F2181" t="s">
        <v>5036</v>
      </c>
      <c r="G2181" t="str" cm="1">
        <f t="array" ref="G2181">_xlfn.SWITCH(F2181,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81">
        <v>3</v>
      </c>
      <c r="I2181">
        <v>2</v>
      </c>
      <c r="J2181">
        <v>42</v>
      </c>
      <c r="K2181">
        <v>1955</v>
      </c>
      <c r="L2181">
        <v>18791559</v>
      </c>
      <c r="M2181">
        <v>103130</v>
      </c>
      <c r="N2181">
        <v>447418.07</v>
      </c>
      <c r="O2181">
        <v>19</v>
      </c>
      <c r="P2181">
        <v>-1.331952</v>
      </c>
      <c r="Q2181">
        <v>20.707871000000001</v>
      </c>
      <c r="R2181">
        <v>44644679</v>
      </c>
      <c r="S2181">
        <v>1</v>
      </c>
      <c r="T2181">
        <v>1</v>
      </c>
      <c r="U2181">
        <v>0</v>
      </c>
      <c r="V2181">
        <v>0</v>
      </c>
      <c r="W2181" t="s">
        <v>5045</v>
      </c>
      <c r="X2181" t="s">
        <v>5046</v>
      </c>
      <c r="Y2181">
        <v>33</v>
      </c>
    </row>
    <row r="2182" spans="1:25" x14ac:dyDescent="0.3">
      <c r="A2182" t="s">
        <v>2205</v>
      </c>
      <c r="B2182" s="1">
        <v>45136</v>
      </c>
      <c r="C2182" t="s">
        <v>5028</v>
      </c>
      <c r="D2182" t="s">
        <v>5030</v>
      </c>
      <c r="E2182" t="s">
        <v>7229</v>
      </c>
      <c r="F2182" t="s">
        <v>5039</v>
      </c>
      <c r="G2182" t="str" cm="1">
        <f t="array" ref="G2182">_xlfn.SWITCH(F2182,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82">
        <v>3</v>
      </c>
      <c r="I2182">
        <v>1</v>
      </c>
      <c r="J2182">
        <v>301</v>
      </c>
      <c r="K2182">
        <v>1956</v>
      </c>
      <c r="L2182">
        <v>41566756</v>
      </c>
      <c r="M2182">
        <v>126219</v>
      </c>
      <c r="N2182">
        <v>138095.53</v>
      </c>
      <c r="O2182">
        <v>54</v>
      </c>
      <c r="P2182">
        <v>-78.857793000000001</v>
      </c>
      <c r="Q2182">
        <v>61.492105000000002</v>
      </c>
      <c r="R2182">
        <v>37349724</v>
      </c>
      <c r="S2182">
        <v>0</v>
      </c>
      <c r="T2182">
        <v>0</v>
      </c>
      <c r="U2182">
        <v>0</v>
      </c>
      <c r="V2182">
        <v>0</v>
      </c>
      <c r="W2182" t="s">
        <v>5045</v>
      </c>
      <c r="X2182" t="s">
        <v>5049</v>
      </c>
      <c r="Y2182">
        <v>36</v>
      </c>
    </row>
    <row r="2183" spans="1:25" x14ac:dyDescent="0.3">
      <c r="A2183" t="s">
        <v>2206</v>
      </c>
      <c r="B2183" s="1">
        <v>45551</v>
      </c>
      <c r="C2183" t="s">
        <v>5028</v>
      </c>
      <c r="D2183" t="s">
        <v>5031</v>
      </c>
      <c r="E2183" t="s">
        <v>7230</v>
      </c>
      <c r="F2183" t="s">
        <v>5041</v>
      </c>
      <c r="G2183" t="str" cm="1">
        <f t="array" ref="G2183">_xlfn.SWITCH(F2183,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83">
        <v>1</v>
      </c>
      <c r="I2183">
        <v>1</v>
      </c>
      <c r="J2183">
        <v>51</v>
      </c>
      <c r="K2183">
        <v>1957</v>
      </c>
      <c r="L2183">
        <v>56320022</v>
      </c>
      <c r="M2183">
        <v>158612</v>
      </c>
      <c r="N2183">
        <v>1104314.1599999999</v>
      </c>
      <c r="O2183">
        <v>177</v>
      </c>
      <c r="P2183">
        <v>-36.157072999999997</v>
      </c>
      <c r="Q2183">
        <v>-113.76244699999999</v>
      </c>
      <c r="R2183">
        <v>65420392</v>
      </c>
      <c r="S2183">
        <v>1</v>
      </c>
      <c r="T2183">
        <v>1</v>
      </c>
      <c r="U2183">
        <v>1</v>
      </c>
      <c r="V2183">
        <v>1</v>
      </c>
      <c r="W2183" t="s">
        <v>5045</v>
      </c>
      <c r="X2183" t="s">
        <v>5050</v>
      </c>
      <c r="Y2183">
        <v>2</v>
      </c>
    </row>
    <row r="2184" spans="1:25" x14ac:dyDescent="0.3">
      <c r="A2184" t="s">
        <v>2207</v>
      </c>
      <c r="B2184" s="1">
        <v>45404</v>
      </c>
      <c r="C2184" t="s">
        <v>5027</v>
      </c>
      <c r="D2184" t="s">
        <v>5031</v>
      </c>
      <c r="E2184" t="s">
        <v>7231</v>
      </c>
      <c r="F2184" t="s">
        <v>5040</v>
      </c>
      <c r="G2184" t="str" cm="1">
        <f t="array" ref="G2184">_xlfn.SWITCH(F2184,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184">
        <v>1</v>
      </c>
      <c r="I2184">
        <v>3</v>
      </c>
      <c r="J2184">
        <v>274</v>
      </c>
      <c r="K2184">
        <v>1958</v>
      </c>
      <c r="L2184">
        <v>43560680</v>
      </c>
      <c r="M2184">
        <v>119176</v>
      </c>
      <c r="N2184">
        <v>158980.57999999999</v>
      </c>
      <c r="O2184">
        <v>137</v>
      </c>
      <c r="P2184">
        <v>71.892735000000002</v>
      </c>
      <c r="Q2184">
        <v>-163.197441</v>
      </c>
      <c r="R2184">
        <v>27428499</v>
      </c>
      <c r="S2184">
        <v>2</v>
      </c>
      <c r="T2184">
        <v>1</v>
      </c>
      <c r="U2184">
        <v>1</v>
      </c>
      <c r="V2184">
        <v>1</v>
      </c>
      <c r="W2184" t="s">
        <v>5045</v>
      </c>
      <c r="X2184" t="s">
        <v>5050</v>
      </c>
      <c r="Y2184">
        <v>31</v>
      </c>
    </row>
    <row r="2185" spans="1:25" x14ac:dyDescent="0.3">
      <c r="A2185" t="s">
        <v>2208</v>
      </c>
      <c r="B2185" s="1">
        <v>46237</v>
      </c>
      <c r="C2185" t="s">
        <v>5025</v>
      </c>
      <c r="D2185" t="s">
        <v>5031</v>
      </c>
      <c r="E2185" t="s">
        <v>7232</v>
      </c>
      <c r="F2185" t="s">
        <v>5035</v>
      </c>
      <c r="G2185" t="str" cm="1">
        <f t="array" ref="G2185">_xlfn.SWITCH(F2185,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85">
        <v>4</v>
      </c>
      <c r="I2185">
        <v>1</v>
      </c>
      <c r="J2185">
        <v>150</v>
      </c>
      <c r="K2185">
        <v>1959</v>
      </c>
      <c r="L2185">
        <v>38946892</v>
      </c>
      <c r="M2185">
        <v>26769</v>
      </c>
      <c r="N2185">
        <v>259645.95</v>
      </c>
      <c r="O2185">
        <v>111</v>
      </c>
      <c r="P2185">
        <v>85.816982999999993</v>
      </c>
      <c r="Q2185">
        <v>12.623791000000001</v>
      </c>
      <c r="R2185">
        <v>18116219</v>
      </c>
      <c r="S2185">
        <v>0</v>
      </c>
      <c r="T2185">
        <v>0</v>
      </c>
      <c r="U2185">
        <v>0</v>
      </c>
      <c r="V2185">
        <v>1</v>
      </c>
      <c r="W2185" t="s">
        <v>5043</v>
      </c>
      <c r="X2185" t="s">
        <v>5048</v>
      </c>
      <c r="Y2185">
        <v>12</v>
      </c>
    </row>
    <row r="2186" spans="1:25" x14ac:dyDescent="0.3">
      <c r="A2186" t="s">
        <v>2209</v>
      </c>
      <c r="B2186" s="1">
        <v>44612</v>
      </c>
      <c r="C2186" t="s">
        <v>5029</v>
      </c>
      <c r="D2186" t="s">
        <v>5030</v>
      </c>
      <c r="E2186" t="s">
        <v>7233</v>
      </c>
      <c r="F2186" t="s">
        <v>5039</v>
      </c>
      <c r="G2186" t="str" cm="1">
        <f t="array" ref="G2186">_xlfn.SWITCH(F2186,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86">
        <v>5</v>
      </c>
      <c r="I2186">
        <v>1</v>
      </c>
      <c r="J2186">
        <v>269</v>
      </c>
      <c r="K2186">
        <v>1960</v>
      </c>
      <c r="L2186">
        <v>61318162</v>
      </c>
      <c r="M2186">
        <v>12933</v>
      </c>
      <c r="N2186">
        <v>227948.56</v>
      </c>
      <c r="O2186">
        <v>162</v>
      </c>
      <c r="P2186">
        <v>37.159295</v>
      </c>
      <c r="Q2186">
        <v>32.315624999999997</v>
      </c>
      <c r="R2186">
        <v>32072651</v>
      </c>
      <c r="S2186">
        <v>0</v>
      </c>
      <c r="T2186">
        <v>0</v>
      </c>
      <c r="U2186">
        <v>0</v>
      </c>
      <c r="V2186">
        <v>1</v>
      </c>
      <c r="W2186" t="s">
        <v>5044</v>
      </c>
      <c r="X2186" t="s">
        <v>5046</v>
      </c>
      <c r="Y2186">
        <v>33</v>
      </c>
    </row>
    <row r="2187" spans="1:25" x14ac:dyDescent="0.3">
      <c r="A2187" t="s">
        <v>2210</v>
      </c>
      <c r="B2187" s="1">
        <v>45737</v>
      </c>
      <c r="C2187" t="s">
        <v>5028</v>
      </c>
      <c r="D2187" t="s">
        <v>5031</v>
      </c>
      <c r="E2187" t="s">
        <v>7234</v>
      </c>
      <c r="F2187" t="s">
        <v>5037</v>
      </c>
      <c r="G2187" t="str" cm="1">
        <f t="array" ref="G2187">_xlfn.SWITCH(F2187,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87">
        <v>4</v>
      </c>
      <c r="I2187">
        <v>1</v>
      </c>
      <c r="J2187">
        <v>220</v>
      </c>
      <c r="K2187">
        <v>1961</v>
      </c>
      <c r="L2187">
        <v>6348994</v>
      </c>
      <c r="M2187">
        <v>158953</v>
      </c>
      <c r="N2187">
        <v>28859.06</v>
      </c>
      <c r="O2187">
        <v>58</v>
      </c>
      <c r="P2187">
        <v>45.931657000000001</v>
      </c>
      <c r="Q2187">
        <v>44.631621000000003</v>
      </c>
      <c r="R2187">
        <v>62383219</v>
      </c>
      <c r="S2187">
        <v>0</v>
      </c>
      <c r="T2187">
        <v>1</v>
      </c>
      <c r="U2187">
        <v>0</v>
      </c>
      <c r="V2187">
        <v>0</v>
      </c>
      <c r="W2187" t="s">
        <v>5044</v>
      </c>
      <c r="X2187" t="s">
        <v>5048</v>
      </c>
      <c r="Y2187">
        <v>25</v>
      </c>
    </row>
    <row r="2188" spans="1:25" x14ac:dyDescent="0.3">
      <c r="A2188" t="s">
        <v>2211</v>
      </c>
      <c r="B2188" s="1">
        <v>45676</v>
      </c>
      <c r="C2188" t="s">
        <v>5029</v>
      </c>
      <c r="D2188" t="s">
        <v>5031</v>
      </c>
      <c r="E2188" t="s">
        <v>7235</v>
      </c>
      <c r="F2188" t="s">
        <v>5039</v>
      </c>
      <c r="G2188" t="str" cm="1">
        <f t="array" ref="G2188">_xlfn.SWITCH(F2188,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88">
        <v>1</v>
      </c>
      <c r="I2188">
        <v>4</v>
      </c>
      <c r="J2188">
        <v>126</v>
      </c>
      <c r="K2188">
        <v>1962</v>
      </c>
      <c r="L2188">
        <v>58329163</v>
      </c>
      <c r="M2188">
        <v>11495</v>
      </c>
      <c r="N2188">
        <v>462929.87</v>
      </c>
      <c r="O2188">
        <v>154</v>
      </c>
      <c r="P2188">
        <v>-18.893699999999999</v>
      </c>
      <c r="Q2188">
        <v>-150.88802200000001</v>
      </c>
      <c r="R2188">
        <v>27080005</v>
      </c>
      <c r="S2188">
        <v>0</v>
      </c>
      <c r="T2188">
        <v>0</v>
      </c>
      <c r="U2188">
        <v>0</v>
      </c>
      <c r="V2188">
        <v>0</v>
      </c>
      <c r="W2188" t="s">
        <v>5043</v>
      </c>
      <c r="X2188" t="s">
        <v>5046</v>
      </c>
      <c r="Y2188">
        <v>33</v>
      </c>
    </row>
    <row r="2189" spans="1:25" x14ac:dyDescent="0.3">
      <c r="A2189" t="s">
        <v>2212</v>
      </c>
      <c r="B2189" s="1">
        <v>45083</v>
      </c>
      <c r="C2189" t="s">
        <v>5026</v>
      </c>
      <c r="D2189" t="s">
        <v>5030</v>
      </c>
      <c r="E2189" t="s">
        <v>7236</v>
      </c>
      <c r="F2189" t="s">
        <v>5034</v>
      </c>
      <c r="G2189" t="str" cm="1">
        <f t="array" ref="G2189">_xlfn.SWITCH(F2189,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189">
        <v>1</v>
      </c>
      <c r="I2189">
        <v>4</v>
      </c>
      <c r="J2189">
        <v>312</v>
      </c>
      <c r="K2189">
        <v>1963</v>
      </c>
      <c r="L2189">
        <v>62499698</v>
      </c>
      <c r="M2189">
        <v>131362</v>
      </c>
      <c r="N2189">
        <v>200319.54</v>
      </c>
      <c r="O2189">
        <v>11</v>
      </c>
      <c r="P2189">
        <v>22.774372</v>
      </c>
      <c r="Q2189">
        <v>-152.46482</v>
      </c>
      <c r="R2189">
        <v>63388988</v>
      </c>
      <c r="S2189">
        <v>0</v>
      </c>
      <c r="T2189">
        <v>0</v>
      </c>
      <c r="U2189">
        <v>0</v>
      </c>
      <c r="V2189">
        <v>1</v>
      </c>
      <c r="W2189" t="s">
        <v>5043</v>
      </c>
      <c r="X2189" t="s">
        <v>5048</v>
      </c>
      <c r="Y2189">
        <v>15</v>
      </c>
    </row>
    <row r="2190" spans="1:25" x14ac:dyDescent="0.3">
      <c r="A2190" t="s">
        <v>2213</v>
      </c>
      <c r="B2190" s="1">
        <v>45181</v>
      </c>
      <c r="C2190" t="s">
        <v>5029</v>
      </c>
      <c r="D2190" t="s">
        <v>5031</v>
      </c>
      <c r="E2190" t="s">
        <v>7237</v>
      </c>
      <c r="F2190" t="s">
        <v>5041</v>
      </c>
      <c r="G2190" t="str" cm="1">
        <f t="array" ref="G2190">_xlfn.SWITCH(F2190,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190">
        <v>4</v>
      </c>
      <c r="I2190">
        <v>4</v>
      </c>
      <c r="J2190">
        <v>109</v>
      </c>
      <c r="K2190">
        <v>1964</v>
      </c>
      <c r="L2190">
        <v>33496877</v>
      </c>
      <c r="M2190">
        <v>101368</v>
      </c>
      <c r="N2190">
        <v>307310.8</v>
      </c>
      <c r="O2190">
        <v>124</v>
      </c>
      <c r="P2190">
        <v>-58.724756999999997</v>
      </c>
      <c r="Q2190">
        <v>139.90633800000001</v>
      </c>
      <c r="R2190">
        <v>56550494</v>
      </c>
      <c r="S2190">
        <v>1</v>
      </c>
      <c r="T2190">
        <v>0</v>
      </c>
      <c r="U2190">
        <v>0</v>
      </c>
      <c r="V2190">
        <v>0</v>
      </c>
      <c r="W2190" t="s">
        <v>5044</v>
      </c>
      <c r="X2190" t="s">
        <v>5050</v>
      </c>
      <c r="Y2190">
        <v>20</v>
      </c>
    </row>
    <row r="2191" spans="1:25" x14ac:dyDescent="0.3">
      <c r="A2191" t="s">
        <v>2214</v>
      </c>
      <c r="B2191" s="1">
        <v>45844</v>
      </c>
      <c r="C2191" t="s">
        <v>5026</v>
      </c>
      <c r="D2191" t="s">
        <v>5030</v>
      </c>
      <c r="E2191" t="s">
        <v>7238</v>
      </c>
      <c r="F2191" t="s">
        <v>5036</v>
      </c>
      <c r="G2191" t="str" cm="1">
        <f t="array" ref="G2191">_xlfn.SWITCH(F2191,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91">
        <v>3</v>
      </c>
      <c r="I2191">
        <v>1</v>
      </c>
      <c r="J2191">
        <v>311</v>
      </c>
      <c r="K2191">
        <v>1965</v>
      </c>
      <c r="L2191">
        <v>67141648</v>
      </c>
      <c r="M2191">
        <v>10020</v>
      </c>
      <c r="N2191">
        <v>215889.54</v>
      </c>
      <c r="O2191">
        <v>19</v>
      </c>
      <c r="P2191">
        <v>4.5138850000000001</v>
      </c>
      <c r="Q2191">
        <v>-52.473081000000001</v>
      </c>
      <c r="R2191">
        <v>36991260</v>
      </c>
      <c r="S2191">
        <v>2</v>
      </c>
      <c r="T2191">
        <v>1</v>
      </c>
      <c r="U2191">
        <v>0</v>
      </c>
      <c r="V2191">
        <v>0</v>
      </c>
      <c r="W2191" t="s">
        <v>5044</v>
      </c>
      <c r="X2191" t="s">
        <v>5049</v>
      </c>
      <c r="Y2191">
        <v>17</v>
      </c>
    </row>
    <row r="2192" spans="1:25" x14ac:dyDescent="0.3">
      <c r="A2192" t="s">
        <v>2215</v>
      </c>
      <c r="B2192" s="1">
        <v>45748</v>
      </c>
      <c r="C2192" t="s">
        <v>5029</v>
      </c>
      <c r="D2192" t="s">
        <v>5030</v>
      </c>
      <c r="E2192" t="s">
        <v>7239</v>
      </c>
      <c r="F2192" t="s">
        <v>5035</v>
      </c>
      <c r="G2192" t="str" cm="1">
        <f t="array" ref="G2192">_xlfn.SWITCH(F2192,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92">
        <v>3</v>
      </c>
      <c r="I2192">
        <v>2</v>
      </c>
      <c r="J2192">
        <v>134</v>
      </c>
      <c r="K2192">
        <v>1966</v>
      </c>
      <c r="L2192">
        <v>69028454</v>
      </c>
      <c r="M2192">
        <v>147656</v>
      </c>
      <c r="N2192">
        <v>515137.72</v>
      </c>
      <c r="O2192">
        <v>145</v>
      </c>
      <c r="P2192">
        <v>-86.316615999999996</v>
      </c>
      <c r="Q2192">
        <v>28.307832999999999</v>
      </c>
      <c r="R2192">
        <v>22744746</v>
      </c>
      <c r="S2192">
        <v>2</v>
      </c>
      <c r="T2192">
        <v>0</v>
      </c>
      <c r="U2192">
        <v>0</v>
      </c>
      <c r="V2192">
        <v>0</v>
      </c>
      <c r="W2192" t="s">
        <v>5045</v>
      </c>
      <c r="X2192" t="s">
        <v>5050</v>
      </c>
      <c r="Y2192">
        <v>6</v>
      </c>
    </row>
    <row r="2193" spans="1:25" x14ac:dyDescent="0.3">
      <c r="A2193" t="s">
        <v>2216</v>
      </c>
      <c r="B2193" s="1">
        <v>46345</v>
      </c>
      <c r="C2193" t="s">
        <v>5026</v>
      </c>
      <c r="D2193" t="s">
        <v>5031</v>
      </c>
      <c r="E2193" t="s">
        <v>7240</v>
      </c>
      <c r="F2193" t="s">
        <v>5038</v>
      </c>
      <c r="G2193" t="str" cm="1">
        <f t="array" ref="G2193">_xlfn.SWITCH(F2193,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93">
        <v>5</v>
      </c>
      <c r="I2193">
        <v>4</v>
      </c>
      <c r="J2193">
        <v>353</v>
      </c>
      <c r="K2193">
        <v>1967</v>
      </c>
      <c r="L2193">
        <v>50809466</v>
      </c>
      <c r="M2193">
        <v>167353</v>
      </c>
      <c r="N2193">
        <v>143936.16</v>
      </c>
      <c r="O2193">
        <v>113</v>
      </c>
      <c r="P2193">
        <v>55.338284000000002</v>
      </c>
      <c r="Q2193">
        <v>100.689953</v>
      </c>
      <c r="R2193">
        <v>16598671</v>
      </c>
      <c r="S2193">
        <v>0</v>
      </c>
      <c r="T2193">
        <v>0</v>
      </c>
      <c r="U2193">
        <v>0</v>
      </c>
      <c r="V2193">
        <v>1</v>
      </c>
      <c r="W2193" t="s">
        <v>5045</v>
      </c>
      <c r="X2193" t="s">
        <v>5047</v>
      </c>
      <c r="Y2193">
        <v>42</v>
      </c>
    </row>
    <row r="2194" spans="1:25" x14ac:dyDescent="0.3">
      <c r="A2194" t="s">
        <v>2217</v>
      </c>
      <c r="B2194" s="1">
        <v>45039</v>
      </c>
      <c r="C2194" t="s">
        <v>5027</v>
      </c>
      <c r="D2194" t="s">
        <v>5030</v>
      </c>
      <c r="E2194" t="s">
        <v>7241</v>
      </c>
      <c r="F2194" t="s">
        <v>5035</v>
      </c>
      <c r="G2194" t="str" cm="1">
        <f t="array" ref="G2194">_xlfn.SWITCH(F2194,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94">
        <v>2</v>
      </c>
      <c r="I2194">
        <v>2</v>
      </c>
      <c r="J2194">
        <v>75</v>
      </c>
      <c r="K2194">
        <v>1968</v>
      </c>
      <c r="L2194">
        <v>12169422</v>
      </c>
      <c r="M2194">
        <v>20694</v>
      </c>
      <c r="N2194">
        <v>162258.96</v>
      </c>
      <c r="O2194">
        <v>178</v>
      </c>
      <c r="P2194">
        <v>58.510435000000001</v>
      </c>
      <c r="Q2194">
        <v>-89.794089999999997</v>
      </c>
      <c r="R2194">
        <v>68244726</v>
      </c>
      <c r="S2194">
        <v>0</v>
      </c>
      <c r="T2194">
        <v>0</v>
      </c>
      <c r="U2194">
        <v>0</v>
      </c>
      <c r="V2194">
        <v>0</v>
      </c>
      <c r="W2194" t="s">
        <v>5044</v>
      </c>
      <c r="X2194" t="s">
        <v>5048</v>
      </c>
      <c r="Y2194">
        <v>37</v>
      </c>
    </row>
    <row r="2195" spans="1:25" x14ac:dyDescent="0.3">
      <c r="A2195" t="s">
        <v>2218</v>
      </c>
      <c r="B2195" s="1">
        <v>45034</v>
      </c>
      <c r="C2195" t="s">
        <v>5028</v>
      </c>
      <c r="D2195" t="s">
        <v>5031</v>
      </c>
      <c r="E2195" t="s">
        <v>6884</v>
      </c>
      <c r="F2195" t="s">
        <v>5035</v>
      </c>
      <c r="G2195" t="str" cm="1">
        <f t="array" ref="G2195">_xlfn.SWITCH(F2195,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195">
        <v>2</v>
      </c>
      <c r="I2195">
        <v>2</v>
      </c>
      <c r="J2195">
        <v>343</v>
      </c>
      <c r="K2195">
        <v>1969</v>
      </c>
      <c r="L2195">
        <v>45607609</v>
      </c>
      <c r="M2195">
        <v>13743</v>
      </c>
      <c r="N2195">
        <v>132966.79</v>
      </c>
      <c r="O2195">
        <v>75</v>
      </c>
      <c r="P2195">
        <v>-16.755839999999999</v>
      </c>
      <c r="Q2195">
        <v>-110.538443</v>
      </c>
      <c r="R2195">
        <v>23807362</v>
      </c>
      <c r="S2195">
        <v>2</v>
      </c>
      <c r="T2195">
        <v>0</v>
      </c>
      <c r="U2195">
        <v>0</v>
      </c>
      <c r="V2195">
        <v>0</v>
      </c>
      <c r="W2195" t="s">
        <v>5045</v>
      </c>
      <c r="X2195" t="s">
        <v>5047</v>
      </c>
      <c r="Y2195">
        <v>47</v>
      </c>
    </row>
    <row r="2196" spans="1:25" x14ac:dyDescent="0.3">
      <c r="A2196" t="s">
        <v>2219</v>
      </c>
      <c r="B2196" s="1">
        <v>46289</v>
      </c>
      <c r="C2196" t="s">
        <v>5025</v>
      </c>
      <c r="D2196" t="s">
        <v>5030</v>
      </c>
      <c r="E2196" t="s">
        <v>7242</v>
      </c>
      <c r="F2196" t="s">
        <v>5036</v>
      </c>
      <c r="G2196" t="str" cm="1">
        <f t="array" ref="G2196">_xlfn.SWITCH(F2196,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196">
        <v>5</v>
      </c>
      <c r="I2196">
        <v>2</v>
      </c>
      <c r="J2196">
        <v>277</v>
      </c>
      <c r="K2196">
        <v>1970</v>
      </c>
      <c r="L2196">
        <v>79213127</v>
      </c>
      <c r="M2196">
        <v>175831</v>
      </c>
      <c r="N2196">
        <v>285967.96999999997</v>
      </c>
      <c r="O2196">
        <v>132</v>
      </c>
      <c r="P2196">
        <v>22.314772000000001</v>
      </c>
      <c r="Q2196">
        <v>-156.187015</v>
      </c>
      <c r="R2196">
        <v>7358400</v>
      </c>
      <c r="S2196">
        <v>0</v>
      </c>
      <c r="T2196">
        <v>0</v>
      </c>
      <c r="U2196">
        <v>0</v>
      </c>
      <c r="V2196">
        <v>0</v>
      </c>
      <c r="W2196" t="s">
        <v>5044</v>
      </c>
      <c r="X2196" t="s">
        <v>5046</v>
      </c>
      <c r="Y2196">
        <v>23</v>
      </c>
    </row>
    <row r="2197" spans="1:25" x14ac:dyDescent="0.3">
      <c r="A2197" t="s">
        <v>2220</v>
      </c>
      <c r="B2197" s="1">
        <v>45792</v>
      </c>
      <c r="C2197" t="s">
        <v>5029</v>
      </c>
      <c r="D2197" t="s">
        <v>5031</v>
      </c>
      <c r="E2197" t="s">
        <v>7243</v>
      </c>
      <c r="F2197" t="s">
        <v>5033</v>
      </c>
      <c r="G2197" t="str" cm="1">
        <f t="array" ref="G2197">_xlfn.SWITCH(F2197,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197">
        <v>2</v>
      </c>
      <c r="I2197">
        <v>2</v>
      </c>
      <c r="J2197">
        <v>129</v>
      </c>
      <c r="K2197">
        <v>1971</v>
      </c>
      <c r="L2197">
        <v>18399413</v>
      </c>
      <c r="M2197">
        <v>73733</v>
      </c>
      <c r="N2197">
        <v>142631.10999999999</v>
      </c>
      <c r="O2197">
        <v>136</v>
      </c>
      <c r="P2197">
        <v>82.919308000000001</v>
      </c>
      <c r="Q2197">
        <v>7.3695149999999998</v>
      </c>
      <c r="R2197">
        <v>62305608</v>
      </c>
      <c r="S2197">
        <v>1</v>
      </c>
      <c r="T2197">
        <v>1</v>
      </c>
      <c r="U2197">
        <v>0</v>
      </c>
      <c r="V2197">
        <v>1</v>
      </c>
      <c r="W2197" t="s">
        <v>5045</v>
      </c>
      <c r="X2197" t="s">
        <v>5049</v>
      </c>
      <c r="Y2197">
        <v>28</v>
      </c>
    </row>
    <row r="2198" spans="1:25" x14ac:dyDescent="0.3">
      <c r="A2198" t="s">
        <v>2221</v>
      </c>
      <c r="B2198" s="1">
        <v>45324</v>
      </c>
      <c r="C2198" t="s">
        <v>5026</v>
      </c>
      <c r="D2198" t="s">
        <v>5031</v>
      </c>
      <c r="E2198" t="s">
        <v>7244</v>
      </c>
      <c r="F2198" t="s">
        <v>5038</v>
      </c>
      <c r="G2198" t="str" cm="1">
        <f t="array" ref="G2198">_xlfn.SWITCH(F2198,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198">
        <v>3</v>
      </c>
      <c r="I2198">
        <v>1</v>
      </c>
      <c r="J2198">
        <v>359</v>
      </c>
      <c r="K2198">
        <v>1972</v>
      </c>
      <c r="L2198">
        <v>12911242</v>
      </c>
      <c r="M2198">
        <v>38979</v>
      </c>
      <c r="N2198">
        <v>35964.46</v>
      </c>
      <c r="O2198">
        <v>39</v>
      </c>
      <c r="P2198">
        <v>36.605868999999998</v>
      </c>
      <c r="Q2198">
        <v>-19.677385999999998</v>
      </c>
      <c r="R2198">
        <v>56897854</v>
      </c>
      <c r="S2198">
        <v>1</v>
      </c>
      <c r="T2198">
        <v>0</v>
      </c>
      <c r="U2198">
        <v>0</v>
      </c>
      <c r="V2198">
        <v>0</v>
      </c>
      <c r="W2198" t="s">
        <v>5043</v>
      </c>
      <c r="X2198" t="s">
        <v>5046</v>
      </c>
      <c r="Y2198">
        <v>16</v>
      </c>
    </row>
    <row r="2199" spans="1:25" x14ac:dyDescent="0.3">
      <c r="A2199" t="s">
        <v>2222</v>
      </c>
      <c r="B2199" s="1">
        <v>45950</v>
      </c>
      <c r="C2199" t="s">
        <v>5025</v>
      </c>
      <c r="D2199" t="s">
        <v>5030</v>
      </c>
      <c r="E2199" t="s">
        <v>7245</v>
      </c>
      <c r="F2199" t="s">
        <v>5037</v>
      </c>
      <c r="G2199" t="str" cm="1">
        <f t="array" ref="G2199">_xlfn.SWITCH(F2199,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199">
        <v>5</v>
      </c>
      <c r="I2199">
        <v>3</v>
      </c>
      <c r="J2199">
        <v>79</v>
      </c>
      <c r="K2199">
        <v>1973</v>
      </c>
      <c r="L2199">
        <v>10598962</v>
      </c>
      <c r="M2199">
        <v>28468</v>
      </c>
      <c r="N2199">
        <v>134164.07999999999</v>
      </c>
      <c r="O2199">
        <v>2</v>
      </c>
      <c r="P2199">
        <v>-11.461933</v>
      </c>
      <c r="Q2199">
        <v>171.29196899999999</v>
      </c>
      <c r="R2199">
        <v>18579296</v>
      </c>
      <c r="S2199">
        <v>0</v>
      </c>
      <c r="T2199">
        <v>1</v>
      </c>
      <c r="U2199">
        <v>0</v>
      </c>
      <c r="V2199">
        <v>0</v>
      </c>
      <c r="W2199" t="s">
        <v>5045</v>
      </c>
      <c r="X2199" t="s">
        <v>5050</v>
      </c>
      <c r="Y2199">
        <v>17</v>
      </c>
    </row>
    <row r="2200" spans="1:25" x14ac:dyDescent="0.3">
      <c r="A2200" t="s">
        <v>2223</v>
      </c>
      <c r="B2200" s="1">
        <v>46288</v>
      </c>
      <c r="C2200" t="s">
        <v>5028</v>
      </c>
      <c r="D2200" t="s">
        <v>5030</v>
      </c>
      <c r="E2200" t="s">
        <v>7246</v>
      </c>
      <c r="F2200" t="s">
        <v>5032</v>
      </c>
      <c r="G2200" t="str" cm="1">
        <f t="array" ref="G2200">_xlfn.SWITCH(F2200,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00">
        <v>2</v>
      </c>
      <c r="I2200">
        <v>2</v>
      </c>
      <c r="J2200">
        <v>389</v>
      </c>
      <c r="K2200">
        <v>1974</v>
      </c>
      <c r="L2200">
        <v>28169979</v>
      </c>
      <c r="M2200">
        <v>68972</v>
      </c>
      <c r="N2200">
        <v>72416.399999999994</v>
      </c>
      <c r="O2200">
        <v>14</v>
      </c>
      <c r="P2200">
        <v>-38.674357000000001</v>
      </c>
      <c r="Q2200">
        <v>-98.784283000000002</v>
      </c>
      <c r="R2200">
        <v>25980772</v>
      </c>
      <c r="S2200">
        <v>3</v>
      </c>
      <c r="T2200">
        <v>1</v>
      </c>
      <c r="U2200">
        <v>1</v>
      </c>
      <c r="V2200">
        <v>1</v>
      </c>
      <c r="W2200" t="s">
        <v>5043</v>
      </c>
      <c r="X2200" t="s">
        <v>5049</v>
      </c>
      <c r="Y2200">
        <v>50</v>
      </c>
    </row>
    <row r="2201" spans="1:25" x14ac:dyDescent="0.3">
      <c r="A2201" t="s">
        <v>2224</v>
      </c>
      <c r="B2201" s="1">
        <v>45007</v>
      </c>
      <c r="C2201" t="s">
        <v>5027</v>
      </c>
      <c r="D2201" t="s">
        <v>5030</v>
      </c>
      <c r="E2201" t="s">
        <v>7247</v>
      </c>
      <c r="F2201" t="s">
        <v>5033</v>
      </c>
      <c r="G2201" t="str" cm="1">
        <f t="array" ref="G2201">_xlfn.SWITCH(F2201,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01">
        <v>1</v>
      </c>
      <c r="I2201">
        <v>3</v>
      </c>
      <c r="J2201">
        <v>86</v>
      </c>
      <c r="K2201">
        <v>1975</v>
      </c>
      <c r="L2201">
        <v>68734195</v>
      </c>
      <c r="M2201">
        <v>104083</v>
      </c>
      <c r="N2201">
        <v>799234.83</v>
      </c>
      <c r="O2201">
        <v>125</v>
      </c>
      <c r="P2201">
        <v>-44.910888999999997</v>
      </c>
      <c r="Q2201">
        <v>-79.670119999999997</v>
      </c>
      <c r="R2201">
        <v>11717730</v>
      </c>
      <c r="S2201">
        <v>3</v>
      </c>
      <c r="T2201">
        <v>0</v>
      </c>
      <c r="U2201">
        <v>1</v>
      </c>
      <c r="V2201">
        <v>1</v>
      </c>
      <c r="W2201" t="s">
        <v>5044</v>
      </c>
      <c r="X2201" t="s">
        <v>5046</v>
      </c>
      <c r="Y2201">
        <v>2</v>
      </c>
    </row>
    <row r="2202" spans="1:25" x14ac:dyDescent="0.3">
      <c r="A2202" t="s">
        <v>2225</v>
      </c>
      <c r="B2202" s="1">
        <v>44582</v>
      </c>
      <c r="C2202" t="s">
        <v>5027</v>
      </c>
      <c r="D2202" t="s">
        <v>5030</v>
      </c>
      <c r="E2202" t="s">
        <v>7248</v>
      </c>
      <c r="F2202" t="s">
        <v>5036</v>
      </c>
      <c r="G2202" t="str" cm="1">
        <f t="array" ref="G2202">_xlfn.SWITCH(F2202,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202">
        <v>2</v>
      </c>
      <c r="I2202">
        <v>2</v>
      </c>
      <c r="J2202">
        <v>158</v>
      </c>
      <c r="K2202">
        <v>1976</v>
      </c>
      <c r="L2202">
        <v>46902302</v>
      </c>
      <c r="M2202">
        <v>99614</v>
      </c>
      <c r="N2202">
        <v>296850.01</v>
      </c>
      <c r="O2202">
        <v>149</v>
      </c>
      <c r="P2202">
        <v>14.748061</v>
      </c>
      <c r="Q2202">
        <v>26.857066</v>
      </c>
      <c r="R2202">
        <v>66013432</v>
      </c>
      <c r="S2202">
        <v>0</v>
      </c>
      <c r="T2202">
        <v>0</v>
      </c>
      <c r="U2202">
        <v>0</v>
      </c>
      <c r="V2202">
        <v>0</v>
      </c>
      <c r="W2202" t="s">
        <v>5044</v>
      </c>
      <c r="X2202" t="s">
        <v>5047</v>
      </c>
      <c r="Y2202">
        <v>42</v>
      </c>
    </row>
    <row r="2203" spans="1:25" x14ac:dyDescent="0.3">
      <c r="A2203" t="s">
        <v>2226</v>
      </c>
      <c r="B2203" s="1">
        <v>45760</v>
      </c>
      <c r="C2203" t="s">
        <v>5026</v>
      </c>
      <c r="D2203" t="s">
        <v>5031</v>
      </c>
      <c r="E2203" t="s">
        <v>7249</v>
      </c>
      <c r="F2203" t="s">
        <v>5039</v>
      </c>
      <c r="G2203" t="str" cm="1">
        <f t="array" ref="G2203">_xlfn.SWITCH(F2203,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03">
        <v>1</v>
      </c>
      <c r="I2203">
        <v>3</v>
      </c>
      <c r="J2203">
        <v>336</v>
      </c>
      <c r="K2203">
        <v>1977</v>
      </c>
      <c r="L2203">
        <v>25210473</v>
      </c>
      <c r="M2203">
        <v>13582</v>
      </c>
      <c r="N2203">
        <v>75031.17</v>
      </c>
      <c r="O2203">
        <v>41</v>
      </c>
      <c r="P2203">
        <v>66.695158000000006</v>
      </c>
      <c r="Q2203">
        <v>-125.52124999999999</v>
      </c>
      <c r="R2203">
        <v>21938254</v>
      </c>
      <c r="S2203">
        <v>0</v>
      </c>
      <c r="T2203">
        <v>1</v>
      </c>
      <c r="U2203">
        <v>0</v>
      </c>
      <c r="V2203">
        <v>0</v>
      </c>
      <c r="W2203" t="s">
        <v>5044</v>
      </c>
      <c r="X2203" t="s">
        <v>5046</v>
      </c>
      <c r="Y2203">
        <v>45</v>
      </c>
    </row>
    <row r="2204" spans="1:25" x14ac:dyDescent="0.3">
      <c r="A2204" t="s">
        <v>2227</v>
      </c>
      <c r="B2204" s="1">
        <v>45108</v>
      </c>
      <c r="C2204" t="s">
        <v>5025</v>
      </c>
      <c r="D2204" t="s">
        <v>5031</v>
      </c>
      <c r="E2204" t="s">
        <v>7250</v>
      </c>
      <c r="F2204" t="s">
        <v>5040</v>
      </c>
      <c r="G2204" t="str" cm="1">
        <f t="array" ref="G2204">_xlfn.SWITCH(F2204,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04">
        <v>3</v>
      </c>
      <c r="I2204">
        <v>2</v>
      </c>
      <c r="J2204">
        <v>330</v>
      </c>
      <c r="K2204">
        <v>1978</v>
      </c>
      <c r="L2204">
        <v>39039119</v>
      </c>
      <c r="M2204">
        <v>173249</v>
      </c>
      <c r="N2204">
        <v>118300.36</v>
      </c>
      <c r="O2204">
        <v>152</v>
      </c>
      <c r="P2204">
        <v>-80.375955000000005</v>
      </c>
      <c r="Q2204">
        <v>-154.67788899999999</v>
      </c>
      <c r="R2204">
        <v>5556820</v>
      </c>
      <c r="S2204">
        <v>0</v>
      </c>
      <c r="T2204">
        <v>1</v>
      </c>
      <c r="U2204">
        <v>1</v>
      </c>
      <c r="V2204">
        <v>0</v>
      </c>
      <c r="W2204" t="s">
        <v>5043</v>
      </c>
      <c r="X2204" t="s">
        <v>5050</v>
      </c>
      <c r="Y2204">
        <v>0</v>
      </c>
    </row>
    <row r="2205" spans="1:25" x14ac:dyDescent="0.3">
      <c r="A2205" t="s">
        <v>2228</v>
      </c>
      <c r="B2205" s="1">
        <v>45902</v>
      </c>
      <c r="C2205" t="s">
        <v>5027</v>
      </c>
      <c r="D2205" t="s">
        <v>5031</v>
      </c>
      <c r="E2205" t="s">
        <v>7251</v>
      </c>
      <c r="F2205" t="s">
        <v>5033</v>
      </c>
      <c r="G2205" t="str" cm="1">
        <f t="array" ref="G2205">_xlfn.SWITCH(F2205,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05">
        <v>1</v>
      </c>
      <c r="I2205">
        <v>4</v>
      </c>
      <c r="J2205">
        <v>115</v>
      </c>
      <c r="K2205">
        <v>1979</v>
      </c>
      <c r="L2205">
        <v>44169098</v>
      </c>
      <c r="M2205">
        <v>111206</v>
      </c>
      <c r="N2205">
        <v>384079.11</v>
      </c>
      <c r="O2205">
        <v>34</v>
      </c>
      <c r="P2205">
        <v>68.676557000000003</v>
      </c>
      <c r="Q2205">
        <v>165.95167499999999</v>
      </c>
      <c r="R2205">
        <v>15034690</v>
      </c>
      <c r="S2205">
        <v>2</v>
      </c>
      <c r="T2205">
        <v>0</v>
      </c>
      <c r="U2205">
        <v>0</v>
      </c>
      <c r="V2205">
        <v>0</v>
      </c>
      <c r="W2205" t="s">
        <v>5044</v>
      </c>
      <c r="X2205" t="s">
        <v>5046</v>
      </c>
      <c r="Y2205">
        <v>15</v>
      </c>
    </row>
    <row r="2206" spans="1:25" x14ac:dyDescent="0.3">
      <c r="A2206" t="s">
        <v>2229</v>
      </c>
      <c r="B2206" s="1">
        <v>44958</v>
      </c>
      <c r="C2206" t="s">
        <v>5026</v>
      </c>
      <c r="D2206" t="s">
        <v>5030</v>
      </c>
      <c r="E2206" t="s">
        <v>7252</v>
      </c>
      <c r="F2206" t="s">
        <v>5035</v>
      </c>
      <c r="G2206" t="str" cm="1">
        <f t="array" ref="G2206">_xlfn.SWITCH(F2206,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06">
        <v>1</v>
      </c>
      <c r="I2206">
        <v>4</v>
      </c>
      <c r="J2206">
        <v>154</v>
      </c>
      <c r="K2206">
        <v>1980</v>
      </c>
      <c r="L2206">
        <v>72690907</v>
      </c>
      <c r="M2206">
        <v>172649</v>
      </c>
      <c r="N2206">
        <v>472018.88</v>
      </c>
      <c r="O2206">
        <v>158</v>
      </c>
      <c r="P2206">
        <v>48.739133000000002</v>
      </c>
      <c r="Q2206">
        <v>84.156830999999997</v>
      </c>
      <c r="R2206">
        <v>14233975</v>
      </c>
      <c r="S2206">
        <v>0</v>
      </c>
      <c r="T2206">
        <v>1</v>
      </c>
      <c r="U2206">
        <v>0</v>
      </c>
      <c r="V2206">
        <v>1</v>
      </c>
      <c r="W2206" t="s">
        <v>5044</v>
      </c>
      <c r="X2206" t="s">
        <v>5049</v>
      </c>
      <c r="Y2206">
        <v>28</v>
      </c>
    </row>
    <row r="2207" spans="1:25" x14ac:dyDescent="0.3">
      <c r="A2207" t="s">
        <v>2230</v>
      </c>
      <c r="B2207" s="1">
        <v>45111</v>
      </c>
      <c r="C2207" t="s">
        <v>5028</v>
      </c>
      <c r="D2207" t="s">
        <v>5030</v>
      </c>
      <c r="E2207" t="s">
        <v>7253</v>
      </c>
      <c r="F2207" t="s">
        <v>5039</v>
      </c>
      <c r="G2207" t="str" cm="1">
        <f t="array" ref="G2207">_xlfn.SWITCH(F2207,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07">
        <v>1</v>
      </c>
      <c r="I2207">
        <v>1</v>
      </c>
      <c r="J2207">
        <v>360</v>
      </c>
      <c r="K2207">
        <v>1981</v>
      </c>
      <c r="L2207">
        <v>49641483</v>
      </c>
      <c r="M2207">
        <v>26258</v>
      </c>
      <c r="N2207">
        <v>137893.01</v>
      </c>
      <c r="O2207">
        <v>72</v>
      </c>
      <c r="P2207">
        <v>-48.883091</v>
      </c>
      <c r="Q2207">
        <v>-105.897429</v>
      </c>
      <c r="R2207">
        <v>23811403</v>
      </c>
      <c r="S2207">
        <v>0</v>
      </c>
      <c r="T2207">
        <v>1</v>
      </c>
      <c r="U2207">
        <v>1</v>
      </c>
      <c r="V2207">
        <v>1</v>
      </c>
      <c r="W2207" t="s">
        <v>5044</v>
      </c>
      <c r="X2207" t="s">
        <v>5049</v>
      </c>
      <c r="Y2207">
        <v>17</v>
      </c>
    </row>
    <row r="2208" spans="1:25" x14ac:dyDescent="0.3">
      <c r="A2208" t="s">
        <v>2231</v>
      </c>
      <c r="B2208" s="1">
        <v>44734</v>
      </c>
      <c r="C2208" t="s">
        <v>5027</v>
      </c>
      <c r="D2208" t="s">
        <v>5031</v>
      </c>
      <c r="E2208" t="s">
        <v>7254</v>
      </c>
      <c r="F2208" t="s">
        <v>5036</v>
      </c>
      <c r="G2208" t="str" cm="1">
        <f t="array" ref="G2208">_xlfn.SWITCH(F2208,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208">
        <v>4</v>
      </c>
      <c r="I2208">
        <v>2</v>
      </c>
      <c r="J2208">
        <v>107</v>
      </c>
      <c r="K2208">
        <v>1982</v>
      </c>
      <c r="L2208">
        <v>77077769</v>
      </c>
      <c r="M2208">
        <v>69481</v>
      </c>
      <c r="N2208">
        <v>720352.98</v>
      </c>
      <c r="O2208">
        <v>79</v>
      </c>
      <c r="P2208">
        <v>34.305247999999999</v>
      </c>
      <c r="Q2208">
        <v>-15.242169000000001</v>
      </c>
      <c r="R2208">
        <v>40399637</v>
      </c>
      <c r="S2208">
        <v>3</v>
      </c>
      <c r="T2208">
        <v>1</v>
      </c>
      <c r="U2208">
        <v>0</v>
      </c>
      <c r="V2208">
        <v>1</v>
      </c>
      <c r="W2208" t="s">
        <v>5044</v>
      </c>
      <c r="X2208" t="s">
        <v>5046</v>
      </c>
      <c r="Y2208">
        <v>28</v>
      </c>
    </row>
    <row r="2209" spans="1:25" x14ac:dyDescent="0.3">
      <c r="A2209" t="s">
        <v>2232</v>
      </c>
      <c r="B2209" s="1">
        <v>46137</v>
      </c>
      <c r="C2209" t="s">
        <v>5026</v>
      </c>
      <c r="D2209" t="s">
        <v>5031</v>
      </c>
      <c r="E2209" t="s">
        <v>7255</v>
      </c>
      <c r="F2209" t="s">
        <v>5034</v>
      </c>
      <c r="G2209" t="str" cm="1">
        <f t="array" ref="G2209">_xlfn.SWITCH(F2209,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09">
        <v>1</v>
      </c>
      <c r="I2209">
        <v>4</v>
      </c>
      <c r="J2209">
        <v>65</v>
      </c>
      <c r="K2209">
        <v>1983</v>
      </c>
      <c r="L2209">
        <v>24469903</v>
      </c>
      <c r="M2209">
        <v>129829</v>
      </c>
      <c r="N2209">
        <v>376460.05</v>
      </c>
      <c r="O2209">
        <v>37</v>
      </c>
      <c r="P2209">
        <v>-59.957586999999997</v>
      </c>
      <c r="Q2209">
        <v>10.99614</v>
      </c>
      <c r="R2209">
        <v>12925349</v>
      </c>
      <c r="S2209">
        <v>2</v>
      </c>
      <c r="T2209">
        <v>0</v>
      </c>
      <c r="U2209">
        <v>1</v>
      </c>
      <c r="V2209">
        <v>1</v>
      </c>
      <c r="W2209" t="s">
        <v>5043</v>
      </c>
      <c r="X2209" t="s">
        <v>5049</v>
      </c>
      <c r="Y2209">
        <v>20</v>
      </c>
    </row>
    <row r="2210" spans="1:25" x14ac:dyDescent="0.3">
      <c r="A2210" t="s">
        <v>2233</v>
      </c>
      <c r="B2210" s="1">
        <v>45880</v>
      </c>
      <c r="C2210" t="s">
        <v>5027</v>
      </c>
      <c r="D2210" t="s">
        <v>5031</v>
      </c>
      <c r="E2210" t="s">
        <v>7256</v>
      </c>
      <c r="F2210" t="s">
        <v>5041</v>
      </c>
      <c r="G2210" t="str" cm="1">
        <f t="array" ref="G2210">_xlfn.SWITCH(F2210,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10">
        <v>1</v>
      </c>
      <c r="I2210">
        <v>2</v>
      </c>
      <c r="J2210">
        <v>321</v>
      </c>
      <c r="K2210">
        <v>1984</v>
      </c>
      <c r="L2210">
        <v>79361685</v>
      </c>
      <c r="M2210">
        <v>33612</v>
      </c>
      <c r="N2210">
        <v>247232.66</v>
      </c>
      <c r="O2210">
        <v>45</v>
      </c>
      <c r="P2210">
        <v>83.962439000000003</v>
      </c>
      <c r="Q2210">
        <v>52.816479000000001</v>
      </c>
      <c r="R2210">
        <v>49298845</v>
      </c>
      <c r="S2210">
        <v>1</v>
      </c>
      <c r="T2210">
        <v>0</v>
      </c>
      <c r="U2210">
        <v>0</v>
      </c>
      <c r="V2210">
        <v>1</v>
      </c>
      <c r="W2210" t="s">
        <v>5043</v>
      </c>
      <c r="X2210" t="s">
        <v>5049</v>
      </c>
      <c r="Y2210">
        <v>38</v>
      </c>
    </row>
    <row r="2211" spans="1:25" x14ac:dyDescent="0.3">
      <c r="A2211" t="s">
        <v>2234</v>
      </c>
      <c r="B2211" s="1">
        <v>45156</v>
      </c>
      <c r="C2211" t="s">
        <v>5025</v>
      </c>
      <c r="D2211" t="s">
        <v>5030</v>
      </c>
      <c r="E2211" t="s">
        <v>7257</v>
      </c>
      <c r="F2211" t="s">
        <v>5039</v>
      </c>
      <c r="G2211" t="str" cm="1">
        <f t="array" ref="G2211">_xlfn.SWITCH(F2211,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11">
        <v>3</v>
      </c>
      <c r="I2211">
        <v>4</v>
      </c>
      <c r="J2211">
        <v>221</v>
      </c>
      <c r="K2211">
        <v>1985</v>
      </c>
      <c r="L2211">
        <v>75511105</v>
      </c>
      <c r="M2211">
        <v>164484</v>
      </c>
      <c r="N2211">
        <v>341679.21</v>
      </c>
      <c r="O2211">
        <v>83</v>
      </c>
      <c r="P2211">
        <v>32.867863</v>
      </c>
      <c r="Q2211">
        <v>160.40077600000001</v>
      </c>
      <c r="R2211">
        <v>53296130</v>
      </c>
      <c r="S2211">
        <v>0</v>
      </c>
      <c r="T2211">
        <v>1</v>
      </c>
      <c r="U2211">
        <v>0</v>
      </c>
      <c r="V2211">
        <v>0</v>
      </c>
      <c r="W2211" t="s">
        <v>5043</v>
      </c>
      <c r="X2211" t="s">
        <v>5050</v>
      </c>
      <c r="Y2211">
        <v>13</v>
      </c>
    </row>
    <row r="2212" spans="1:25" x14ac:dyDescent="0.3">
      <c r="A2212" t="s">
        <v>2235</v>
      </c>
      <c r="B2212" s="1">
        <v>45174</v>
      </c>
      <c r="C2212" t="s">
        <v>5028</v>
      </c>
      <c r="D2212" t="s">
        <v>5031</v>
      </c>
      <c r="E2212" t="s">
        <v>7258</v>
      </c>
      <c r="F2212" t="s">
        <v>5034</v>
      </c>
      <c r="G2212" t="str" cm="1">
        <f t="array" ref="G2212">_xlfn.SWITCH(F2212,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12">
        <v>4</v>
      </c>
      <c r="I2212">
        <v>3</v>
      </c>
      <c r="J2212">
        <v>183</v>
      </c>
      <c r="K2212">
        <v>1986</v>
      </c>
      <c r="L2212">
        <v>78354640</v>
      </c>
      <c r="M2212">
        <v>151266</v>
      </c>
      <c r="N2212">
        <v>428167.43</v>
      </c>
      <c r="O2212">
        <v>124</v>
      </c>
      <c r="P2212">
        <v>-18.388413</v>
      </c>
      <c r="Q2212">
        <v>132.16165899999999</v>
      </c>
      <c r="R2212">
        <v>24218617</v>
      </c>
      <c r="S2212">
        <v>2</v>
      </c>
      <c r="T2212">
        <v>1</v>
      </c>
      <c r="U2212">
        <v>1</v>
      </c>
      <c r="V2212">
        <v>0</v>
      </c>
      <c r="W2212" t="s">
        <v>5043</v>
      </c>
      <c r="X2212" t="s">
        <v>5048</v>
      </c>
      <c r="Y2212">
        <v>28</v>
      </c>
    </row>
    <row r="2213" spans="1:25" x14ac:dyDescent="0.3">
      <c r="A2213" t="s">
        <v>2236</v>
      </c>
      <c r="B2213" s="1">
        <v>45485</v>
      </c>
      <c r="C2213" t="s">
        <v>5026</v>
      </c>
      <c r="D2213" t="s">
        <v>5030</v>
      </c>
      <c r="E2213" t="s">
        <v>7259</v>
      </c>
      <c r="F2213" t="s">
        <v>5034</v>
      </c>
      <c r="G2213" t="str" cm="1">
        <f t="array" ref="G2213">_xlfn.SWITCH(F2213,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13">
        <v>1</v>
      </c>
      <c r="I2213">
        <v>3</v>
      </c>
      <c r="J2213">
        <v>210</v>
      </c>
      <c r="K2213">
        <v>1987</v>
      </c>
      <c r="L2213">
        <v>10304498</v>
      </c>
      <c r="M2213">
        <v>102377</v>
      </c>
      <c r="N2213">
        <v>49069.04</v>
      </c>
      <c r="O2213">
        <v>143</v>
      </c>
      <c r="P2213">
        <v>-31.791445</v>
      </c>
      <c r="Q2213">
        <v>142.429202</v>
      </c>
      <c r="R2213">
        <v>62547169</v>
      </c>
      <c r="S2213">
        <v>0</v>
      </c>
      <c r="T2213">
        <v>0</v>
      </c>
      <c r="U2213">
        <v>0</v>
      </c>
      <c r="V2213">
        <v>0</v>
      </c>
      <c r="W2213" t="s">
        <v>5044</v>
      </c>
      <c r="X2213" t="s">
        <v>5049</v>
      </c>
      <c r="Y2213">
        <v>42</v>
      </c>
    </row>
    <row r="2214" spans="1:25" x14ac:dyDescent="0.3">
      <c r="A2214" t="s">
        <v>2237</v>
      </c>
      <c r="B2214" s="1">
        <v>46145</v>
      </c>
      <c r="C2214" t="s">
        <v>5028</v>
      </c>
      <c r="D2214" t="s">
        <v>5031</v>
      </c>
      <c r="E2214" t="s">
        <v>7260</v>
      </c>
      <c r="F2214" t="s">
        <v>5040</v>
      </c>
      <c r="G2214" t="str" cm="1">
        <f t="array" ref="G2214">_xlfn.SWITCH(F2214,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14">
        <v>1</v>
      </c>
      <c r="I2214">
        <v>3</v>
      </c>
      <c r="J2214">
        <v>371</v>
      </c>
      <c r="K2214">
        <v>1988</v>
      </c>
      <c r="L2214">
        <v>47525907</v>
      </c>
      <c r="M2214">
        <v>83598</v>
      </c>
      <c r="N2214">
        <v>128102.18</v>
      </c>
      <c r="O2214">
        <v>23</v>
      </c>
      <c r="P2214">
        <v>19.309833999999999</v>
      </c>
      <c r="Q2214">
        <v>46.857177</v>
      </c>
      <c r="R2214">
        <v>53099801</v>
      </c>
      <c r="S2214">
        <v>0</v>
      </c>
      <c r="T2214">
        <v>0</v>
      </c>
      <c r="U2214">
        <v>0</v>
      </c>
      <c r="V2214">
        <v>0</v>
      </c>
      <c r="W2214" t="s">
        <v>5045</v>
      </c>
      <c r="X2214" t="s">
        <v>5050</v>
      </c>
      <c r="Y2214">
        <v>42</v>
      </c>
    </row>
    <row r="2215" spans="1:25" x14ac:dyDescent="0.3">
      <c r="A2215" t="s">
        <v>2238</v>
      </c>
      <c r="B2215" s="1">
        <v>45250</v>
      </c>
      <c r="C2215" t="s">
        <v>5028</v>
      </c>
      <c r="D2215" t="s">
        <v>5031</v>
      </c>
      <c r="E2215" t="s">
        <v>7261</v>
      </c>
      <c r="F2215" t="s">
        <v>5039</v>
      </c>
      <c r="G2215" t="str" cm="1">
        <f t="array" ref="G2215">_xlfn.SWITCH(F2215,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15">
        <v>4</v>
      </c>
      <c r="I2215">
        <v>3</v>
      </c>
      <c r="J2215">
        <v>46</v>
      </c>
      <c r="K2215">
        <v>1989</v>
      </c>
      <c r="L2215">
        <v>10239397</v>
      </c>
      <c r="M2215">
        <v>167319</v>
      </c>
      <c r="N2215">
        <v>222595.59</v>
      </c>
      <c r="O2215">
        <v>117</v>
      </c>
      <c r="P2215">
        <v>-89.665582000000001</v>
      </c>
      <c r="Q2215">
        <v>-11.315189999999999</v>
      </c>
      <c r="R2215">
        <v>39580914</v>
      </c>
      <c r="S2215">
        <v>1</v>
      </c>
      <c r="T2215">
        <v>0</v>
      </c>
      <c r="U2215">
        <v>0</v>
      </c>
      <c r="V2215">
        <v>0</v>
      </c>
      <c r="W2215" t="s">
        <v>5045</v>
      </c>
      <c r="X2215" t="s">
        <v>5049</v>
      </c>
      <c r="Y2215">
        <v>14</v>
      </c>
    </row>
    <row r="2216" spans="1:25" x14ac:dyDescent="0.3">
      <c r="A2216" t="s">
        <v>2239</v>
      </c>
      <c r="B2216" s="1">
        <v>45223</v>
      </c>
      <c r="C2216" t="s">
        <v>5027</v>
      </c>
      <c r="D2216" t="s">
        <v>5031</v>
      </c>
      <c r="E2216" t="s">
        <v>7262</v>
      </c>
      <c r="F2216" t="s">
        <v>5041</v>
      </c>
      <c r="G2216" t="str" cm="1">
        <f t="array" ref="G2216">_xlfn.SWITCH(F2216,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16">
        <v>3</v>
      </c>
      <c r="I2216">
        <v>3</v>
      </c>
      <c r="J2216">
        <v>52</v>
      </c>
      <c r="K2216">
        <v>1990</v>
      </c>
      <c r="L2216">
        <v>47507281</v>
      </c>
      <c r="M2216">
        <v>37402</v>
      </c>
      <c r="N2216">
        <v>913601.56</v>
      </c>
      <c r="O2216">
        <v>82</v>
      </c>
      <c r="P2216">
        <v>6.819445</v>
      </c>
      <c r="Q2216">
        <v>-91.088033999999993</v>
      </c>
      <c r="R2216">
        <v>27133849</v>
      </c>
      <c r="S2216">
        <v>0</v>
      </c>
      <c r="T2216">
        <v>0</v>
      </c>
      <c r="U2216">
        <v>1</v>
      </c>
      <c r="V2216">
        <v>0</v>
      </c>
      <c r="W2216" t="s">
        <v>5043</v>
      </c>
      <c r="X2216" t="s">
        <v>5046</v>
      </c>
      <c r="Y2216">
        <v>1</v>
      </c>
    </row>
    <row r="2217" spans="1:25" x14ac:dyDescent="0.3">
      <c r="A2217" t="s">
        <v>2240</v>
      </c>
      <c r="B2217" s="1">
        <v>45383</v>
      </c>
      <c r="C2217" t="s">
        <v>5027</v>
      </c>
      <c r="D2217" t="s">
        <v>5031</v>
      </c>
      <c r="E2217" t="s">
        <v>7263</v>
      </c>
      <c r="F2217" t="s">
        <v>5041</v>
      </c>
      <c r="G2217" t="str" cm="1">
        <f t="array" ref="G2217">_xlfn.SWITCH(F2217,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17">
        <v>1</v>
      </c>
      <c r="I2217">
        <v>2</v>
      </c>
      <c r="J2217">
        <v>368</v>
      </c>
      <c r="K2217">
        <v>1991</v>
      </c>
      <c r="L2217">
        <v>77666347</v>
      </c>
      <c r="M2217">
        <v>117935</v>
      </c>
      <c r="N2217">
        <v>211049.86</v>
      </c>
      <c r="O2217">
        <v>173</v>
      </c>
      <c r="P2217">
        <v>80.217303000000001</v>
      </c>
      <c r="Q2217">
        <v>-161.669701</v>
      </c>
      <c r="R2217">
        <v>18701775</v>
      </c>
      <c r="S2217">
        <v>0</v>
      </c>
      <c r="T2217">
        <v>1</v>
      </c>
      <c r="U2217">
        <v>1</v>
      </c>
      <c r="V2217">
        <v>1</v>
      </c>
      <c r="W2217" t="s">
        <v>5043</v>
      </c>
      <c r="X2217" t="s">
        <v>5048</v>
      </c>
      <c r="Y2217">
        <v>21</v>
      </c>
    </row>
    <row r="2218" spans="1:25" x14ac:dyDescent="0.3">
      <c r="A2218" t="s">
        <v>2241</v>
      </c>
      <c r="B2218" s="1">
        <v>45650</v>
      </c>
      <c r="C2218" t="s">
        <v>5026</v>
      </c>
      <c r="D2218" t="s">
        <v>5030</v>
      </c>
      <c r="E2218" t="s">
        <v>7264</v>
      </c>
      <c r="F2218" t="s">
        <v>5039</v>
      </c>
      <c r="G2218" t="str" cm="1">
        <f t="array" ref="G2218">_xlfn.SWITCH(F2218,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18">
        <v>4</v>
      </c>
      <c r="I2218">
        <v>2</v>
      </c>
      <c r="J2218">
        <v>185</v>
      </c>
      <c r="K2218">
        <v>1992</v>
      </c>
      <c r="L2218">
        <v>45293971</v>
      </c>
      <c r="M2218">
        <v>185587</v>
      </c>
      <c r="N2218">
        <v>244832.28</v>
      </c>
      <c r="O2218">
        <v>146</v>
      </c>
      <c r="P2218">
        <v>-48.397129999999997</v>
      </c>
      <c r="Q2218">
        <v>76.731994999999998</v>
      </c>
      <c r="R2218">
        <v>38971757</v>
      </c>
      <c r="S2218">
        <v>2</v>
      </c>
      <c r="T2218">
        <v>0</v>
      </c>
      <c r="U2218">
        <v>0</v>
      </c>
      <c r="V2218">
        <v>0</v>
      </c>
      <c r="W2218" t="s">
        <v>5044</v>
      </c>
      <c r="X2218" t="s">
        <v>5048</v>
      </c>
      <c r="Y2218">
        <v>28</v>
      </c>
    </row>
    <row r="2219" spans="1:25" x14ac:dyDescent="0.3">
      <c r="A2219" t="s">
        <v>2242</v>
      </c>
      <c r="B2219" s="1">
        <v>44761</v>
      </c>
      <c r="C2219" t="s">
        <v>5025</v>
      </c>
      <c r="D2219" t="s">
        <v>5030</v>
      </c>
      <c r="E2219" t="s">
        <v>7265</v>
      </c>
      <c r="F2219" t="s">
        <v>5032</v>
      </c>
      <c r="G2219" t="str" cm="1">
        <f t="array" ref="G2219">_xlfn.SWITCH(F2219,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19">
        <v>2</v>
      </c>
      <c r="I2219">
        <v>2</v>
      </c>
      <c r="J2219">
        <v>83</v>
      </c>
      <c r="K2219">
        <v>1993</v>
      </c>
      <c r="L2219">
        <v>5937938</v>
      </c>
      <c r="M2219">
        <v>32468</v>
      </c>
      <c r="N2219">
        <v>71541.42</v>
      </c>
      <c r="O2219">
        <v>147</v>
      </c>
      <c r="P2219">
        <v>-70.081295999999995</v>
      </c>
      <c r="Q2219">
        <v>133.389601</v>
      </c>
      <c r="R2219">
        <v>5567159</v>
      </c>
      <c r="S2219">
        <v>0</v>
      </c>
      <c r="T2219">
        <v>1</v>
      </c>
      <c r="U2219">
        <v>1</v>
      </c>
      <c r="V2219">
        <v>0</v>
      </c>
      <c r="W2219" t="s">
        <v>5043</v>
      </c>
      <c r="X2219" t="s">
        <v>5046</v>
      </c>
      <c r="Y2219">
        <v>29</v>
      </c>
    </row>
    <row r="2220" spans="1:25" x14ac:dyDescent="0.3">
      <c r="A2220" t="s">
        <v>2243</v>
      </c>
      <c r="B2220" s="1">
        <v>45844</v>
      </c>
      <c r="C2220" t="s">
        <v>5029</v>
      </c>
      <c r="D2220" t="s">
        <v>5031</v>
      </c>
      <c r="E2220" t="s">
        <v>7266</v>
      </c>
      <c r="F2220" t="s">
        <v>5034</v>
      </c>
      <c r="G2220" t="str" cm="1">
        <f t="array" ref="G2220">_xlfn.SWITCH(F2220,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20">
        <v>2</v>
      </c>
      <c r="I2220">
        <v>2</v>
      </c>
      <c r="J2220">
        <v>345</v>
      </c>
      <c r="K2220">
        <v>1994</v>
      </c>
      <c r="L2220">
        <v>7265405</v>
      </c>
      <c r="M2220">
        <v>156100</v>
      </c>
      <c r="N2220">
        <v>21059.14</v>
      </c>
      <c r="O2220">
        <v>23</v>
      </c>
      <c r="P2220">
        <v>-3.3563190000000001</v>
      </c>
      <c r="Q2220">
        <v>152.29714000000001</v>
      </c>
      <c r="R2220">
        <v>33123990</v>
      </c>
      <c r="S2220">
        <v>0</v>
      </c>
      <c r="T2220">
        <v>1</v>
      </c>
      <c r="U2220">
        <v>0</v>
      </c>
      <c r="V2220">
        <v>0</v>
      </c>
      <c r="W2220" t="s">
        <v>5043</v>
      </c>
      <c r="X2220" t="s">
        <v>5048</v>
      </c>
      <c r="Y2220">
        <v>39</v>
      </c>
    </row>
    <row r="2221" spans="1:25" x14ac:dyDescent="0.3">
      <c r="A2221" t="s">
        <v>2244</v>
      </c>
      <c r="B2221" s="1">
        <v>46039</v>
      </c>
      <c r="C2221" t="s">
        <v>5027</v>
      </c>
      <c r="D2221" t="s">
        <v>5031</v>
      </c>
      <c r="E2221" t="s">
        <v>7267</v>
      </c>
      <c r="F2221" t="s">
        <v>5037</v>
      </c>
      <c r="G2221" t="str" cm="1">
        <f t="array" ref="G2221">_xlfn.SWITCH(F2221,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221">
        <v>3</v>
      </c>
      <c r="I2221">
        <v>3</v>
      </c>
      <c r="J2221">
        <v>298</v>
      </c>
      <c r="K2221">
        <v>1995</v>
      </c>
      <c r="L2221">
        <v>41056941</v>
      </c>
      <c r="M2221">
        <v>196191</v>
      </c>
      <c r="N2221">
        <v>137774.97</v>
      </c>
      <c r="O2221">
        <v>177</v>
      </c>
      <c r="P2221">
        <v>-61.078764999999997</v>
      </c>
      <c r="Q2221">
        <v>-27.649139000000002</v>
      </c>
      <c r="R2221">
        <v>48669841</v>
      </c>
      <c r="S2221">
        <v>1</v>
      </c>
      <c r="T2221">
        <v>0</v>
      </c>
      <c r="U2221">
        <v>0</v>
      </c>
      <c r="V2221">
        <v>0</v>
      </c>
      <c r="W2221" t="s">
        <v>5044</v>
      </c>
      <c r="X2221" t="s">
        <v>5048</v>
      </c>
      <c r="Y2221">
        <v>0</v>
      </c>
    </row>
    <row r="2222" spans="1:25" x14ac:dyDescent="0.3">
      <c r="A2222" t="s">
        <v>2245</v>
      </c>
      <c r="B2222" s="1">
        <v>45381</v>
      </c>
      <c r="C2222" t="s">
        <v>5029</v>
      </c>
      <c r="D2222" t="s">
        <v>5031</v>
      </c>
      <c r="E2222" t="s">
        <v>7268</v>
      </c>
      <c r="F2222" t="s">
        <v>5040</v>
      </c>
      <c r="G2222" t="str" cm="1">
        <f t="array" ref="G2222">_xlfn.SWITCH(F2222,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22">
        <v>2</v>
      </c>
      <c r="I2222">
        <v>4</v>
      </c>
      <c r="J2222">
        <v>114</v>
      </c>
      <c r="K2222">
        <v>1996</v>
      </c>
      <c r="L2222">
        <v>23749749</v>
      </c>
      <c r="M2222">
        <v>66057</v>
      </c>
      <c r="N2222">
        <v>208331.13</v>
      </c>
      <c r="O2222">
        <v>124</v>
      </c>
      <c r="P2222">
        <v>88.431064000000006</v>
      </c>
      <c r="Q2222">
        <v>-17.514755000000001</v>
      </c>
      <c r="R2222">
        <v>46375373</v>
      </c>
      <c r="S2222">
        <v>3</v>
      </c>
      <c r="T2222">
        <v>0</v>
      </c>
      <c r="U2222">
        <v>0</v>
      </c>
      <c r="V2222">
        <v>0</v>
      </c>
      <c r="W2222" t="s">
        <v>5043</v>
      </c>
      <c r="X2222" t="s">
        <v>5046</v>
      </c>
      <c r="Y2222">
        <v>2</v>
      </c>
    </row>
    <row r="2223" spans="1:25" x14ac:dyDescent="0.3">
      <c r="A2223" t="s">
        <v>2246</v>
      </c>
      <c r="B2223" s="1">
        <v>46295</v>
      </c>
      <c r="C2223" t="s">
        <v>5025</v>
      </c>
      <c r="D2223" t="s">
        <v>5031</v>
      </c>
      <c r="E2223" t="s">
        <v>7269</v>
      </c>
      <c r="F2223" t="s">
        <v>5034</v>
      </c>
      <c r="G2223" t="str" cm="1">
        <f t="array" ref="G2223">_xlfn.SWITCH(F2223,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23">
        <v>5</v>
      </c>
      <c r="I2223">
        <v>2</v>
      </c>
      <c r="J2223">
        <v>156</v>
      </c>
      <c r="K2223">
        <v>1997</v>
      </c>
      <c r="L2223">
        <v>68469544</v>
      </c>
      <c r="M2223">
        <v>157341</v>
      </c>
      <c r="N2223">
        <v>438907.33</v>
      </c>
      <c r="O2223">
        <v>171</v>
      </c>
      <c r="P2223">
        <v>-54.591416000000002</v>
      </c>
      <c r="Q2223">
        <v>168.57965200000001</v>
      </c>
      <c r="R2223">
        <v>18699380</v>
      </c>
      <c r="S2223">
        <v>0</v>
      </c>
      <c r="T2223">
        <v>0</v>
      </c>
      <c r="U2223">
        <v>0</v>
      </c>
      <c r="V2223">
        <v>1</v>
      </c>
      <c r="W2223" t="s">
        <v>5043</v>
      </c>
      <c r="X2223" t="s">
        <v>5047</v>
      </c>
      <c r="Y2223">
        <v>21</v>
      </c>
    </row>
    <row r="2224" spans="1:25" x14ac:dyDescent="0.3">
      <c r="A2224" t="s">
        <v>2247</v>
      </c>
      <c r="B2224" s="1">
        <v>44960</v>
      </c>
      <c r="C2224" t="s">
        <v>5029</v>
      </c>
      <c r="D2224" t="s">
        <v>5031</v>
      </c>
      <c r="E2224" t="s">
        <v>7270</v>
      </c>
      <c r="F2224" t="s">
        <v>5038</v>
      </c>
      <c r="G2224" t="str" cm="1">
        <f t="array" ref="G2224">_xlfn.SWITCH(F2224,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24">
        <v>3</v>
      </c>
      <c r="I2224">
        <v>1</v>
      </c>
      <c r="J2224">
        <v>292</v>
      </c>
      <c r="K2224">
        <v>1998</v>
      </c>
      <c r="L2224">
        <v>75282713</v>
      </c>
      <c r="M2224">
        <v>59770</v>
      </c>
      <c r="N2224">
        <v>257817.51</v>
      </c>
      <c r="O2224">
        <v>92</v>
      </c>
      <c r="P2224">
        <v>56.834888999999997</v>
      </c>
      <c r="Q2224">
        <v>-32.311439999999997</v>
      </c>
      <c r="R2224">
        <v>54097486</v>
      </c>
      <c r="S2224">
        <v>0</v>
      </c>
      <c r="T2224">
        <v>0</v>
      </c>
      <c r="U2224">
        <v>0</v>
      </c>
      <c r="V2224">
        <v>1</v>
      </c>
      <c r="W2224" t="s">
        <v>5045</v>
      </c>
      <c r="X2224" t="s">
        <v>5046</v>
      </c>
      <c r="Y2224">
        <v>16</v>
      </c>
    </row>
    <row r="2225" spans="1:25" x14ac:dyDescent="0.3">
      <c r="A2225" t="s">
        <v>2248</v>
      </c>
      <c r="B2225" s="1">
        <v>45534</v>
      </c>
      <c r="C2225" t="s">
        <v>5029</v>
      </c>
      <c r="D2225" t="s">
        <v>5031</v>
      </c>
      <c r="E2225" t="s">
        <v>7271</v>
      </c>
      <c r="F2225" t="s">
        <v>5033</v>
      </c>
      <c r="G2225" t="str" cm="1">
        <f t="array" ref="G2225">_xlfn.SWITCH(F2225,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25">
        <v>4</v>
      </c>
      <c r="I2225">
        <v>2</v>
      </c>
      <c r="J2225">
        <v>314</v>
      </c>
      <c r="K2225">
        <v>1999</v>
      </c>
      <c r="L2225">
        <v>50367737</v>
      </c>
      <c r="M2225">
        <v>116433</v>
      </c>
      <c r="N2225">
        <v>160406.81</v>
      </c>
      <c r="O2225">
        <v>3</v>
      </c>
      <c r="P2225">
        <v>69.716892999999999</v>
      </c>
      <c r="Q2225">
        <v>-140.67406500000001</v>
      </c>
      <c r="R2225">
        <v>61926850</v>
      </c>
      <c r="S2225">
        <v>2</v>
      </c>
      <c r="T2225">
        <v>0</v>
      </c>
      <c r="U2225">
        <v>0</v>
      </c>
      <c r="V2225">
        <v>1</v>
      </c>
      <c r="W2225" t="s">
        <v>5045</v>
      </c>
      <c r="X2225" t="s">
        <v>5048</v>
      </c>
      <c r="Y2225">
        <v>35</v>
      </c>
    </row>
    <row r="2226" spans="1:25" x14ac:dyDescent="0.3">
      <c r="A2226" t="s">
        <v>2249</v>
      </c>
      <c r="B2226" s="1">
        <v>46287</v>
      </c>
      <c r="C2226" t="s">
        <v>5027</v>
      </c>
      <c r="D2226" t="s">
        <v>5030</v>
      </c>
      <c r="E2226" t="s">
        <v>7272</v>
      </c>
      <c r="F2226" t="s">
        <v>5041</v>
      </c>
      <c r="G2226" t="str" cm="1">
        <f t="array" ref="G2226">_xlfn.SWITCH(F2226,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26">
        <v>5</v>
      </c>
      <c r="I2226">
        <v>1</v>
      </c>
      <c r="J2226">
        <v>58</v>
      </c>
      <c r="K2226">
        <v>2000</v>
      </c>
      <c r="L2226">
        <v>36224438</v>
      </c>
      <c r="M2226">
        <v>183230</v>
      </c>
      <c r="N2226">
        <v>624559.28</v>
      </c>
      <c r="O2226">
        <v>45</v>
      </c>
      <c r="P2226">
        <v>79.450845000000001</v>
      </c>
      <c r="Q2226">
        <v>-23.880852000000001</v>
      </c>
      <c r="R2226">
        <v>2174212</v>
      </c>
      <c r="S2226">
        <v>1</v>
      </c>
      <c r="T2226">
        <v>0</v>
      </c>
      <c r="U2226">
        <v>1</v>
      </c>
      <c r="V2226">
        <v>1</v>
      </c>
      <c r="W2226" t="s">
        <v>5043</v>
      </c>
      <c r="X2226" t="s">
        <v>5048</v>
      </c>
      <c r="Y2226">
        <v>29</v>
      </c>
    </row>
    <row r="2227" spans="1:25" x14ac:dyDescent="0.3">
      <c r="A2227" t="s">
        <v>2250</v>
      </c>
      <c r="B2227" s="1">
        <v>45279</v>
      </c>
      <c r="C2227" t="s">
        <v>5028</v>
      </c>
      <c r="D2227" t="s">
        <v>5031</v>
      </c>
      <c r="E2227" t="s">
        <v>7273</v>
      </c>
      <c r="F2227" t="s">
        <v>5033</v>
      </c>
      <c r="G2227" t="str" cm="1">
        <f t="array" ref="G2227">_xlfn.SWITCH(F2227,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27">
        <v>2</v>
      </c>
      <c r="I2227">
        <v>4</v>
      </c>
      <c r="J2227">
        <v>195</v>
      </c>
      <c r="K2227">
        <v>2001</v>
      </c>
      <c r="L2227">
        <v>27398981</v>
      </c>
      <c r="M2227">
        <v>180254</v>
      </c>
      <c r="N2227">
        <v>140507.59</v>
      </c>
      <c r="O2227">
        <v>7</v>
      </c>
      <c r="P2227">
        <v>-79.473433</v>
      </c>
      <c r="Q2227">
        <v>143.172799</v>
      </c>
      <c r="R2227">
        <v>35996538</v>
      </c>
      <c r="S2227">
        <v>0</v>
      </c>
      <c r="T2227">
        <v>0</v>
      </c>
      <c r="U2227">
        <v>0</v>
      </c>
      <c r="V2227">
        <v>1</v>
      </c>
      <c r="W2227" t="s">
        <v>5045</v>
      </c>
      <c r="X2227" t="s">
        <v>5047</v>
      </c>
      <c r="Y2227">
        <v>50</v>
      </c>
    </row>
    <row r="2228" spans="1:25" x14ac:dyDescent="0.3">
      <c r="A2228" t="s">
        <v>2251</v>
      </c>
      <c r="B2228" s="1">
        <v>45642</v>
      </c>
      <c r="C2228" t="s">
        <v>5029</v>
      </c>
      <c r="D2228" t="s">
        <v>5031</v>
      </c>
      <c r="E2228" t="s">
        <v>7274</v>
      </c>
      <c r="F2228" t="s">
        <v>5036</v>
      </c>
      <c r="G2228" t="str" cm="1">
        <f t="array" ref="G2228">_xlfn.SWITCH(F2228,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228">
        <v>5</v>
      </c>
      <c r="I2228">
        <v>2</v>
      </c>
      <c r="J2228">
        <v>400</v>
      </c>
      <c r="K2228">
        <v>2002</v>
      </c>
      <c r="L2228">
        <v>60036040</v>
      </c>
      <c r="M2228">
        <v>98433</v>
      </c>
      <c r="N2228">
        <v>150090.1</v>
      </c>
      <c r="O2228">
        <v>38</v>
      </c>
      <c r="P2228">
        <v>-29.399591999999998</v>
      </c>
      <c r="Q2228">
        <v>-61.372501999999997</v>
      </c>
      <c r="R2228">
        <v>33598963</v>
      </c>
      <c r="S2228">
        <v>1</v>
      </c>
      <c r="T2228">
        <v>0</v>
      </c>
      <c r="U2228">
        <v>1</v>
      </c>
      <c r="V2228">
        <v>0</v>
      </c>
      <c r="W2228" t="s">
        <v>5044</v>
      </c>
      <c r="X2228" t="s">
        <v>5048</v>
      </c>
      <c r="Y2228">
        <v>28</v>
      </c>
    </row>
    <row r="2229" spans="1:25" x14ac:dyDescent="0.3">
      <c r="A2229" t="s">
        <v>2252</v>
      </c>
      <c r="B2229" s="1">
        <v>44770</v>
      </c>
      <c r="C2229" t="s">
        <v>5029</v>
      </c>
      <c r="D2229" t="s">
        <v>5031</v>
      </c>
      <c r="E2229" t="s">
        <v>7275</v>
      </c>
      <c r="F2229" t="s">
        <v>5040</v>
      </c>
      <c r="G2229" t="str" cm="1">
        <f t="array" ref="G2229">_xlfn.SWITCH(F2229,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29">
        <v>3</v>
      </c>
      <c r="I2229">
        <v>4</v>
      </c>
      <c r="J2229">
        <v>234</v>
      </c>
      <c r="K2229">
        <v>2003</v>
      </c>
      <c r="L2229">
        <v>73786940</v>
      </c>
      <c r="M2229">
        <v>30533</v>
      </c>
      <c r="N2229">
        <v>315328.8</v>
      </c>
      <c r="O2229">
        <v>31</v>
      </c>
      <c r="P2229">
        <v>24.764935000000001</v>
      </c>
      <c r="Q2229">
        <v>-137.84759199999999</v>
      </c>
      <c r="R2229">
        <v>5020209</v>
      </c>
      <c r="S2229">
        <v>0</v>
      </c>
      <c r="T2229">
        <v>0</v>
      </c>
      <c r="U2229">
        <v>1</v>
      </c>
      <c r="V2229">
        <v>0</v>
      </c>
      <c r="W2229" t="s">
        <v>5044</v>
      </c>
      <c r="X2229" t="s">
        <v>5046</v>
      </c>
      <c r="Y2229">
        <v>0</v>
      </c>
    </row>
    <row r="2230" spans="1:25" x14ac:dyDescent="0.3">
      <c r="A2230" t="s">
        <v>2253</v>
      </c>
      <c r="B2230" s="1">
        <v>45919</v>
      </c>
      <c r="C2230" t="s">
        <v>5027</v>
      </c>
      <c r="D2230" t="s">
        <v>5031</v>
      </c>
      <c r="E2230" t="s">
        <v>7276</v>
      </c>
      <c r="F2230" t="s">
        <v>5040</v>
      </c>
      <c r="G2230" t="str" cm="1">
        <f t="array" ref="G2230">_xlfn.SWITCH(F2230,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30">
        <v>5</v>
      </c>
      <c r="I2230">
        <v>4</v>
      </c>
      <c r="J2230">
        <v>139</v>
      </c>
      <c r="K2230">
        <v>2004</v>
      </c>
      <c r="L2230">
        <v>34790465</v>
      </c>
      <c r="M2230">
        <v>186664</v>
      </c>
      <c r="N2230">
        <v>250291.12</v>
      </c>
      <c r="O2230">
        <v>135</v>
      </c>
      <c r="P2230">
        <v>27.034461</v>
      </c>
      <c r="Q2230">
        <v>105.888668</v>
      </c>
      <c r="R2230">
        <v>6671059</v>
      </c>
      <c r="S2230">
        <v>3</v>
      </c>
      <c r="T2230">
        <v>0</v>
      </c>
      <c r="U2230">
        <v>0</v>
      </c>
      <c r="V2230">
        <v>0</v>
      </c>
      <c r="W2230" t="s">
        <v>5045</v>
      </c>
      <c r="X2230" t="s">
        <v>5046</v>
      </c>
      <c r="Y2230">
        <v>13</v>
      </c>
    </row>
    <row r="2231" spans="1:25" x14ac:dyDescent="0.3">
      <c r="A2231" t="s">
        <v>2254</v>
      </c>
      <c r="B2231" s="1">
        <v>46382</v>
      </c>
      <c r="C2231" t="s">
        <v>5025</v>
      </c>
      <c r="D2231" t="s">
        <v>5031</v>
      </c>
      <c r="E2231" t="s">
        <v>7277</v>
      </c>
      <c r="F2231" t="s">
        <v>5032</v>
      </c>
      <c r="G2231" t="str" cm="1">
        <f t="array" ref="G2231">_xlfn.SWITCH(F2231,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31">
        <v>2</v>
      </c>
      <c r="I2231">
        <v>4</v>
      </c>
      <c r="J2231">
        <v>178</v>
      </c>
      <c r="K2231">
        <v>2005</v>
      </c>
      <c r="L2231">
        <v>63930736</v>
      </c>
      <c r="M2231">
        <v>108061</v>
      </c>
      <c r="N2231">
        <v>359161.44</v>
      </c>
      <c r="O2231">
        <v>68</v>
      </c>
      <c r="P2231">
        <v>66.295148999999995</v>
      </c>
      <c r="Q2231">
        <v>132.93986599999999</v>
      </c>
      <c r="R2231">
        <v>29098988</v>
      </c>
      <c r="S2231">
        <v>3</v>
      </c>
      <c r="T2231">
        <v>0</v>
      </c>
      <c r="U2231">
        <v>0</v>
      </c>
      <c r="V2231">
        <v>1</v>
      </c>
      <c r="W2231" t="s">
        <v>5043</v>
      </c>
      <c r="X2231" t="s">
        <v>5048</v>
      </c>
      <c r="Y2231">
        <v>24</v>
      </c>
    </row>
    <row r="2232" spans="1:25" x14ac:dyDescent="0.3">
      <c r="A2232" t="s">
        <v>2255</v>
      </c>
      <c r="B2232" s="1">
        <v>45463</v>
      </c>
      <c r="C2232" t="s">
        <v>5029</v>
      </c>
      <c r="D2232" t="s">
        <v>5030</v>
      </c>
      <c r="E2232" t="s">
        <v>7278</v>
      </c>
      <c r="F2232" t="s">
        <v>5035</v>
      </c>
      <c r="G2232" t="str" cm="1">
        <f t="array" ref="G2232">_xlfn.SWITCH(F2232,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32">
        <v>3</v>
      </c>
      <c r="I2232">
        <v>1</v>
      </c>
      <c r="J2232">
        <v>318</v>
      </c>
      <c r="K2232">
        <v>2006</v>
      </c>
      <c r="L2232">
        <v>14567361</v>
      </c>
      <c r="M2232">
        <v>80437</v>
      </c>
      <c r="N2232">
        <v>45809.31</v>
      </c>
      <c r="O2232">
        <v>116</v>
      </c>
      <c r="P2232">
        <v>9.9026510000000005</v>
      </c>
      <c r="Q2232">
        <v>23.704222000000001</v>
      </c>
      <c r="R2232">
        <v>18365058</v>
      </c>
      <c r="S2232">
        <v>0</v>
      </c>
      <c r="T2232">
        <v>0</v>
      </c>
      <c r="U2232">
        <v>0</v>
      </c>
      <c r="V2232">
        <v>1</v>
      </c>
      <c r="W2232" t="s">
        <v>5044</v>
      </c>
      <c r="X2232" t="s">
        <v>5050</v>
      </c>
      <c r="Y2232">
        <v>1</v>
      </c>
    </row>
    <row r="2233" spans="1:25" x14ac:dyDescent="0.3">
      <c r="A2233" t="s">
        <v>2256</v>
      </c>
      <c r="B2233" s="1">
        <v>46344</v>
      </c>
      <c r="C2233" t="s">
        <v>5026</v>
      </c>
      <c r="D2233" t="s">
        <v>5030</v>
      </c>
      <c r="E2233" t="s">
        <v>7279</v>
      </c>
      <c r="F2233" t="s">
        <v>5038</v>
      </c>
      <c r="G2233" t="str" cm="1">
        <f t="array" ref="G2233">_xlfn.SWITCH(F2233,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33">
        <v>4</v>
      </c>
      <c r="I2233">
        <v>1</v>
      </c>
      <c r="J2233">
        <v>139</v>
      </c>
      <c r="K2233">
        <v>2007</v>
      </c>
      <c r="L2233">
        <v>40520967</v>
      </c>
      <c r="M2233">
        <v>112543</v>
      </c>
      <c r="N2233">
        <v>291517.75</v>
      </c>
      <c r="O2233">
        <v>4</v>
      </c>
      <c r="P2233">
        <v>-18.926967000000001</v>
      </c>
      <c r="Q2233">
        <v>178.56762699999999</v>
      </c>
      <c r="R2233">
        <v>62161674</v>
      </c>
      <c r="S2233">
        <v>0</v>
      </c>
      <c r="T2233">
        <v>0</v>
      </c>
      <c r="U2233">
        <v>0</v>
      </c>
      <c r="V2233">
        <v>0</v>
      </c>
      <c r="W2233" t="s">
        <v>5044</v>
      </c>
      <c r="X2233" t="s">
        <v>5049</v>
      </c>
      <c r="Y2233">
        <v>24</v>
      </c>
    </row>
    <row r="2234" spans="1:25" x14ac:dyDescent="0.3">
      <c r="A2234" t="s">
        <v>2257</v>
      </c>
      <c r="B2234" s="1">
        <v>46269</v>
      </c>
      <c r="C2234" t="s">
        <v>5028</v>
      </c>
      <c r="D2234" t="s">
        <v>5030</v>
      </c>
      <c r="E2234" t="s">
        <v>7280</v>
      </c>
      <c r="F2234" t="s">
        <v>5039</v>
      </c>
      <c r="G2234" t="str" cm="1">
        <f t="array" ref="G2234">_xlfn.SWITCH(F2234,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34">
        <v>1</v>
      </c>
      <c r="I2234">
        <v>2</v>
      </c>
      <c r="J2234">
        <v>188</v>
      </c>
      <c r="K2234">
        <v>2008</v>
      </c>
      <c r="L2234">
        <v>24759512</v>
      </c>
      <c r="M2234">
        <v>152368</v>
      </c>
      <c r="N2234">
        <v>131699.53</v>
      </c>
      <c r="O2234">
        <v>177</v>
      </c>
      <c r="P2234">
        <v>49.996845</v>
      </c>
      <c r="Q2234">
        <v>23.476386999999999</v>
      </c>
      <c r="R2234">
        <v>39789335</v>
      </c>
      <c r="S2234">
        <v>0</v>
      </c>
      <c r="T2234">
        <v>1</v>
      </c>
      <c r="U2234">
        <v>0</v>
      </c>
      <c r="V2234">
        <v>0</v>
      </c>
      <c r="W2234" t="s">
        <v>5043</v>
      </c>
      <c r="X2234" t="s">
        <v>5050</v>
      </c>
      <c r="Y2234">
        <v>44</v>
      </c>
    </row>
    <row r="2235" spans="1:25" x14ac:dyDescent="0.3">
      <c r="A2235" t="s">
        <v>2258</v>
      </c>
      <c r="B2235" s="1">
        <v>44817</v>
      </c>
      <c r="C2235" t="s">
        <v>5026</v>
      </c>
      <c r="D2235" t="s">
        <v>5030</v>
      </c>
      <c r="E2235" t="s">
        <v>7281</v>
      </c>
      <c r="F2235" t="s">
        <v>5039</v>
      </c>
      <c r="G2235" t="str" cm="1">
        <f t="array" ref="G2235">_xlfn.SWITCH(F2235,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35">
        <v>2</v>
      </c>
      <c r="I2235">
        <v>4</v>
      </c>
      <c r="J2235">
        <v>116</v>
      </c>
      <c r="K2235">
        <v>2009</v>
      </c>
      <c r="L2235">
        <v>20386631</v>
      </c>
      <c r="M2235">
        <v>58639</v>
      </c>
      <c r="N2235">
        <v>175746.82</v>
      </c>
      <c r="O2235">
        <v>33</v>
      </c>
      <c r="P2235">
        <v>-76.444316999999998</v>
      </c>
      <c r="Q2235">
        <v>82.387187999999995</v>
      </c>
      <c r="R2235">
        <v>8438757</v>
      </c>
      <c r="S2235">
        <v>2</v>
      </c>
      <c r="T2235">
        <v>1</v>
      </c>
      <c r="U2235">
        <v>1</v>
      </c>
      <c r="V2235">
        <v>1</v>
      </c>
      <c r="W2235" t="s">
        <v>5044</v>
      </c>
      <c r="X2235" t="s">
        <v>5050</v>
      </c>
      <c r="Y2235">
        <v>34</v>
      </c>
    </row>
    <row r="2236" spans="1:25" x14ac:dyDescent="0.3">
      <c r="A2236" t="s">
        <v>2259</v>
      </c>
      <c r="B2236" s="1">
        <v>45581</v>
      </c>
      <c r="C2236" t="s">
        <v>5026</v>
      </c>
      <c r="D2236" t="s">
        <v>5030</v>
      </c>
      <c r="E2236" t="s">
        <v>7282</v>
      </c>
      <c r="F2236" t="s">
        <v>5040</v>
      </c>
      <c r="G2236" t="str" cm="1">
        <f t="array" ref="G2236">_xlfn.SWITCH(F2236,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36">
        <v>4</v>
      </c>
      <c r="I2236">
        <v>3</v>
      </c>
      <c r="J2236">
        <v>389</v>
      </c>
      <c r="K2236">
        <v>2010</v>
      </c>
      <c r="L2236">
        <v>65699498</v>
      </c>
      <c r="M2236">
        <v>27682</v>
      </c>
      <c r="N2236">
        <v>168893.31</v>
      </c>
      <c r="O2236">
        <v>88</v>
      </c>
      <c r="P2236">
        <v>-18.509257000000002</v>
      </c>
      <c r="Q2236">
        <v>40.029184999999998</v>
      </c>
      <c r="R2236">
        <v>29542288</v>
      </c>
      <c r="S2236">
        <v>0</v>
      </c>
      <c r="T2236">
        <v>0</v>
      </c>
      <c r="U2236">
        <v>1</v>
      </c>
      <c r="V2236">
        <v>0</v>
      </c>
      <c r="W2236" t="s">
        <v>5043</v>
      </c>
      <c r="X2236" t="s">
        <v>5050</v>
      </c>
      <c r="Y2236">
        <v>28</v>
      </c>
    </row>
    <row r="2237" spans="1:25" x14ac:dyDescent="0.3">
      <c r="A2237" t="s">
        <v>2260</v>
      </c>
      <c r="B2237" s="1">
        <v>46287</v>
      </c>
      <c r="C2237" t="s">
        <v>5029</v>
      </c>
      <c r="D2237" t="s">
        <v>5031</v>
      </c>
      <c r="E2237" t="s">
        <v>7283</v>
      </c>
      <c r="F2237" t="s">
        <v>5036</v>
      </c>
      <c r="G2237" t="str" cm="1">
        <f t="array" ref="G2237">_xlfn.SWITCH(F2237,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237">
        <v>3</v>
      </c>
      <c r="I2237">
        <v>1</v>
      </c>
      <c r="J2237">
        <v>71</v>
      </c>
      <c r="K2237">
        <v>2011</v>
      </c>
      <c r="L2237">
        <v>28822187</v>
      </c>
      <c r="M2237">
        <v>164887</v>
      </c>
      <c r="N2237">
        <v>405946.3</v>
      </c>
      <c r="O2237">
        <v>126</v>
      </c>
      <c r="P2237">
        <v>-63.178550999999999</v>
      </c>
      <c r="Q2237">
        <v>14.866927</v>
      </c>
      <c r="R2237">
        <v>34643981</v>
      </c>
      <c r="S2237">
        <v>3</v>
      </c>
      <c r="T2237">
        <v>1</v>
      </c>
      <c r="U2237">
        <v>1</v>
      </c>
      <c r="V2237">
        <v>0</v>
      </c>
      <c r="W2237" t="s">
        <v>5044</v>
      </c>
      <c r="X2237" t="s">
        <v>5048</v>
      </c>
      <c r="Y2237">
        <v>13</v>
      </c>
    </row>
    <row r="2238" spans="1:25" x14ac:dyDescent="0.3">
      <c r="A2238" t="s">
        <v>2261</v>
      </c>
      <c r="B2238" s="1">
        <v>45953</v>
      </c>
      <c r="C2238" t="s">
        <v>5028</v>
      </c>
      <c r="D2238" t="s">
        <v>5031</v>
      </c>
      <c r="E2238" t="s">
        <v>7284</v>
      </c>
      <c r="F2238" t="s">
        <v>5040</v>
      </c>
      <c r="G2238" t="str" cm="1">
        <f t="array" ref="G2238">_xlfn.SWITCH(F2238,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38">
        <v>2</v>
      </c>
      <c r="I2238">
        <v>2</v>
      </c>
      <c r="J2238">
        <v>388</v>
      </c>
      <c r="K2238">
        <v>2012</v>
      </c>
      <c r="L2238">
        <v>32559759</v>
      </c>
      <c r="M2238">
        <v>18778</v>
      </c>
      <c r="N2238">
        <v>83916.9</v>
      </c>
      <c r="O2238">
        <v>100</v>
      </c>
      <c r="P2238">
        <v>-52.714154000000001</v>
      </c>
      <c r="Q2238">
        <v>-96.814676000000006</v>
      </c>
      <c r="R2238">
        <v>43737477</v>
      </c>
      <c r="S2238">
        <v>3</v>
      </c>
      <c r="T2238">
        <v>1</v>
      </c>
      <c r="U2238">
        <v>1</v>
      </c>
      <c r="V2238">
        <v>0</v>
      </c>
      <c r="W2238" t="s">
        <v>5044</v>
      </c>
      <c r="X2238" t="s">
        <v>5049</v>
      </c>
      <c r="Y2238">
        <v>49</v>
      </c>
    </row>
    <row r="2239" spans="1:25" x14ac:dyDescent="0.3">
      <c r="A2239" t="s">
        <v>2262</v>
      </c>
      <c r="B2239" s="1">
        <v>45423</v>
      </c>
      <c r="C2239" t="s">
        <v>5028</v>
      </c>
      <c r="D2239" t="s">
        <v>5031</v>
      </c>
      <c r="E2239" t="s">
        <v>7285</v>
      </c>
      <c r="F2239" t="s">
        <v>5033</v>
      </c>
      <c r="G2239" t="str" cm="1">
        <f t="array" ref="G2239">_xlfn.SWITCH(F2239,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39">
        <v>2</v>
      </c>
      <c r="I2239">
        <v>1</v>
      </c>
      <c r="J2239">
        <v>236</v>
      </c>
      <c r="K2239">
        <v>2013</v>
      </c>
      <c r="L2239">
        <v>37243987</v>
      </c>
      <c r="M2239">
        <v>170229</v>
      </c>
      <c r="N2239">
        <v>157813.5</v>
      </c>
      <c r="O2239">
        <v>176</v>
      </c>
      <c r="P2239">
        <v>81.696911999999998</v>
      </c>
      <c r="Q2239">
        <v>-101.046567</v>
      </c>
      <c r="R2239">
        <v>18748461</v>
      </c>
      <c r="S2239">
        <v>3</v>
      </c>
      <c r="T2239">
        <v>0</v>
      </c>
      <c r="U2239">
        <v>0</v>
      </c>
      <c r="V2239">
        <v>0</v>
      </c>
      <c r="W2239" t="s">
        <v>5043</v>
      </c>
      <c r="X2239" t="s">
        <v>5048</v>
      </c>
      <c r="Y2239">
        <v>47</v>
      </c>
    </row>
    <row r="2240" spans="1:25" x14ac:dyDescent="0.3">
      <c r="A2240" t="s">
        <v>2263</v>
      </c>
      <c r="B2240" s="1">
        <v>44968</v>
      </c>
      <c r="C2240" t="s">
        <v>5029</v>
      </c>
      <c r="D2240" t="s">
        <v>5030</v>
      </c>
      <c r="E2240" t="s">
        <v>7286</v>
      </c>
      <c r="F2240" t="s">
        <v>5041</v>
      </c>
      <c r="G2240" t="str" cm="1">
        <f t="array" ref="G2240">_xlfn.SWITCH(F2240,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40">
        <v>4</v>
      </c>
      <c r="I2240">
        <v>4</v>
      </c>
      <c r="J2240">
        <v>136</v>
      </c>
      <c r="K2240">
        <v>2014</v>
      </c>
      <c r="L2240">
        <v>54436453</v>
      </c>
      <c r="M2240">
        <v>10561</v>
      </c>
      <c r="N2240">
        <v>400268.04</v>
      </c>
      <c r="O2240">
        <v>25</v>
      </c>
      <c r="P2240">
        <v>88.006420000000006</v>
      </c>
      <c r="Q2240">
        <v>-45.26099</v>
      </c>
      <c r="R2240">
        <v>29963854</v>
      </c>
      <c r="S2240">
        <v>0</v>
      </c>
      <c r="T2240">
        <v>1</v>
      </c>
      <c r="U2240">
        <v>0</v>
      </c>
      <c r="V2240">
        <v>0</v>
      </c>
      <c r="W2240" t="s">
        <v>5043</v>
      </c>
      <c r="X2240" t="s">
        <v>5050</v>
      </c>
      <c r="Y2240">
        <v>49</v>
      </c>
    </row>
    <row r="2241" spans="1:25" x14ac:dyDescent="0.3">
      <c r="A2241" t="s">
        <v>2264</v>
      </c>
      <c r="B2241" s="1">
        <v>45275</v>
      </c>
      <c r="C2241" t="s">
        <v>5027</v>
      </c>
      <c r="D2241" t="s">
        <v>5031</v>
      </c>
      <c r="E2241" t="s">
        <v>7287</v>
      </c>
      <c r="F2241" t="s">
        <v>5034</v>
      </c>
      <c r="G2241" t="str" cm="1">
        <f t="array" ref="G2241">_xlfn.SWITCH(F2241,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41">
        <v>5</v>
      </c>
      <c r="I2241">
        <v>4</v>
      </c>
      <c r="J2241">
        <v>66</v>
      </c>
      <c r="K2241">
        <v>2015</v>
      </c>
      <c r="L2241">
        <v>39060084</v>
      </c>
      <c r="M2241">
        <v>136723</v>
      </c>
      <c r="N2241">
        <v>591819.44999999995</v>
      </c>
      <c r="O2241">
        <v>41</v>
      </c>
      <c r="P2241">
        <v>-74.584360000000004</v>
      </c>
      <c r="Q2241">
        <v>-176.46731600000001</v>
      </c>
      <c r="R2241">
        <v>37325398</v>
      </c>
      <c r="S2241">
        <v>2</v>
      </c>
      <c r="T2241">
        <v>0</v>
      </c>
      <c r="U2241">
        <v>0</v>
      </c>
      <c r="V2241">
        <v>0</v>
      </c>
      <c r="W2241" t="s">
        <v>5044</v>
      </c>
      <c r="X2241" t="s">
        <v>5050</v>
      </c>
      <c r="Y2241">
        <v>35</v>
      </c>
    </row>
    <row r="2242" spans="1:25" x14ac:dyDescent="0.3">
      <c r="A2242" t="s">
        <v>2265</v>
      </c>
      <c r="B2242" s="1">
        <v>45834</v>
      </c>
      <c r="C2242" t="s">
        <v>5028</v>
      </c>
      <c r="D2242" t="s">
        <v>5030</v>
      </c>
      <c r="E2242" t="s">
        <v>7288</v>
      </c>
      <c r="F2242" t="s">
        <v>5034</v>
      </c>
      <c r="G2242" t="str" cm="1">
        <f t="array" ref="G2242">_xlfn.SWITCH(F2242,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42">
        <v>1</v>
      </c>
      <c r="I2242">
        <v>4</v>
      </c>
      <c r="J2242">
        <v>181</v>
      </c>
      <c r="K2242">
        <v>2016</v>
      </c>
      <c r="L2242">
        <v>4990504</v>
      </c>
      <c r="M2242">
        <v>120407</v>
      </c>
      <c r="N2242">
        <v>27571.85</v>
      </c>
      <c r="O2242">
        <v>167</v>
      </c>
      <c r="P2242">
        <v>-67.760958000000002</v>
      </c>
      <c r="Q2242">
        <v>-61.787796999999998</v>
      </c>
      <c r="R2242">
        <v>23005104</v>
      </c>
      <c r="S2242">
        <v>0</v>
      </c>
      <c r="T2242">
        <v>1</v>
      </c>
      <c r="U2242">
        <v>0</v>
      </c>
      <c r="V2242">
        <v>0</v>
      </c>
      <c r="W2242" t="s">
        <v>5044</v>
      </c>
      <c r="X2242" t="s">
        <v>5046</v>
      </c>
      <c r="Y2242">
        <v>29</v>
      </c>
    </row>
    <row r="2243" spans="1:25" x14ac:dyDescent="0.3">
      <c r="A2243" t="s">
        <v>2266</v>
      </c>
      <c r="B2243" s="1">
        <v>45293</v>
      </c>
      <c r="C2243" t="s">
        <v>5026</v>
      </c>
      <c r="D2243" t="s">
        <v>5030</v>
      </c>
      <c r="E2243" t="s">
        <v>7289</v>
      </c>
      <c r="F2243" t="s">
        <v>5039</v>
      </c>
      <c r="G2243" t="str" cm="1">
        <f t="array" ref="G2243">_xlfn.SWITCH(F2243,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43">
        <v>4</v>
      </c>
      <c r="I2243">
        <v>2</v>
      </c>
      <c r="J2243">
        <v>149</v>
      </c>
      <c r="K2243">
        <v>2017</v>
      </c>
      <c r="L2243">
        <v>39393439</v>
      </c>
      <c r="M2243">
        <v>112019</v>
      </c>
      <c r="N2243">
        <v>264385.5</v>
      </c>
      <c r="O2243">
        <v>16</v>
      </c>
      <c r="P2243">
        <v>54.933655999999999</v>
      </c>
      <c r="Q2243">
        <v>-122.34318399999999</v>
      </c>
      <c r="R2243">
        <v>4323985</v>
      </c>
      <c r="S2243">
        <v>0</v>
      </c>
      <c r="T2243">
        <v>1</v>
      </c>
      <c r="U2243">
        <v>0</v>
      </c>
      <c r="V2243">
        <v>0</v>
      </c>
      <c r="W2243" t="s">
        <v>5044</v>
      </c>
      <c r="X2243" t="s">
        <v>5049</v>
      </c>
      <c r="Y2243">
        <v>42</v>
      </c>
    </row>
    <row r="2244" spans="1:25" x14ac:dyDescent="0.3">
      <c r="A2244" t="s">
        <v>2267</v>
      </c>
      <c r="B2244" s="1">
        <v>46068</v>
      </c>
      <c r="C2244" t="s">
        <v>5027</v>
      </c>
      <c r="D2244" t="s">
        <v>5030</v>
      </c>
      <c r="E2244" t="s">
        <v>7290</v>
      </c>
      <c r="F2244" t="s">
        <v>5037</v>
      </c>
      <c r="G2244" t="str" cm="1">
        <f t="array" ref="G2244">_xlfn.SWITCH(F2244,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244">
        <v>4</v>
      </c>
      <c r="I2244">
        <v>4</v>
      </c>
      <c r="J2244">
        <v>390</v>
      </c>
      <c r="K2244">
        <v>2018</v>
      </c>
      <c r="L2244">
        <v>43026971</v>
      </c>
      <c r="M2244">
        <v>179354</v>
      </c>
      <c r="N2244">
        <v>110325.57</v>
      </c>
      <c r="O2244">
        <v>89</v>
      </c>
      <c r="P2244">
        <v>-53.964500999999998</v>
      </c>
      <c r="Q2244">
        <v>-88.093095000000005</v>
      </c>
      <c r="R2244">
        <v>32794752</v>
      </c>
      <c r="S2244">
        <v>0</v>
      </c>
      <c r="T2244">
        <v>1</v>
      </c>
      <c r="U2244">
        <v>0</v>
      </c>
      <c r="V2244">
        <v>0</v>
      </c>
      <c r="W2244" t="s">
        <v>5044</v>
      </c>
      <c r="X2244" t="s">
        <v>5049</v>
      </c>
      <c r="Y2244">
        <v>26</v>
      </c>
    </row>
    <row r="2245" spans="1:25" x14ac:dyDescent="0.3">
      <c r="A2245" t="s">
        <v>2268</v>
      </c>
      <c r="B2245" s="1">
        <v>45246</v>
      </c>
      <c r="C2245" t="s">
        <v>5029</v>
      </c>
      <c r="D2245" t="s">
        <v>5030</v>
      </c>
      <c r="E2245" t="s">
        <v>7291</v>
      </c>
      <c r="F2245" t="s">
        <v>5040</v>
      </c>
      <c r="G2245" t="str" cm="1">
        <f t="array" ref="G2245">_xlfn.SWITCH(F2245,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45">
        <v>1</v>
      </c>
      <c r="I2245">
        <v>3</v>
      </c>
      <c r="J2245">
        <v>118</v>
      </c>
      <c r="K2245">
        <v>2019</v>
      </c>
      <c r="L2245">
        <v>74953739</v>
      </c>
      <c r="M2245">
        <v>144333</v>
      </c>
      <c r="N2245">
        <v>635201.18000000005</v>
      </c>
      <c r="O2245">
        <v>169</v>
      </c>
      <c r="P2245">
        <v>-42.765509000000002</v>
      </c>
      <c r="Q2245">
        <v>23.298855</v>
      </c>
      <c r="R2245">
        <v>12271543</v>
      </c>
      <c r="S2245">
        <v>0</v>
      </c>
      <c r="T2245">
        <v>1</v>
      </c>
      <c r="U2245">
        <v>0</v>
      </c>
      <c r="V2245">
        <v>0</v>
      </c>
      <c r="W2245" t="s">
        <v>5044</v>
      </c>
      <c r="X2245" t="s">
        <v>5048</v>
      </c>
      <c r="Y2245">
        <v>37</v>
      </c>
    </row>
    <row r="2246" spans="1:25" x14ac:dyDescent="0.3">
      <c r="A2246" t="s">
        <v>2269</v>
      </c>
      <c r="B2246" s="1">
        <v>44969</v>
      </c>
      <c r="C2246" t="s">
        <v>5025</v>
      </c>
      <c r="D2246" t="s">
        <v>5031</v>
      </c>
      <c r="E2246" t="s">
        <v>7292</v>
      </c>
      <c r="F2246" t="s">
        <v>5041</v>
      </c>
      <c r="G2246" t="str" cm="1">
        <f t="array" ref="G2246">_xlfn.SWITCH(F2246,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46">
        <v>1</v>
      </c>
      <c r="I2246">
        <v>1</v>
      </c>
      <c r="J2246">
        <v>117</v>
      </c>
      <c r="K2246">
        <v>2020</v>
      </c>
      <c r="L2246">
        <v>29316198</v>
      </c>
      <c r="M2246">
        <v>74354</v>
      </c>
      <c r="N2246">
        <v>250565.79</v>
      </c>
      <c r="O2246">
        <v>70</v>
      </c>
      <c r="P2246">
        <v>75.677470999999997</v>
      </c>
      <c r="Q2246">
        <v>-101.13135200000001</v>
      </c>
      <c r="R2246">
        <v>21066835</v>
      </c>
      <c r="S2246">
        <v>2</v>
      </c>
      <c r="T2246">
        <v>1</v>
      </c>
      <c r="U2246">
        <v>0</v>
      </c>
      <c r="V2246">
        <v>0</v>
      </c>
      <c r="W2246" t="s">
        <v>5043</v>
      </c>
      <c r="X2246" t="s">
        <v>5049</v>
      </c>
      <c r="Y2246">
        <v>4</v>
      </c>
    </row>
    <row r="2247" spans="1:25" x14ac:dyDescent="0.3">
      <c r="A2247" t="s">
        <v>2270</v>
      </c>
      <c r="B2247" s="1">
        <v>46057</v>
      </c>
      <c r="C2247" t="s">
        <v>5027</v>
      </c>
      <c r="D2247" t="s">
        <v>5031</v>
      </c>
      <c r="E2247" t="s">
        <v>7293</v>
      </c>
      <c r="F2247" t="s">
        <v>5033</v>
      </c>
      <c r="G2247" t="str" cm="1">
        <f t="array" ref="G2247">_xlfn.SWITCH(F2247,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47">
        <v>5</v>
      </c>
      <c r="I2247">
        <v>3</v>
      </c>
      <c r="J2247">
        <v>351</v>
      </c>
      <c r="K2247">
        <v>2021</v>
      </c>
      <c r="L2247">
        <v>51702622</v>
      </c>
      <c r="M2247">
        <v>86047</v>
      </c>
      <c r="N2247">
        <v>147300.92000000001</v>
      </c>
      <c r="O2247">
        <v>162</v>
      </c>
      <c r="P2247">
        <v>89.445925000000003</v>
      </c>
      <c r="Q2247">
        <v>80.064419000000001</v>
      </c>
      <c r="R2247">
        <v>4875629</v>
      </c>
      <c r="S2247">
        <v>3</v>
      </c>
      <c r="T2247">
        <v>1</v>
      </c>
      <c r="U2247">
        <v>1</v>
      </c>
      <c r="V2247">
        <v>0</v>
      </c>
      <c r="W2247" t="s">
        <v>5044</v>
      </c>
      <c r="X2247" t="s">
        <v>5046</v>
      </c>
      <c r="Y2247">
        <v>37</v>
      </c>
    </row>
    <row r="2248" spans="1:25" x14ac:dyDescent="0.3">
      <c r="A2248" t="s">
        <v>2271</v>
      </c>
      <c r="B2248" s="1">
        <v>45927</v>
      </c>
      <c r="C2248" t="s">
        <v>5025</v>
      </c>
      <c r="D2248" t="s">
        <v>5031</v>
      </c>
      <c r="E2248" t="s">
        <v>7294</v>
      </c>
      <c r="F2248" t="s">
        <v>5032</v>
      </c>
      <c r="G2248" t="str" cm="1">
        <f t="array" ref="G2248">_xlfn.SWITCH(F2248,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48">
        <v>3</v>
      </c>
      <c r="I2248">
        <v>3</v>
      </c>
      <c r="J2248">
        <v>323</v>
      </c>
      <c r="K2248">
        <v>2022</v>
      </c>
      <c r="L2248">
        <v>29752431</v>
      </c>
      <c r="M2248">
        <v>80290</v>
      </c>
      <c r="N2248">
        <v>92112.79</v>
      </c>
      <c r="O2248">
        <v>21</v>
      </c>
      <c r="P2248">
        <v>51.884860000000003</v>
      </c>
      <c r="Q2248">
        <v>101.36665000000001</v>
      </c>
      <c r="R2248">
        <v>8800343</v>
      </c>
      <c r="S2248">
        <v>1</v>
      </c>
      <c r="T2248">
        <v>1</v>
      </c>
      <c r="U2248">
        <v>1</v>
      </c>
      <c r="V2248">
        <v>0</v>
      </c>
      <c r="W2248" t="s">
        <v>5043</v>
      </c>
      <c r="X2248" t="s">
        <v>5047</v>
      </c>
      <c r="Y2248">
        <v>46</v>
      </c>
    </row>
    <row r="2249" spans="1:25" x14ac:dyDescent="0.3">
      <c r="A2249" t="s">
        <v>2272</v>
      </c>
      <c r="B2249" s="1">
        <v>45736</v>
      </c>
      <c r="C2249" t="s">
        <v>5025</v>
      </c>
      <c r="D2249" t="s">
        <v>5031</v>
      </c>
      <c r="E2249" t="s">
        <v>7295</v>
      </c>
      <c r="F2249" t="s">
        <v>5034</v>
      </c>
      <c r="G2249" t="str" cm="1">
        <f t="array" ref="G2249">_xlfn.SWITCH(F2249,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49">
        <v>4</v>
      </c>
      <c r="I2249">
        <v>3</v>
      </c>
      <c r="J2249">
        <v>328</v>
      </c>
      <c r="K2249">
        <v>2023</v>
      </c>
      <c r="L2249">
        <v>36942548</v>
      </c>
      <c r="M2249">
        <v>70083</v>
      </c>
      <c r="N2249">
        <v>112629.72</v>
      </c>
      <c r="O2249">
        <v>38</v>
      </c>
      <c r="P2249">
        <v>-29.018740999999999</v>
      </c>
      <c r="Q2249">
        <v>150.57138800000001</v>
      </c>
      <c r="R2249">
        <v>45222378</v>
      </c>
      <c r="S2249">
        <v>0</v>
      </c>
      <c r="T2249">
        <v>0</v>
      </c>
      <c r="U2249">
        <v>0</v>
      </c>
      <c r="V2249">
        <v>0</v>
      </c>
      <c r="W2249" t="s">
        <v>5044</v>
      </c>
      <c r="X2249" t="s">
        <v>5048</v>
      </c>
      <c r="Y2249">
        <v>4</v>
      </c>
    </row>
    <row r="2250" spans="1:25" x14ac:dyDescent="0.3">
      <c r="A2250" t="s">
        <v>2273</v>
      </c>
      <c r="B2250" s="1">
        <v>46220</v>
      </c>
      <c r="C2250" t="s">
        <v>5026</v>
      </c>
      <c r="D2250" t="s">
        <v>5030</v>
      </c>
      <c r="E2250" t="s">
        <v>7296</v>
      </c>
      <c r="F2250" t="s">
        <v>5037</v>
      </c>
      <c r="G2250" t="str" cm="1">
        <f t="array" ref="G2250">_xlfn.SWITCH(F2250,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250">
        <v>5</v>
      </c>
      <c r="I2250">
        <v>2</v>
      </c>
      <c r="J2250">
        <v>335</v>
      </c>
      <c r="K2250">
        <v>2024</v>
      </c>
      <c r="L2250">
        <v>48031350</v>
      </c>
      <c r="M2250">
        <v>140179</v>
      </c>
      <c r="N2250">
        <v>143377.16</v>
      </c>
      <c r="O2250">
        <v>13</v>
      </c>
      <c r="P2250">
        <v>-21.140018999999999</v>
      </c>
      <c r="Q2250">
        <v>56.719335000000001</v>
      </c>
      <c r="R2250">
        <v>44599604</v>
      </c>
      <c r="S2250">
        <v>0</v>
      </c>
      <c r="T2250">
        <v>0</v>
      </c>
      <c r="U2250">
        <v>0</v>
      </c>
      <c r="V2250">
        <v>0</v>
      </c>
      <c r="W2250" t="s">
        <v>5044</v>
      </c>
      <c r="X2250" t="s">
        <v>5050</v>
      </c>
      <c r="Y2250">
        <v>29</v>
      </c>
    </row>
    <row r="2251" spans="1:25" x14ac:dyDescent="0.3">
      <c r="A2251" t="s">
        <v>2274</v>
      </c>
      <c r="B2251" s="1">
        <v>44638</v>
      </c>
      <c r="C2251" t="s">
        <v>5028</v>
      </c>
      <c r="D2251" t="s">
        <v>5030</v>
      </c>
      <c r="E2251" t="s">
        <v>7297</v>
      </c>
      <c r="F2251" t="s">
        <v>5041</v>
      </c>
      <c r="G2251" t="str" cm="1">
        <f t="array" ref="G2251">_xlfn.SWITCH(F2251,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51">
        <v>1</v>
      </c>
      <c r="I2251">
        <v>3</v>
      </c>
      <c r="J2251">
        <v>76</v>
      </c>
      <c r="K2251">
        <v>2025</v>
      </c>
      <c r="L2251">
        <v>49707990</v>
      </c>
      <c r="M2251">
        <v>34704</v>
      </c>
      <c r="N2251">
        <v>654052.5</v>
      </c>
      <c r="O2251">
        <v>148</v>
      </c>
      <c r="P2251">
        <v>-88.362421999999995</v>
      </c>
      <c r="Q2251">
        <v>46.277737999999999</v>
      </c>
      <c r="R2251">
        <v>67229206</v>
      </c>
      <c r="S2251">
        <v>0</v>
      </c>
      <c r="T2251">
        <v>1</v>
      </c>
      <c r="U2251">
        <v>0</v>
      </c>
      <c r="V2251">
        <v>0</v>
      </c>
      <c r="W2251" t="s">
        <v>5045</v>
      </c>
      <c r="X2251" t="s">
        <v>5046</v>
      </c>
      <c r="Y2251">
        <v>19</v>
      </c>
    </row>
    <row r="2252" spans="1:25" x14ac:dyDescent="0.3">
      <c r="A2252" t="s">
        <v>2275</v>
      </c>
      <c r="B2252" s="1">
        <v>45389</v>
      </c>
      <c r="C2252" t="s">
        <v>5028</v>
      </c>
      <c r="D2252" t="s">
        <v>5030</v>
      </c>
      <c r="E2252" t="s">
        <v>7298</v>
      </c>
      <c r="F2252" t="s">
        <v>5040</v>
      </c>
      <c r="G2252" t="str" cm="1">
        <f t="array" ref="G2252">_xlfn.SWITCH(F2252,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52">
        <v>3</v>
      </c>
      <c r="I2252">
        <v>1</v>
      </c>
      <c r="J2252">
        <v>44</v>
      </c>
      <c r="K2252">
        <v>1901</v>
      </c>
      <c r="L2252">
        <v>77995457</v>
      </c>
      <c r="M2252">
        <v>97967</v>
      </c>
      <c r="N2252">
        <v>1772624.02</v>
      </c>
      <c r="O2252">
        <v>22</v>
      </c>
      <c r="P2252">
        <v>-85.660690000000002</v>
      </c>
      <c r="Q2252">
        <v>164.925106</v>
      </c>
      <c r="R2252">
        <v>12484670</v>
      </c>
      <c r="S2252">
        <v>3</v>
      </c>
      <c r="T2252">
        <v>1</v>
      </c>
      <c r="U2252">
        <v>1</v>
      </c>
      <c r="V2252">
        <v>1</v>
      </c>
      <c r="W2252" t="s">
        <v>5044</v>
      </c>
      <c r="X2252" t="s">
        <v>5050</v>
      </c>
      <c r="Y2252">
        <v>47</v>
      </c>
    </row>
    <row r="2253" spans="1:25" x14ac:dyDescent="0.3">
      <c r="A2253" t="s">
        <v>2276</v>
      </c>
      <c r="B2253" s="1">
        <v>45276</v>
      </c>
      <c r="C2253" t="s">
        <v>5028</v>
      </c>
      <c r="D2253" t="s">
        <v>5030</v>
      </c>
      <c r="E2253" t="s">
        <v>7299</v>
      </c>
      <c r="F2253" t="s">
        <v>5032</v>
      </c>
      <c r="G2253" t="str" cm="1">
        <f t="array" ref="G2253">_xlfn.SWITCH(F2253,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53">
        <v>2</v>
      </c>
      <c r="I2253">
        <v>2</v>
      </c>
      <c r="J2253">
        <v>191</v>
      </c>
      <c r="K2253">
        <v>1902</v>
      </c>
      <c r="L2253">
        <v>60799913</v>
      </c>
      <c r="M2253">
        <v>56123</v>
      </c>
      <c r="N2253">
        <v>318324.15000000002</v>
      </c>
      <c r="O2253">
        <v>146</v>
      </c>
      <c r="P2253">
        <v>-18.120547999999999</v>
      </c>
      <c r="Q2253">
        <v>124.773014</v>
      </c>
      <c r="R2253">
        <v>10379840</v>
      </c>
      <c r="S2253">
        <v>1</v>
      </c>
      <c r="T2253">
        <v>0</v>
      </c>
      <c r="U2253">
        <v>1</v>
      </c>
      <c r="V2253">
        <v>0</v>
      </c>
      <c r="W2253" t="s">
        <v>5045</v>
      </c>
      <c r="X2253" t="s">
        <v>5050</v>
      </c>
      <c r="Y2253">
        <v>41</v>
      </c>
    </row>
    <row r="2254" spans="1:25" x14ac:dyDescent="0.3">
      <c r="A2254" t="s">
        <v>2277</v>
      </c>
      <c r="B2254" s="1">
        <v>44668</v>
      </c>
      <c r="C2254" t="s">
        <v>5029</v>
      </c>
      <c r="D2254" t="s">
        <v>5031</v>
      </c>
      <c r="E2254" t="s">
        <v>7300</v>
      </c>
      <c r="F2254" t="s">
        <v>5032</v>
      </c>
      <c r="G2254" t="str" cm="1">
        <f t="array" ref="G2254">_xlfn.SWITCH(F2254,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54">
        <v>3</v>
      </c>
      <c r="I2254">
        <v>4</v>
      </c>
      <c r="J2254">
        <v>360</v>
      </c>
      <c r="K2254">
        <v>1903</v>
      </c>
      <c r="L2254">
        <v>37350850</v>
      </c>
      <c r="M2254">
        <v>82181</v>
      </c>
      <c r="N2254">
        <v>103752.36</v>
      </c>
      <c r="O2254">
        <v>176</v>
      </c>
      <c r="P2254">
        <v>88.550235999999998</v>
      </c>
      <c r="Q2254">
        <v>95.177999</v>
      </c>
      <c r="R2254">
        <v>51587780</v>
      </c>
      <c r="S2254">
        <v>0</v>
      </c>
      <c r="T2254">
        <v>0</v>
      </c>
      <c r="U2254">
        <v>0</v>
      </c>
      <c r="V2254">
        <v>0</v>
      </c>
      <c r="W2254" t="s">
        <v>5044</v>
      </c>
      <c r="X2254" t="s">
        <v>5046</v>
      </c>
      <c r="Y2254">
        <v>23</v>
      </c>
    </row>
    <row r="2255" spans="1:25" x14ac:dyDescent="0.3">
      <c r="A2255" t="s">
        <v>2278</v>
      </c>
      <c r="B2255" s="1">
        <v>44639</v>
      </c>
      <c r="C2255" t="s">
        <v>5027</v>
      </c>
      <c r="D2255" t="s">
        <v>5030</v>
      </c>
      <c r="E2255" t="s">
        <v>7301</v>
      </c>
      <c r="F2255" t="s">
        <v>5033</v>
      </c>
      <c r="G2255" t="str" cm="1">
        <f t="array" ref="G2255">_xlfn.SWITCH(F2255,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55">
        <v>5</v>
      </c>
      <c r="I2255">
        <v>4</v>
      </c>
      <c r="J2255">
        <v>284</v>
      </c>
      <c r="K2255">
        <v>1904</v>
      </c>
      <c r="L2255">
        <v>11937077</v>
      </c>
      <c r="M2255">
        <v>71589</v>
      </c>
      <c r="N2255">
        <v>42031.96</v>
      </c>
      <c r="O2255">
        <v>76</v>
      </c>
      <c r="P2255">
        <v>75.808383000000006</v>
      </c>
      <c r="Q2255">
        <v>-162.064899</v>
      </c>
      <c r="R2255">
        <v>43221247</v>
      </c>
      <c r="S2255">
        <v>2</v>
      </c>
      <c r="T2255">
        <v>1</v>
      </c>
      <c r="U2255">
        <v>1</v>
      </c>
      <c r="V2255">
        <v>1</v>
      </c>
      <c r="W2255" t="s">
        <v>5045</v>
      </c>
      <c r="X2255" t="s">
        <v>5047</v>
      </c>
      <c r="Y2255">
        <v>8</v>
      </c>
    </row>
    <row r="2256" spans="1:25" x14ac:dyDescent="0.3">
      <c r="A2256" t="s">
        <v>2279</v>
      </c>
      <c r="B2256" s="1">
        <v>46077</v>
      </c>
      <c r="C2256" t="s">
        <v>5025</v>
      </c>
      <c r="D2256" t="s">
        <v>5030</v>
      </c>
      <c r="E2256" t="s">
        <v>7302</v>
      </c>
      <c r="F2256" t="s">
        <v>5037</v>
      </c>
      <c r="G2256" t="str" cm="1">
        <f t="array" ref="G2256">_xlfn.SWITCH(F2256,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256">
        <v>3</v>
      </c>
      <c r="I2256">
        <v>3</v>
      </c>
      <c r="J2256">
        <v>60</v>
      </c>
      <c r="K2256">
        <v>1905</v>
      </c>
      <c r="L2256">
        <v>23635177</v>
      </c>
      <c r="M2256">
        <v>28721</v>
      </c>
      <c r="N2256">
        <v>393919.62</v>
      </c>
      <c r="O2256">
        <v>92</v>
      </c>
      <c r="P2256">
        <v>-77.008698999999993</v>
      </c>
      <c r="Q2256">
        <v>4.2760129999999998</v>
      </c>
      <c r="R2256">
        <v>36617674</v>
      </c>
      <c r="S2256">
        <v>0</v>
      </c>
      <c r="T2256">
        <v>0</v>
      </c>
      <c r="U2256">
        <v>0</v>
      </c>
      <c r="V2256">
        <v>1</v>
      </c>
      <c r="W2256" t="s">
        <v>5043</v>
      </c>
      <c r="X2256" t="s">
        <v>5049</v>
      </c>
      <c r="Y2256">
        <v>21</v>
      </c>
    </row>
    <row r="2257" spans="1:25" x14ac:dyDescent="0.3">
      <c r="A2257" t="s">
        <v>2280</v>
      </c>
      <c r="B2257" s="1">
        <v>45328</v>
      </c>
      <c r="C2257" t="s">
        <v>5027</v>
      </c>
      <c r="D2257" t="s">
        <v>5031</v>
      </c>
      <c r="E2257" t="s">
        <v>7303</v>
      </c>
      <c r="F2257" t="s">
        <v>5035</v>
      </c>
      <c r="G2257" t="str" cm="1">
        <f t="array" ref="G2257">_xlfn.SWITCH(F2257,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57">
        <v>2</v>
      </c>
      <c r="I2257">
        <v>2</v>
      </c>
      <c r="J2257">
        <v>278</v>
      </c>
      <c r="K2257">
        <v>1906</v>
      </c>
      <c r="L2257">
        <v>63609653</v>
      </c>
      <c r="M2257">
        <v>45230</v>
      </c>
      <c r="N2257">
        <v>228811.7</v>
      </c>
      <c r="O2257">
        <v>107</v>
      </c>
      <c r="P2257">
        <v>-74.392245000000003</v>
      </c>
      <c r="Q2257">
        <v>61.532541000000002</v>
      </c>
      <c r="R2257">
        <v>64439539</v>
      </c>
      <c r="S2257">
        <v>2</v>
      </c>
      <c r="T2257">
        <v>0</v>
      </c>
      <c r="U2257">
        <v>0</v>
      </c>
      <c r="V2257">
        <v>0</v>
      </c>
      <c r="W2257" t="s">
        <v>5045</v>
      </c>
      <c r="X2257" t="s">
        <v>5049</v>
      </c>
      <c r="Y2257">
        <v>38</v>
      </c>
    </row>
    <row r="2258" spans="1:25" x14ac:dyDescent="0.3">
      <c r="A2258" t="s">
        <v>2281</v>
      </c>
      <c r="B2258" s="1">
        <v>45453</v>
      </c>
      <c r="C2258" t="s">
        <v>5026</v>
      </c>
      <c r="D2258" t="s">
        <v>5031</v>
      </c>
      <c r="E2258" t="s">
        <v>7304</v>
      </c>
      <c r="F2258" t="s">
        <v>5041</v>
      </c>
      <c r="G2258" t="str" cm="1">
        <f t="array" ref="G2258">_xlfn.SWITCH(F2258,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58">
        <v>4</v>
      </c>
      <c r="I2258">
        <v>4</v>
      </c>
      <c r="J2258">
        <v>233</v>
      </c>
      <c r="K2258">
        <v>1907</v>
      </c>
      <c r="L2258">
        <v>61055675</v>
      </c>
      <c r="M2258">
        <v>43636</v>
      </c>
      <c r="N2258">
        <v>262041.52</v>
      </c>
      <c r="O2258">
        <v>178</v>
      </c>
      <c r="P2258">
        <v>-72.562697</v>
      </c>
      <c r="Q2258">
        <v>23.182397999999999</v>
      </c>
      <c r="R2258">
        <v>6634026</v>
      </c>
      <c r="S2258">
        <v>3</v>
      </c>
      <c r="T2258">
        <v>1</v>
      </c>
      <c r="U2258">
        <v>0</v>
      </c>
      <c r="V2258">
        <v>0</v>
      </c>
      <c r="W2258" t="s">
        <v>5045</v>
      </c>
      <c r="X2258" t="s">
        <v>5048</v>
      </c>
      <c r="Y2258">
        <v>17</v>
      </c>
    </row>
    <row r="2259" spans="1:25" x14ac:dyDescent="0.3">
      <c r="A2259" t="s">
        <v>2282</v>
      </c>
      <c r="B2259" s="1">
        <v>46286</v>
      </c>
      <c r="C2259" t="s">
        <v>5029</v>
      </c>
      <c r="D2259" t="s">
        <v>5030</v>
      </c>
      <c r="E2259" t="s">
        <v>7305</v>
      </c>
      <c r="F2259" t="s">
        <v>5041</v>
      </c>
      <c r="G2259" t="str" cm="1">
        <f t="array" ref="G2259">_xlfn.SWITCH(F2259,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59">
        <v>4</v>
      </c>
      <c r="I2259">
        <v>2</v>
      </c>
      <c r="J2259">
        <v>113</v>
      </c>
      <c r="K2259">
        <v>1908</v>
      </c>
      <c r="L2259">
        <v>60192015</v>
      </c>
      <c r="M2259">
        <v>198573</v>
      </c>
      <c r="N2259">
        <v>532672.69999999995</v>
      </c>
      <c r="O2259">
        <v>4</v>
      </c>
      <c r="P2259">
        <v>-38.123489999999997</v>
      </c>
      <c r="Q2259">
        <v>-106.380123</v>
      </c>
      <c r="R2259">
        <v>44549064</v>
      </c>
      <c r="S2259">
        <v>3</v>
      </c>
      <c r="T2259">
        <v>0</v>
      </c>
      <c r="U2259">
        <v>0</v>
      </c>
      <c r="V2259">
        <v>0</v>
      </c>
      <c r="W2259" t="s">
        <v>5044</v>
      </c>
      <c r="X2259" t="s">
        <v>5047</v>
      </c>
      <c r="Y2259">
        <v>23</v>
      </c>
    </row>
    <row r="2260" spans="1:25" x14ac:dyDescent="0.3">
      <c r="A2260" t="s">
        <v>2283</v>
      </c>
      <c r="B2260" s="1">
        <v>45223</v>
      </c>
      <c r="C2260" t="s">
        <v>5026</v>
      </c>
      <c r="D2260" t="s">
        <v>5031</v>
      </c>
      <c r="E2260" t="s">
        <v>7306</v>
      </c>
      <c r="F2260" t="s">
        <v>5040</v>
      </c>
      <c r="G2260" t="str" cm="1">
        <f t="array" ref="G2260">_xlfn.SWITCH(F2260,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60">
        <v>4</v>
      </c>
      <c r="I2260">
        <v>3</v>
      </c>
      <c r="J2260">
        <v>306</v>
      </c>
      <c r="K2260">
        <v>1909</v>
      </c>
      <c r="L2260">
        <v>56806177</v>
      </c>
      <c r="M2260">
        <v>37827</v>
      </c>
      <c r="N2260">
        <v>185641.1</v>
      </c>
      <c r="O2260">
        <v>136</v>
      </c>
      <c r="P2260">
        <v>19.827544</v>
      </c>
      <c r="Q2260">
        <v>-136.71707499999999</v>
      </c>
      <c r="R2260">
        <v>64063515</v>
      </c>
      <c r="S2260">
        <v>0</v>
      </c>
      <c r="T2260">
        <v>0</v>
      </c>
      <c r="U2260">
        <v>0</v>
      </c>
      <c r="V2260">
        <v>0</v>
      </c>
      <c r="W2260" t="s">
        <v>5045</v>
      </c>
      <c r="X2260" t="s">
        <v>5048</v>
      </c>
      <c r="Y2260">
        <v>17</v>
      </c>
    </row>
    <row r="2261" spans="1:25" x14ac:dyDescent="0.3">
      <c r="A2261" t="s">
        <v>2284</v>
      </c>
      <c r="B2261" s="1">
        <v>46270</v>
      </c>
      <c r="C2261" t="s">
        <v>5026</v>
      </c>
      <c r="D2261" t="s">
        <v>5031</v>
      </c>
      <c r="E2261" t="s">
        <v>7307</v>
      </c>
      <c r="F2261" t="s">
        <v>5032</v>
      </c>
      <c r="G2261" t="str" cm="1">
        <f t="array" ref="G2261">_xlfn.SWITCH(F2261,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61">
        <v>1</v>
      </c>
      <c r="I2261">
        <v>2</v>
      </c>
      <c r="J2261">
        <v>194</v>
      </c>
      <c r="K2261">
        <v>1910</v>
      </c>
      <c r="L2261">
        <v>14165638</v>
      </c>
      <c r="M2261">
        <v>177278</v>
      </c>
      <c r="N2261">
        <v>73018.75</v>
      </c>
      <c r="O2261">
        <v>167</v>
      </c>
      <c r="P2261">
        <v>76.068094000000002</v>
      </c>
      <c r="Q2261">
        <v>-129.64713</v>
      </c>
      <c r="R2261">
        <v>41634552</v>
      </c>
      <c r="S2261">
        <v>3</v>
      </c>
      <c r="T2261">
        <v>1</v>
      </c>
      <c r="U2261">
        <v>0</v>
      </c>
      <c r="V2261">
        <v>1</v>
      </c>
      <c r="W2261" t="s">
        <v>5044</v>
      </c>
      <c r="X2261" t="s">
        <v>5047</v>
      </c>
      <c r="Y2261">
        <v>30</v>
      </c>
    </row>
    <row r="2262" spans="1:25" x14ac:dyDescent="0.3">
      <c r="A2262" t="s">
        <v>2285</v>
      </c>
      <c r="B2262" s="1">
        <v>45095</v>
      </c>
      <c r="C2262" t="s">
        <v>5027</v>
      </c>
      <c r="D2262" t="s">
        <v>5030</v>
      </c>
      <c r="E2262" t="s">
        <v>7308</v>
      </c>
      <c r="F2262" t="s">
        <v>5038</v>
      </c>
      <c r="G2262" t="str" cm="1">
        <f t="array" ref="G2262">_xlfn.SWITCH(F2262,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62">
        <v>4</v>
      </c>
      <c r="I2262">
        <v>2</v>
      </c>
      <c r="J2262">
        <v>266</v>
      </c>
      <c r="K2262">
        <v>1911</v>
      </c>
      <c r="L2262">
        <v>53759665</v>
      </c>
      <c r="M2262">
        <v>10814</v>
      </c>
      <c r="N2262">
        <v>202104</v>
      </c>
      <c r="O2262">
        <v>45</v>
      </c>
      <c r="P2262">
        <v>-34.604222999999998</v>
      </c>
      <c r="Q2262">
        <v>-49.359769</v>
      </c>
      <c r="R2262">
        <v>35683048</v>
      </c>
      <c r="S2262">
        <v>0</v>
      </c>
      <c r="T2262">
        <v>0</v>
      </c>
      <c r="U2262">
        <v>0</v>
      </c>
      <c r="V2262">
        <v>0</v>
      </c>
      <c r="W2262" t="s">
        <v>5043</v>
      </c>
      <c r="X2262" t="s">
        <v>5048</v>
      </c>
      <c r="Y2262">
        <v>26</v>
      </c>
    </row>
    <row r="2263" spans="1:25" x14ac:dyDescent="0.3">
      <c r="A2263" t="s">
        <v>2286</v>
      </c>
      <c r="B2263" s="1">
        <v>45333</v>
      </c>
      <c r="C2263" t="s">
        <v>5029</v>
      </c>
      <c r="D2263" t="s">
        <v>5031</v>
      </c>
      <c r="E2263" t="s">
        <v>7309</v>
      </c>
      <c r="F2263" t="s">
        <v>5032</v>
      </c>
      <c r="G2263" t="str" cm="1">
        <f t="array" ref="G2263">_xlfn.SWITCH(F2263,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63">
        <v>2</v>
      </c>
      <c r="I2263">
        <v>3</v>
      </c>
      <c r="J2263">
        <v>116</v>
      </c>
      <c r="K2263">
        <v>1912</v>
      </c>
      <c r="L2263">
        <v>5790265</v>
      </c>
      <c r="M2263">
        <v>31672</v>
      </c>
      <c r="N2263">
        <v>49916.08</v>
      </c>
      <c r="O2263">
        <v>11</v>
      </c>
      <c r="P2263">
        <v>50.239911999999997</v>
      </c>
      <c r="Q2263">
        <v>-41.835298999999999</v>
      </c>
      <c r="R2263">
        <v>63945687</v>
      </c>
      <c r="S2263">
        <v>0</v>
      </c>
      <c r="T2263">
        <v>1</v>
      </c>
      <c r="U2263">
        <v>0</v>
      </c>
      <c r="V2263">
        <v>0</v>
      </c>
      <c r="W2263" t="s">
        <v>5043</v>
      </c>
      <c r="X2263" t="s">
        <v>5047</v>
      </c>
      <c r="Y2263">
        <v>15</v>
      </c>
    </row>
    <row r="2264" spans="1:25" x14ac:dyDescent="0.3">
      <c r="A2264" t="s">
        <v>2287</v>
      </c>
      <c r="B2264" s="1">
        <v>45083</v>
      </c>
      <c r="C2264" t="s">
        <v>5026</v>
      </c>
      <c r="D2264" t="s">
        <v>5030</v>
      </c>
      <c r="E2264" t="s">
        <v>7310</v>
      </c>
      <c r="F2264" t="s">
        <v>5038</v>
      </c>
      <c r="G2264" t="str" cm="1">
        <f t="array" ref="G2264">_xlfn.SWITCH(F2264,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64">
        <v>3</v>
      </c>
      <c r="I2264">
        <v>4</v>
      </c>
      <c r="J2264">
        <v>43</v>
      </c>
      <c r="K2264">
        <v>1913</v>
      </c>
      <c r="L2264">
        <v>59501598</v>
      </c>
      <c r="M2264">
        <v>146858</v>
      </c>
      <c r="N2264">
        <v>1383758.09</v>
      </c>
      <c r="O2264">
        <v>119</v>
      </c>
      <c r="P2264">
        <v>83.228650999999999</v>
      </c>
      <c r="Q2264">
        <v>-119.48979300000001</v>
      </c>
      <c r="R2264">
        <v>50107922</v>
      </c>
      <c r="S2264">
        <v>0</v>
      </c>
      <c r="T2264">
        <v>1</v>
      </c>
      <c r="U2264">
        <v>1</v>
      </c>
      <c r="V2264">
        <v>0</v>
      </c>
      <c r="W2264" t="s">
        <v>5045</v>
      </c>
      <c r="X2264" t="s">
        <v>5048</v>
      </c>
      <c r="Y2264">
        <v>43</v>
      </c>
    </row>
    <row r="2265" spans="1:25" x14ac:dyDescent="0.3">
      <c r="A2265" t="s">
        <v>2288</v>
      </c>
      <c r="B2265" s="1">
        <v>45250</v>
      </c>
      <c r="C2265" t="s">
        <v>5029</v>
      </c>
      <c r="D2265" t="s">
        <v>5030</v>
      </c>
      <c r="E2265" t="s">
        <v>7311</v>
      </c>
      <c r="F2265" t="s">
        <v>5032</v>
      </c>
      <c r="G2265" t="str" cm="1">
        <f t="array" ref="G2265">_xlfn.SWITCH(F2265,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65">
        <v>2</v>
      </c>
      <c r="I2265">
        <v>3</v>
      </c>
      <c r="J2265">
        <v>357</v>
      </c>
      <c r="K2265">
        <v>1914</v>
      </c>
      <c r="L2265">
        <v>20189797</v>
      </c>
      <c r="M2265">
        <v>35496</v>
      </c>
      <c r="N2265">
        <v>56554.05</v>
      </c>
      <c r="O2265">
        <v>3</v>
      </c>
      <c r="P2265">
        <v>84.528388000000007</v>
      </c>
      <c r="Q2265">
        <v>123.31766500000001</v>
      </c>
      <c r="R2265">
        <v>28384133</v>
      </c>
      <c r="S2265">
        <v>2</v>
      </c>
      <c r="T2265">
        <v>1</v>
      </c>
      <c r="U2265">
        <v>0</v>
      </c>
      <c r="V2265">
        <v>1</v>
      </c>
      <c r="W2265" t="s">
        <v>5043</v>
      </c>
      <c r="X2265" t="s">
        <v>5049</v>
      </c>
      <c r="Y2265">
        <v>28</v>
      </c>
    </row>
    <row r="2266" spans="1:25" x14ac:dyDescent="0.3">
      <c r="A2266" t="s">
        <v>2289</v>
      </c>
      <c r="B2266" s="1">
        <v>44736</v>
      </c>
      <c r="C2266" t="s">
        <v>5026</v>
      </c>
      <c r="D2266" t="s">
        <v>5030</v>
      </c>
      <c r="E2266" t="s">
        <v>7312</v>
      </c>
      <c r="F2266" t="s">
        <v>5034</v>
      </c>
      <c r="G2266" t="str" cm="1">
        <f t="array" ref="G2266">_xlfn.SWITCH(F2266,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66">
        <v>3</v>
      </c>
      <c r="I2266">
        <v>3</v>
      </c>
      <c r="J2266">
        <v>55</v>
      </c>
      <c r="K2266">
        <v>1915</v>
      </c>
      <c r="L2266">
        <v>58836686</v>
      </c>
      <c r="M2266">
        <v>109602</v>
      </c>
      <c r="N2266">
        <v>1069757.93</v>
      </c>
      <c r="O2266">
        <v>49</v>
      </c>
      <c r="P2266">
        <v>-68.178811999999994</v>
      </c>
      <c r="Q2266">
        <v>87.135627999999997</v>
      </c>
      <c r="R2266">
        <v>18927602</v>
      </c>
      <c r="S2266">
        <v>0</v>
      </c>
      <c r="T2266">
        <v>1</v>
      </c>
      <c r="U2266">
        <v>1</v>
      </c>
      <c r="V2266">
        <v>1</v>
      </c>
      <c r="W2266" t="s">
        <v>5045</v>
      </c>
      <c r="X2266" t="s">
        <v>5047</v>
      </c>
      <c r="Y2266">
        <v>44</v>
      </c>
    </row>
    <row r="2267" spans="1:25" x14ac:dyDescent="0.3">
      <c r="A2267" t="s">
        <v>2290</v>
      </c>
      <c r="B2267" s="1">
        <v>45806</v>
      </c>
      <c r="C2267" t="s">
        <v>5027</v>
      </c>
      <c r="D2267" t="s">
        <v>5030</v>
      </c>
      <c r="E2267" t="s">
        <v>7313</v>
      </c>
      <c r="F2267" t="s">
        <v>5040</v>
      </c>
      <c r="G2267" t="str" cm="1">
        <f t="array" ref="G2267">_xlfn.SWITCH(F2267,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67">
        <v>5</v>
      </c>
      <c r="I2267">
        <v>2</v>
      </c>
      <c r="J2267">
        <v>260</v>
      </c>
      <c r="K2267">
        <v>1916</v>
      </c>
      <c r="L2267">
        <v>53755967</v>
      </c>
      <c r="M2267">
        <v>37774</v>
      </c>
      <c r="N2267">
        <v>206753.72</v>
      </c>
      <c r="O2267">
        <v>46</v>
      </c>
      <c r="P2267">
        <v>-56.825192000000001</v>
      </c>
      <c r="Q2267">
        <v>-93.369522000000003</v>
      </c>
      <c r="R2267">
        <v>30830723</v>
      </c>
      <c r="S2267">
        <v>0</v>
      </c>
      <c r="T2267">
        <v>1</v>
      </c>
      <c r="U2267">
        <v>0</v>
      </c>
      <c r="V2267">
        <v>0</v>
      </c>
      <c r="W2267" t="s">
        <v>5043</v>
      </c>
      <c r="X2267" t="s">
        <v>5046</v>
      </c>
      <c r="Y2267">
        <v>39</v>
      </c>
    </row>
    <row r="2268" spans="1:25" x14ac:dyDescent="0.3">
      <c r="A2268" t="s">
        <v>2291</v>
      </c>
      <c r="B2268" s="1">
        <v>46207</v>
      </c>
      <c r="C2268" t="s">
        <v>5026</v>
      </c>
      <c r="D2268" t="s">
        <v>5030</v>
      </c>
      <c r="E2268" t="s">
        <v>7314</v>
      </c>
      <c r="F2268" t="s">
        <v>5032</v>
      </c>
      <c r="G2268" t="str" cm="1">
        <f t="array" ref="G2268">_xlfn.SWITCH(F2268,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68">
        <v>2</v>
      </c>
      <c r="I2268">
        <v>3</v>
      </c>
      <c r="J2268">
        <v>127</v>
      </c>
      <c r="K2268">
        <v>1917</v>
      </c>
      <c r="L2268">
        <v>30991557</v>
      </c>
      <c r="M2268">
        <v>67159</v>
      </c>
      <c r="N2268">
        <v>244028.01</v>
      </c>
      <c r="O2268">
        <v>44</v>
      </c>
      <c r="P2268">
        <v>-36.667907999999997</v>
      </c>
      <c r="Q2268">
        <v>9.6887260000000008</v>
      </c>
      <c r="R2268">
        <v>50550124</v>
      </c>
      <c r="S2268">
        <v>0</v>
      </c>
      <c r="T2268">
        <v>1</v>
      </c>
      <c r="U2268">
        <v>0</v>
      </c>
      <c r="V2268">
        <v>0</v>
      </c>
      <c r="W2268" t="s">
        <v>5044</v>
      </c>
      <c r="X2268" t="s">
        <v>5049</v>
      </c>
      <c r="Y2268">
        <v>49</v>
      </c>
    </row>
    <row r="2269" spans="1:25" x14ac:dyDescent="0.3">
      <c r="A2269" t="s">
        <v>2292</v>
      </c>
      <c r="B2269" s="1">
        <v>46098</v>
      </c>
      <c r="C2269" t="s">
        <v>5029</v>
      </c>
      <c r="D2269" t="s">
        <v>5030</v>
      </c>
      <c r="E2269" t="s">
        <v>7315</v>
      </c>
      <c r="F2269" t="s">
        <v>5033</v>
      </c>
      <c r="G2269" t="str" cm="1">
        <f t="array" ref="G2269">_xlfn.SWITCH(F2269,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69">
        <v>2</v>
      </c>
      <c r="I2269">
        <v>2</v>
      </c>
      <c r="J2269">
        <v>250</v>
      </c>
      <c r="K2269">
        <v>1918</v>
      </c>
      <c r="L2269">
        <v>24732272</v>
      </c>
      <c r="M2269">
        <v>117187</v>
      </c>
      <c r="N2269">
        <v>98929.09</v>
      </c>
      <c r="O2269">
        <v>32</v>
      </c>
      <c r="P2269">
        <v>-65.324141999999995</v>
      </c>
      <c r="Q2269">
        <v>48.024751999999999</v>
      </c>
      <c r="R2269">
        <v>48607259</v>
      </c>
      <c r="S2269">
        <v>0</v>
      </c>
      <c r="T2269">
        <v>0</v>
      </c>
      <c r="U2269">
        <v>0</v>
      </c>
      <c r="V2269">
        <v>1</v>
      </c>
      <c r="W2269" t="s">
        <v>5045</v>
      </c>
      <c r="X2269" t="s">
        <v>5047</v>
      </c>
      <c r="Y2269">
        <v>39</v>
      </c>
    </row>
    <row r="2270" spans="1:25" x14ac:dyDescent="0.3">
      <c r="A2270" t="s">
        <v>2293</v>
      </c>
      <c r="B2270" s="1">
        <v>46316</v>
      </c>
      <c r="C2270" t="s">
        <v>5028</v>
      </c>
      <c r="D2270" t="s">
        <v>5030</v>
      </c>
      <c r="E2270" t="s">
        <v>7316</v>
      </c>
      <c r="F2270" t="s">
        <v>5032</v>
      </c>
      <c r="G2270" t="str" cm="1">
        <f t="array" ref="G2270">_xlfn.SWITCH(F2270,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70">
        <v>5</v>
      </c>
      <c r="I2270">
        <v>3</v>
      </c>
      <c r="J2270">
        <v>293</v>
      </c>
      <c r="K2270">
        <v>1919</v>
      </c>
      <c r="L2270">
        <v>14809389</v>
      </c>
      <c r="M2270">
        <v>192742</v>
      </c>
      <c r="N2270">
        <v>50543.99</v>
      </c>
      <c r="O2270">
        <v>11</v>
      </c>
      <c r="P2270">
        <v>-34.935426999999997</v>
      </c>
      <c r="Q2270">
        <v>53.628056999999998</v>
      </c>
      <c r="R2270">
        <v>32813739</v>
      </c>
      <c r="S2270">
        <v>1</v>
      </c>
      <c r="T2270">
        <v>1</v>
      </c>
      <c r="U2270">
        <v>1</v>
      </c>
      <c r="V2270">
        <v>0</v>
      </c>
      <c r="W2270" t="s">
        <v>5043</v>
      </c>
      <c r="X2270" t="s">
        <v>5049</v>
      </c>
      <c r="Y2270">
        <v>33</v>
      </c>
    </row>
    <row r="2271" spans="1:25" x14ac:dyDescent="0.3">
      <c r="A2271" t="s">
        <v>2294</v>
      </c>
      <c r="B2271" s="1">
        <v>46292</v>
      </c>
      <c r="C2271" t="s">
        <v>5029</v>
      </c>
      <c r="D2271" t="s">
        <v>5030</v>
      </c>
      <c r="E2271" t="s">
        <v>7317</v>
      </c>
      <c r="F2271" t="s">
        <v>5033</v>
      </c>
      <c r="G2271" t="str" cm="1">
        <f t="array" ref="G2271">_xlfn.SWITCH(F2271,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71">
        <v>4</v>
      </c>
      <c r="I2271">
        <v>2</v>
      </c>
      <c r="J2271">
        <v>385</v>
      </c>
      <c r="K2271">
        <v>1920</v>
      </c>
      <c r="L2271">
        <v>37533237</v>
      </c>
      <c r="M2271">
        <v>87725</v>
      </c>
      <c r="N2271">
        <v>97488.93</v>
      </c>
      <c r="O2271">
        <v>149</v>
      </c>
      <c r="P2271">
        <v>-30.822541000000001</v>
      </c>
      <c r="Q2271">
        <v>-126.03770799999999</v>
      </c>
      <c r="R2271">
        <v>67887713</v>
      </c>
      <c r="S2271">
        <v>0</v>
      </c>
      <c r="T2271">
        <v>0</v>
      </c>
      <c r="U2271">
        <v>0</v>
      </c>
      <c r="V2271">
        <v>0</v>
      </c>
      <c r="W2271" t="s">
        <v>5045</v>
      </c>
      <c r="X2271" t="s">
        <v>5047</v>
      </c>
      <c r="Y2271">
        <v>27</v>
      </c>
    </row>
    <row r="2272" spans="1:25" x14ac:dyDescent="0.3">
      <c r="A2272" t="s">
        <v>2295</v>
      </c>
      <c r="B2272" s="1">
        <v>45499</v>
      </c>
      <c r="C2272" t="s">
        <v>5026</v>
      </c>
      <c r="D2272" t="s">
        <v>5031</v>
      </c>
      <c r="E2272" t="s">
        <v>7318</v>
      </c>
      <c r="F2272" t="s">
        <v>5033</v>
      </c>
      <c r="G2272" t="str" cm="1">
        <f t="array" ref="G2272">_xlfn.SWITCH(F2272,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72">
        <v>4</v>
      </c>
      <c r="I2272">
        <v>3</v>
      </c>
      <c r="J2272">
        <v>253</v>
      </c>
      <c r="K2272">
        <v>1921</v>
      </c>
      <c r="L2272">
        <v>19332859</v>
      </c>
      <c r="M2272">
        <v>125966</v>
      </c>
      <c r="N2272">
        <v>76414.460000000006</v>
      </c>
      <c r="O2272">
        <v>125</v>
      </c>
      <c r="P2272">
        <v>-56.630617999999998</v>
      </c>
      <c r="Q2272">
        <v>149.87249499999999</v>
      </c>
      <c r="R2272">
        <v>59791660</v>
      </c>
      <c r="S2272">
        <v>2</v>
      </c>
      <c r="T2272">
        <v>0</v>
      </c>
      <c r="U2272">
        <v>1</v>
      </c>
      <c r="V2272">
        <v>1</v>
      </c>
      <c r="W2272" t="s">
        <v>5044</v>
      </c>
      <c r="X2272" t="s">
        <v>5047</v>
      </c>
      <c r="Y2272">
        <v>26</v>
      </c>
    </row>
    <row r="2273" spans="1:25" x14ac:dyDescent="0.3">
      <c r="A2273" t="s">
        <v>2296</v>
      </c>
      <c r="B2273" s="1">
        <v>45608</v>
      </c>
      <c r="C2273" t="s">
        <v>5028</v>
      </c>
      <c r="D2273" t="s">
        <v>5031</v>
      </c>
      <c r="E2273" t="s">
        <v>7319</v>
      </c>
      <c r="F2273" t="s">
        <v>5034</v>
      </c>
      <c r="G2273" t="str" cm="1">
        <f t="array" ref="G2273">_xlfn.SWITCH(F2273,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73">
        <v>5</v>
      </c>
      <c r="I2273">
        <v>1</v>
      </c>
      <c r="J2273">
        <v>320</v>
      </c>
      <c r="K2273">
        <v>1922</v>
      </c>
      <c r="L2273">
        <v>8588067</v>
      </c>
      <c r="M2273">
        <v>28004</v>
      </c>
      <c r="N2273">
        <v>26837.71</v>
      </c>
      <c r="O2273">
        <v>66</v>
      </c>
      <c r="P2273">
        <v>55.596998999999997</v>
      </c>
      <c r="Q2273">
        <v>-64.892666000000006</v>
      </c>
      <c r="R2273">
        <v>3455143</v>
      </c>
      <c r="S2273">
        <v>0</v>
      </c>
      <c r="T2273">
        <v>0</v>
      </c>
      <c r="U2273">
        <v>0</v>
      </c>
      <c r="V2273">
        <v>1</v>
      </c>
      <c r="W2273" t="s">
        <v>5045</v>
      </c>
      <c r="X2273" t="s">
        <v>5047</v>
      </c>
      <c r="Y2273">
        <v>36</v>
      </c>
    </row>
    <row r="2274" spans="1:25" x14ac:dyDescent="0.3">
      <c r="A2274" t="s">
        <v>2297</v>
      </c>
      <c r="B2274" s="1">
        <v>45415</v>
      </c>
      <c r="C2274" t="s">
        <v>5029</v>
      </c>
      <c r="D2274" t="s">
        <v>5031</v>
      </c>
      <c r="E2274" t="s">
        <v>7320</v>
      </c>
      <c r="F2274" t="s">
        <v>5032</v>
      </c>
      <c r="G2274" t="str" cm="1">
        <f t="array" ref="G2274">_xlfn.SWITCH(F2274,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74">
        <v>1</v>
      </c>
      <c r="I2274">
        <v>1</v>
      </c>
      <c r="J2274">
        <v>359</v>
      </c>
      <c r="K2274">
        <v>1923</v>
      </c>
      <c r="L2274">
        <v>73847972</v>
      </c>
      <c r="M2274">
        <v>76418</v>
      </c>
      <c r="N2274">
        <v>205704.66</v>
      </c>
      <c r="O2274">
        <v>143</v>
      </c>
      <c r="P2274">
        <v>83.597027999999995</v>
      </c>
      <c r="Q2274">
        <v>1.3567229999999999</v>
      </c>
      <c r="R2274">
        <v>13278125</v>
      </c>
      <c r="S2274">
        <v>0</v>
      </c>
      <c r="T2274">
        <v>0</v>
      </c>
      <c r="U2274">
        <v>0</v>
      </c>
      <c r="V2274">
        <v>1</v>
      </c>
      <c r="W2274" t="s">
        <v>5045</v>
      </c>
      <c r="X2274" t="s">
        <v>5050</v>
      </c>
      <c r="Y2274">
        <v>15</v>
      </c>
    </row>
    <row r="2275" spans="1:25" x14ac:dyDescent="0.3">
      <c r="A2275" t="s">
        <v>2298</v>
      </c>
      <c r="B2275" s="1">
        <v>44682</v>
      </c>
      <c r="C2275" t="s">
        <v>5027</v>
      </c>
      <c r="D2275" t="s">
        <v>5031</v>
      </c>
      <c r="E2275" t="s">
        <v>7321</v>
      </c>
      <c r="F2275" t="s">
        <v>5041</v>
      </c>
      <c r="G2275" t="str" cm="1">
        <f t="array" ref="G2275">_xlfn.SWITCH(F2275,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75">
        <v>5</v>
      </c>
      <c r="I2275">
        <v>3</v>
      </c>
      <c r="J2275">
        <v>122</v>
      </c>
      <c r="K2275">
        <v>1924</v>
      </c>
      <c r="L2275">
        <v>19022998</v>
      </c>
      <c r="M2275">
        <v>68689</v>
      </c>
      <c r="N2275">
        <v>155926.21</v>
      </c>
      <c r="O2275">
        <v>120</v>
      </c>
      <c r="P2275">
        <v>-55.363013000000002</v>
      </c>
      <c r="Q2275">
        <v>72.822100000000006</v>
      </c>
      <c r="R2275">
        <v>28198218</v>
      </c>
      <c r="S2275">
        <v>2</v>
      </c>
      <c r="T2275">
        <v>0</v>
      </c>
      <c r="U2275">
        <v>1</v>
      </c>
      <c r="V2275">
        <v>0</v>
      </c>
      <c r="W2275" t="s">
        <v>5045</v>
      </c>
      <c r="X2275" t="s">
        <v>5049</v>
      </c>
      <c r="Y2275">
        <v>49</v>
      </c>
    </row>
    <row r="2276" spans="1:25" x14ac:dyDescent="0.3">
      <c r="A2276" t="s">
        <v>2299</v>
      </c>
      <c r="B2276" s="1">
        <v>46184</v>
      </c>
      <c r="C2276" t="s">
        <v>5027</v>
      </c>
      <c r="D2276" t="s">
        <v>5031</v>
      </c>
      <c r="E2276" t="s">
        <v>7322</v>
      </c>
      <c r="F2276" t="s">
        <v>5038</v>
      </c>
      <c r="G2276" t="str" cm="1">
        <f t="array" ref="G2276">_xlfn.SWITCH(F2276,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76">
        <v>3</v>
      </c>
      <c r="I2276">
        <v>2</v>
      </c>
      <c r="J2276">
        <v>380</v>
      </c>
      <c r="K2276">
        <v>1925</v>
      </c>
      <c r="L2276">
        <v>12292888</v>
      </c>
      <c r="M2276">
        <v>146957</v>
      </c>
      <c r="N2276">
        <v>32349.71</v>
      </c>
      <c r="O2276">
        <v>126</v>
      </c>
      <c r="P2276">
        <v>4.6949959999999997</v>
      </c>
      <c r="Q2276">
        <v>61.569268999999998</v>
      </c>
      <c r="R2276">
        <v>53268263</v>
      </c>
      <c r="S2276">
        <v>3</v>
      </c>
      <c r="T2276">
        <v>0</v>
      </c>
      <c r="U2276">
        <v>1</v>
      </c>
      <c r="V2276">
        <v>0</v>
      </c>
      <c r="W2276" t="s">
        <v>5045</v>
      </c>
      <c r="X2276" t="s">
        <v>5050</v>
      </c>
      <c r="Y2276">
        <v>39</v>
      </c>
    </row>
    <row r="2277" spans="1:25" x14ac:dyDescent="0.3">
      <c r="A2277" t="s">
        <v>2300</v>
      </c>
      <c r="B2277" s="1">
        <v>46314</v>
      </c>
      <c r="C2277" t="s">
        <v>5026</v>
      </c>
      <c r="D2277" t="s">
        <v>5030</v>
      </c>
      <c r="E2277" t="s">
        <v>7323</v>
      </c>
      <c r="F2277" t="s">
        <v>5038</v>
      </c>
      <c r="G2277" t="str" cm="1">
        <f t="array" ref="G2277">_xlfn.SWITCH(F2277,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77">
        <v>2</v>
      </c>
      <c r="I2277">
        <v>1</v>
      </c>
      <c r="J2277">
        <v>249</v>
      </c>
      <c r="K2277">
        <v>1926</v>
      </c>
      <c r="L2277">
        <v>73362749</v>
      </c>
      <c r="M2277">
        <v>145733</v>
      </c>
      <c r="N2277">
        <v>294629.51</v>
      </c>
      <c r="O2277">
        <v>72</v>
      </c>
      <c r="P2277">
        <v>7.4925730000000001</v>
      </c>
      <c r="Q2277">
        <v>-100.259722</v>
      </c>
      <c r="R2277">
        <v>29900737</v>
      </c>
      <c r="S2277">
        <v>0</v>
      </c>
      <c r="T2277">
        <v>1</v>
      </c>
      <c r="U2277">
        <v>1</v>
      </c>
      <c r="V2277">
        <v>0</v>
      </c>
      <c r="W2277" t="s">
        <v>5045</v>
      </c>
      <c r="X2277" t="s">
        <v>5048</v>
      </c>
      <c r="Y2277">
        <v>21</v>
      </c>
    </row>
    <row r="2278" spans="1:25" x14ac:dyDescent="0.3">
      <c r="A2278" t="s">
        <v>2301</v>
      </c>
      <c r="B2278" s="1">
        <v>45165</v>
      </c>
      <c r="C2278" t="s">
        <v>5028</v>
      </c>
      <c r="D2278" t="s">
        <v>5030</v>
      </c>
      <c r="E2278" t="s">
        <v>7324</v>
      </c>
      <c r="F2278" t="s">
        <v>5040</v>
      </c>
      <c r="G2278" t="str" cm="1">
        <f t="array" ref="G2278">_xlfn.SWITCH(F2278,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78">
        <v>5</v>
      </c>
      <c r="I2278">
        <v>2</v>
      </c>
      <c r="J2278">
        <v>305</v>
      </c>
      <c r="K2278">
        <v>1927</v>
      </c>
      <c r="L2278">
        <v>75045269</v>
      </c>
      <c r="M2278">
        <v>25978</v>
      </c>
      <c r="N2278">
        <v>246050.06</v>
      </c>
      <c r="O2278">
        <v>39</v>
      </c>
      <c r="P2278">
        <v>-21.740157</v>
      </c>
      <c r="Q2278">
        <v>-92.102597000000003</v>
      </c>
      <c r="R2278">
        <v>38447088</v>
      </c>
      <c r="S2278">
        <v>0</v>
      </c>
      <c r="T2278">
        <v>0</v>
      </c>
      <c r="U2278">
        <v>0</v>
      </c>
      <c r="V2278">
        <v>0</v>
      </c>
      <c r="W2278" t="s">
        <v>5045</v>
      </c>
      <c r="X2278" t="s">
        <v>5049</v>
      </c>
      <c r="Y2278">
        <v>21</v>
      </c>
    </row>
    <row r="2279" spans="1:25" x14ac:dyDescent="0.3">
      <c r="A2279" t="s">
        <v>2302</v>
      </c>
      <c r="B2279" s="1">
        <v>45339</v>
      </c>
      <c r="C2279" t="s">
        <v>5029</v>
      </c>
      <c r="D2279" t="s">
        <v>5030</v>
      </c>
      <c r="E2279" t="s">
        <v>7325</v>
      </c>
      <c r="F2279" t="s">
        <v>5033</v>
      </c>
      <c r="G2279" t="str" cm="1">
        <f t="array" ref="G2279">_xlfn.SWITCH(F2279,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79">
        <v>4</v>
      </c>
      <c r="I2279">
        <v>1</v>
      </c>
      <c r="J2279">
        <v>292</v>
      </c>
      <c r="K2279">
        <v>1928</v>
      </c>
      <c r="L2279">
        <v>17428595</v>
      </c>
      <c r="M2279">
        <v>117590</v>
      </c>
      <c r="N2279">
        <v>59686.97</v>
      </c>
      <c r="O2279">
        <v>91</v>
      </c>
      <c r="P2279">
        <v>-78.317734000000002</v>
      </c>
      <c r="Q2279">
        <v>179.22102799999999</v>
      </c>
      <c r="R2279">
        <v>18896408</v>
      </c>
      <c r="S2279">
        <v>0</v>
      </c>
      <c r="T2279">
        <v>1</v>
      </c>
      <c r="U2279">
        <v>1</v>
      </c>
      <c r="V2279">
        <v>1</v>
      </c>
      <c r="W2279" t="s">
        <v>5044</v>
      </c>
      <c r="X2279" t="s">
        <v>5046</v>
      </c>
      <c r="Y2279">
        <v>24</v>
      </c>
    </row>
    <row r="2280" spans="1:25" x14ac:dyDescent="0.3">
      <c r="A2280" t="s">
        <v>2303</v>
      </c>
      <c r="B2280" s="1">
        <v>46267</v>
      </c>
      <c r="C2280" t="s">
        <v>5027</v>
      </c>
      <c r="D2280" t="s">
        <v>5030</v>
      </c>
      <c r="E2280" t="s">
        <v>7326</v>
      </c>
      <c r="F2280" t="s">
        <v>5034</v>
      </c>
      <c r="G2280" t="str" cm="1">
        <f t="array" ref="G2280">_xlfn.SWITCH(F2280,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80">
        <v>4</v>
      </c>
      <c r="I2280">
        <v>1</v>
      </c>
      <c r="J2280">
        <v>312</v>
      </c>
      <c r="K2280">
        <v>1929</v>
      </c>
      <c r="L2280">
        <v>42068994</v>
      </c>
      <c r="M2280">
        <v>65595</v>
      </c>
      <c r="N2280">
        <v>134836.51999999999</v>
      </c>
      <c r="O2280">
        <v>77</v>
      </c>
      <c r="P2280">
        <v>-67.809076000000005</v>
      </c>
      <c r="Q2280">
        <v>170.93465900000001</v>
      </c>
      <c r="R2280">
        <v>53491332</v>
      </c>
      <c r="S2280">
        <v>1</v>
      </c>
      <c r="T2280">
        <v>0</v>
      </c>
      <c r="U2280">
        <v>1</v>
      </c>
      <c r="V2280">
        <v>1</v>
      </c>
      <c r="W2280" t="s">
        <v>5045</v>
      </c>
      <c r="X2280" t="s">
        <v>5047</v>
      </c>
      <c r="Y2280">
        <v>30</v>
      </c>
    </row>
    <row r="2281" spans="1:25" x14ac:dyDescent="0.3">
      <c r="A2281" t="s">
        <v>2304</v>
      </c>
      <c r="B2281" s="1">
        <v>44962</v>
      </c>
      <c r="C2281" t="s">
        <v>5028</v>
      </c>
      <c r="D2281" t="s">
        <v>5031</v>
      </c>
      <c r="E2281" t="s">
        <v>7327</v>
      </c>
      <c r="F2281" t="s">
        <v>5036</v>
      </c>
      <c r="G2281" t="str" cm="1">
        <f t="array" ref="G2281">_xlfn.SWITCH(F2281,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281">
        <v>2</v>
      </c>
      <c r="I2281">
        <v>3</v>
      </c>
      <c r="J2281">
        <v>95</v>
      </c>
      <c r="K2281">
        <v>1930</v>
      </c>
      <c r="L2281">
        <v>55649218</v>
      </c>
      <c r="M2281">
        <v>51597</v>
      </c>
      <c r="N2281">
        <v>585781.24</v>
      </c>
      <c r="O2281">
        <v>68</v>
      </c>
      <c r="P2281">
        <v>76.424004999999994</v>
      </c>
      <c r="Q2281">
        <v>-62.13194</v>
      </c>
      <c r="R2281">
        <v>62866442</v>
      </c>
      <c r="S2281">
        <v>0</v>
      </c>
      <c r="T2281">
        <v>0</v>
      </c>
      <c r="U2281">
        <v>1</v>
      </c>
      <c r="V2281">
        <v>0</v>
      </c>
      <c r="W2281" t="s">
        <v>5043</v>
      </c>
      <c r="X2281" t="s">
        <v>5049</v>
      </c>
      <c r="Y2281">
        <v>31</v>
      </c>
    </row>
    <row r="2282" spans="1:25" x14ac:dyDescent="0.3">
      <c r="A2282" t="s">
        <v>2305</v>
      </c>
      <c r="B2282" s="1">
        <v>45839</v>
      </c>
      <c r="C2282" t="s">
        <v>5026</v>
      </c>
      <c r="D2282" t="s">
        <v>5030</v>
      </c>
      <c r="E2282" t="s">
        <v>7328</v>
      </c>
      <c r="F2282" t="s">
        <v>5041</v>
      </c>
      <c r="G2282" t="str" cm="1">
        <f t="array" ref="G2282">_xlfn.SWITCH(F2282,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282">
        <v>3</v>
      </c>
      <c r="I2282">
        <v>1</v>
      </c>
      <c r="J2282">
        <v>79</v>
      </c>
      <c r="K2282">
        <v>1931</v>
      </c>
      <c r="L2282">
        <v>5338788</v>
      </c>
      <c r="M2282">
        <v>11561</v>
      </c>
      <c r="N2282">
        <v>67579.59</v>
      </c>
      <c r="O2282">
        <v>6</v>
      </c>
      <c r="P2282">
        <v>26.387381999999999</v>
      </c>
      <c r="Q2282">
        <v>-179.96721099999999</v>
      </c>
      <c r="R2282">
        <v>41135424</v>
      </c>
      <c r="S2282">
        <v>0</v>
      </c>
      <c r="T2282">
        <v>1</v>
      </c>
      <c r="U2282">
        <v>0</v>
      </c>
      <c r="V2282">
        <v>0</v>
      </c>
      <c r="W2282" t="s">
        <v>5045</v>
      </c>
      <c r="X2282" t="s">
        <v>5046</v>
      </c>
      <c r="Y2282">
        <v>13</v>
      </c>
    </row>
    <row r="2283" spans="1:25" x14ac:dyDescent="0.3">
      <c r="A2283" t="s">
        <v>2306</v>
      </c>
      <c r="B2283" s="1">
        <v>45325</v>
      </c>
      <c r="C2283" t="s">
        <v>5028</v>
      </c>
      <c r="D2283" t="s">
        <v>5030</v>
      </c>
      <c r="E2283" t="s">
        <v>7329</v>
      </c>
      <c r="F2283" t="s">
        <v>5039</v>
      </c>
      <c r="G2283" t="str" cm="1">
        <f t="array" ref="G2283">_xlfn.SWITCH(F2283,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83">
        <v>1</v>
      </c>
      <c r="I2283">
        <v>1</v>
      </c>
      <c r="J2283">
        <v>216</v>
      </c>
      <c r="K2283">
        <v>1932</v>
      </c>
      <c r="L2283">
        <v>47543021</v>
      </c>
      <c r="M2283">
        <v>194436</v>
      </c>
      <c r="N2283">
        <v>220106.58</v>
      </c>
      <c r="O2283">
        <v>173</v>
      </c>
      <c r="P2283">
        <v>71.010296999999994</v>
      </c>
      <c r="Q2283">
        <v>14.851848</v>
      </c>
      <c r="R2283">
        <v>15250973</v>
      </c>
      <c r="S2283">
        <v>0</v>
      </c>
      <c r="T2283">
        <v>0</v>
      </c>
      <c r="U2283">
        <v>0</v>
      </c>
      <c r="V2283">
        <v>0</v>
      </c>
      <c r="W2283" t="s">
        <v>5044</v>
      </c>
      <c r="X2283" t="s">
        <v>5047</v>
      </c>
      <c r="Y2283">
        <v>26</v>
      </c>
    </row>
    <row r="2284" spans="1:25" x14ac:dyDescent="0.3">
      <c r="A2284" t="s">
        <v>2307</v>
      </c>
      <c r="B2284" s="1">
        <v>45699</v>
      </c>
      <c r="C2284" t="s">
        <v>5028</v>
      </c>
      <c r="D2284" t="s">
        <v>5030</v>
      </c>
      <c r="E2284" t="s">
        <v>7330</v>
      </c>
      <c r="F2284" t="s">
        <v>5032</v>
      </c>
      <c r="G2284" t="str" cm="1">
        <f t="array" ref="G2284">_xlfn.SWITCH(F2284,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84">
        <v>3</v>
      </c>
      <c r="I2284">
        <v>1</v>
      </c>
      <c r="J2284">
        <v>76</v>
      </c>
      <c r="K2284">
        <v>1933</v>
      </c>
      <c r="L2284">
        <v>56966558</v>
      </c>
      <c r="M2284">
        <v>19077</v>
      </c>
      <c r="N2284">
        <v>749559.97</v>
      </c>
      <c r="O2284">
        <v>125</v>
      </c>
      <c r="P2284">
        <v>-71.167308000000006</v>
      </c>
      <c r="Q2284">
        <v>-93.508740000000003</v>
      </c>
      <c r="R2284">
        <v>2373429</v>
      </c>
      <c r="S2284">
        <v>3</v>
      </c>
      <c r="T2284">
        <v>1</v>
      </c>
      <c r="U2284">
        <v>0</v>
      </c>
      <c r="V2284">
        <v>1</v>
      </c>
      <c r="W2284" t="s">
        <v>5043</v>
      </c>
      <c r="X2284" t="s">
        <v>5048</v>
      </c>
      <c r="Y2284">
        <v>21</v>
      </c>
    </row>
    <row r="2285" spans="1:25" x14ac:dyDescent="0.3">
      <c r="A2285" t="s">
        <v>2308</v>
      </c>
      <c r="B2285" s="1">
        <v>44872</v>
      </c>
      <c r="C2285" t="s">
        <v>5028</v>
      </c>
      <c r="D2285" t="s">
        <v>5030</v>
      </c>
      <c r="E2285" t="s">
        <v>7331</v>
      </c>
      <c r="F2285" t="s">
        <v>5033</v>
      </c>
      <c r="G2285" t="str" cm="1">
        <f t="array" ref="G2285">_xlfn.SWITCH(F2285,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285">
        <v>2</v>
      </c>
      <c r="I2285">
        <v>1</v>
      </c>
      <c r="J2285">
        <v>51</v>
      </c>
      <c r="K2285">
        <v>1934</v>
      </c>
      <c r="L2285">
        <v>17647031</v>
      </c>
      <c r="M2285">
        <v>199762</v>
      </c>
      <c r="N2285">
        <v>346020.22</v>
      </c>
      <c r="O2285">
        <v>116</v>
      </c>
      <c r="P2285">
        <v>-9.4562390000000001</v>
      </c>
      <c r="Q2285">
        <v>100.382138</v>
      </c>
      <c r="R2285">
        <v>36340273</v>
      </c>
      <c r="S2285">
        <v>1</v>
      </c>
      <c r="T2285">
        <v>0</v>
      </c>
      <c r="U2285">
        <v>0</v>
      </c>
      <c r="V2285">
        <v>0</v>
      </c>
      <c r="W2285" t="s">
        <v>5044</v>
      </c>
      <c r="X2285" t="s">
        <v>5050</v>
      </c>
      <c r="Y2285">
        <v>14</v>
      </c>
    </row>
    <row r="2286" spans="1:25" x14ac:dyDescent="0.3">
      <c r="A2286" t="s">
        <v>2309</v>
      </c>
      <c r="B2286" s="1">
        <v>45603</v>
      </c>
      <c r="C2286" t="s">
        <v>5029</v>
      </c>
      <c r="D2286" t="s">
        <v>5030</v>
      </c>
      <c r="E2286" t="s">
        <v>7332</v>
      </c>
      <c r="F2286" t="s">
        <v>5035</v>
      </c>
      <c r="G2286" t="str" cm="1">
        <f t="array" ref="G2286">_xlfn.SWITCH(F2286,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86">
        <v>5</v>
      </c>
      <c r="I2286">
        <v>3</v>
      </c>
      <c r="J2286">
        <v>66</v>
      </c>
      <c r="K2286">
        <v>1935</v>
      </c>
      <c r="L2286">
        <v>35189027</v>
      </c>
      <c r="M2286">
        <v>63242</v>
      </c>
      <c r="N2286">
        <v>533167.07999999996</v>
      </c>
      <c r="O2286">
        <v>5</v>
      </c>
      <c r="P2286">
        <v>34.889249</v>
      </c>
      <c r="Q2286">
        <v>53.789529000000002</v>
      </c>
      <c r="R2286">
        <v>6699195</v>
      </c>
      <c r="S2286">
        <v>0</v>
      </c>
      <c r="T2286">
        <v>0</v>
      </c>
      <c r="U2286">
        <v>0</v>
      </c>
      <c r="V2286">
        <v>1</v>
      </c>
      <c r="W2286" t="s">
        <v>5043</v>
      </c>
      <c r="X2286" t="s">
        <v>5050</v>
      </c>
      <c r="Y2286">
        <v>24</v>
      </c>
    </row>
    <row r="2287" spans="1:25" x14ac:dyDescent="0.3">
      <c r="A2287" t="s">
        <v>2310</v>
      </c>
      <c r="B2287" s="1">
        <v>45871</v>
      </c>
      <c r="C2287" t="s">
        <v>5028</v>
      </c>
      <c r="D2287" t="s">
        <v>5030</v>
      </c>
      <c r="E2287" t="s">
        <v>7333</v>
      </c>
      <c r="F2287" t="s">
        <v>5038</v>
      </c>
      <c r="G2287" t="str" cm="1">
        <f t="array" ref="G2287">_xlfn.SWITCH(F2287,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87">
        <v>3</v>
      </c>
      <c r="I2287">
        <v>4</v>
      </c>
      <c r="J2287">
        <v>262</v>
      </c>
      <c r="K2287">
        <v>1936</v>
      </c>
      <c r="L2287">
        <v>41272619</v>
      </c>
      <c r="M2287">
        <v>34268</v>
      </c>
      <c r="N2287">
        <v>157529.07999999999</v>
      </c>
      <c r="O2287">
        <v>130</v>
      </c>
      <c r="P2287">
        <v>-22.302907000000001</v>
      </c>
      <c r="Q2287">
        <v>-155.619857</v>
      </c>
      <c r="R2287">
        <v>50898500</v>
      </c>
      <c r="S2287">
        <v>0</v>
      </c>
      <c r="T2287">
        <v>1</v>
      </c>
      <c r="U2287">
        <v>0</v>
      </c>
      <c r="V2287">
        <v>1</v>
      </c>
      <c r="W2287" t="s">
        <v>5045</v>
      </c>
      <c r="X2287" t="s">
        <v>5048</v>
      </c>
      <c r="Y2287">
        <v>41</v>
      </c>
    </row>
    <row r="2288" spans="1:25" x14ac:dyDescent="0.3">
      <c r="A2288" t="s">
        <v>2311</v>
      </c>
      <c r="B2288" s="1">
        <v>45821</v>
      </c>
      <c r="C2288" t="s">
        <v>5029</v>
      </c>
      <c r="D2288" t="s">
        <v>5031</v>
      </c>
      <c r="E2288" t="s">
        <v>7334</v>
      </c>
      <c r="F2288" t="s">
        <v>5032</v>
      </c>
      <c r="G2288" t="str" cm="1">
        <f t="array" ref="G2288">_xlfn.SWITCH(F2288,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88">
        <v>4</v>
      </c>
      <c r="I2288">
        <v>3</v>
      </c>
      <c r="J2288">
        <v>217</v>
      </c>
      <c r="K2288">
        <v>1937</v>
      </c>
      <c r="L2288">
        <v>15102413</v>
      </c>
      <c r="M2288">
        <v>59133</v>
      </c>
      <c r="N2288">
        <v>69596.37</v>
      </c>
      <c r="O2288">
        <v>97</v>
      </c>
      <c r="P2288">
        <v>7.192958</v>
      </c>
      <c r="Q2288">
        <v>164.72716299999999</v>
      </c>
      <c r="R2288">
        <v>21108472</v>
      </c>
      <c r="S2288">
        <v>0</v>
      </c>
      <c r="T2288">
        <v>0</v>
      </c>
      <c r="U2288">
        <v>0</v>
      </c>
      <c r="V2288">
        <v>1</v>
      </c>
      <c r="W2288" t="s">
        <v>5043</v>
      </c>
      <c r="X2288" t="s">
        <v>5048</v>
      </c>
      <c r="Y2288">
        <v>44</v>
      </c>
    </row>
    <row r="2289" spans="1:25" x14ac:dyDescent="0.3">
      <c r="A2289" t="s">
        <v>2312</v>
      </c>
      <c r="B2289" s="1">
        <v>44641</v>
      </c>
      <c r="C2289" t="s">
        <v>5029</v>
      </c>
      <c r="D2289" t="s">
        <v>5030</v>
      </c>
      <c r="E2289" t="s">
        <v>7335</v>
      </c>
      <c r="F2289" t="s">
        <v>5040</v>
      </c>
      <c r="G2289" t="str" cm="1">
        <f t="array" ref="G2289">_xlfn.SWITCH(F2289,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89">
        <v>1</v>
      </c>
      <c r="I2289">
        <v>3</v>
      </c>
      <c r="J2289">
        <v>358</v>
      </c>
      <c r="K2289">
        <v>1938</v>
      </c>
      <c r="L2289">
        <v>64660535</v>
      </c>
      <c r="M2289">
        <v>88213</v>
      </c>
      <c r="N2289">
        <v>180616.02</v>
      </c>
      <c r="O2289">
        <v>21</v>
      </c>
      <c r="P2289">
        <v>-38.916280999999998</v>
      </c>
      <c r="Q2289">
        <v>-164.170624</v>
      </c>
      <c r="R2289">
        <v>66316690</v>
      </c>
      <c r="S2289">
        <v>3</v>
      </c>
      <c r="T2289">
        <v>0</v>
      </c>
      <c r="U2289">
        <v>0</v>
      </c>
      <c r="V2289">
        <v>0</v>
      </c>
      <c r="W2289" t="s">
        <v>5044</v>
      </c>
      <c r="X2289" t="s">
        <v>5046</v>
      </c>
      <c r="Y2289">
        <v>37</v>
      </c>
    </row>
    <row r="2290" spans="1:25" x14ac:dyDescent="0.3">
      <c r="A2290" t="s">
        <v>2313</v>
      </c>
      <c r="B2290" s="1">
        <v>44663</v>
      </c>
      <c r="C2290" t="s">
        <v>5026</v>
      </c>
      <c r="D2290" t="s">
        <v>5030</v>
      </c>
      <c r="E2290" t="s">
        <v>7336</v>
      </c>
      <c r="F2290" t="s">
        <v>5038</v>
      </c>
      <c r="G2290" t="str" cm="1">
        <f t="array" ref="G2290">_xlfn.SWITCH(F2290,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0">
        <v>1</v>
      </c>
      <c r="I2290">
        <v>3</v>
      </c>
      <c r="J2290">
        <v>118</v>
      </c>
      <c r="K2290">
        <v>1939</v>
      </c>
      <c r="L2290">
        <v>15839584</v>
      </c>
      <c r="M2290">
        <v>117580</v>
      </c>
      <c r="N2290">
        <v>134233.76</v>
      </c>
      <c r="O2290">
        <v>110</v>
      </c>
      <c r="P2290">
        <v>59.048817</v>
      </c>
      <c r="Q2290">
        <v>-145.77687599999999</v>
      </c>
      <c r="R2290">
        <v>69850660</v>
      </c>
      <c r="S2290">
        <v>1</v>
      </c>
      <c r="T2290">
        <v>1</v>
      </c>
      <c r="U2290">
        <v>0</v>
      </c>
      <c r="V2290">
        <v>1</v>
      </c>
      <c r="W2290" t="s">
        <v>5045</v>
      </c>
      <c r="X2290" t="s">
        <v>5047</v>
      </c>
      <c r="Y2290">
        <v>27</v>
      </c>
    </row>
    <row r="2291" spans="1:25" x14ac:dyDescent="0.3">
      <c r="A2291" t="s">
        <v>2314</v>
      </c>
      <c r="B2291" s="1">
        <v>45916</v>
      </c>
      <c r="C2291" t="s">
        <v>5028</v>
      </c>
      <c r="D2291" t="s">
        <v>5031</v>
      </c>
      <c r="E2291" t="s">
        <v>7337</v>
      </c>
      <c r="F2291" t="s">
        <v>5039</v>
      </c>
      <c r="G2291" t="str" cm="1">
        <f t="array" ref="G2291">_xlfn.SWITCH(F2291,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1">
        <v>1</v>
      </c>
      <c r="I2291">
        <v>1</v>
      </c>
      <c r="J2291">
        <v>258</v>
      </c>
      <c r="K2291">
        <v>1940</v>
      </c>
      <c r="L2291">
        <v>61223139</v>
      </c>
      <c r="M2291">
        <v>179050</v>
      </c>
      <c r="N2291">
        <v>237298.99</v>
      </c>
      <c r="O2291">
        <v>72</v>
      </c>
      <c r="P2291">
        <v>60.121403999999998</v>
      </c>
      <c r="Q2291">
        <v>-128.535391</v>
      </c>
      <c r="R2291">
        <v>11470492</v>
      </c>
      <c r="S2291">
        <v>0</v>
      </c>
      <c r="T2291">
        <v>0</v>
      </c>
      <c r="U2291">
        <v>0</v>
      </c>
      <c r="V2291">
        <v>0</v>
      </c>
      <c r="W2291" t="s">
        <v>5045</v>
      </c>
      <c r="X2291" t="s">
        <v>5049</v>
      </c>
      <c r="Y2291">
        <v>49</v>
      </c>
    </row>
    <row r="2292" spans="1:25" x14ac:dyDescent="0.3">
      <c r="A2292" t="s">
        <v>2315</v>
      </c>
      <c r="B2292" s="1">
        <v>45400</v>
      </c>
      <c r="C2292" t="s">
        <v>5029</v>
      </c>
      <c r="D2292" t="s">
        <v>5030</v>
      </c>
      <c r="E2292" t="s">
        <v>7338</v>
      </c>
      <c r="F2292" t="s">
        <v>5038</v>
      </c>
      <c r="G2292" t="str" cm="1">
        <f t="array" ref="G2292">_xlfn.SWITCH(F2292,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2">
        <v>1</v>
      </c>
      <c r="I2292">
        <v>4</v>
      </c>
      <c r="J2292">
        <v>52</v>
      </c>
      <c r="K2292">
        <v>1941</v>
      </c>
      <c r="L2292">
        <v>58270316</v>
      </c>
      <c r="M2292">
        <v>86427</v>
      </c>
      <c r="N2292">
        <v>1120583</v>
      </c>
      <c r="O2292">
        <v>16</v>
      </c>
      <c r="P2292">
        <v>-80.190162000000001</v>
      </c>
      <c r="Q2292">
        <v>159.01750699999999</v>
      </c>
      <c r="R2292">
        <v>66975189</v>
      </c>
      <c r="S2292">
        <v>0</v>
      </c>
      <c r="T2292">
        <v>1</v>
      </c>
      <c r="U2292">
        <v>0</v>
      </c>
      <c r="V2292">
        <v>0</v>
      </c>
      <c r="W2292" t="s">
        <v>5044</v>
      </c>
      <c r="X2292" t="s">
        <v>5047</v>
      </c>
      <c r="Y2292">
        <v>4</v>
      </c>
    </row>
    <row r="2293" spans="1:25" x14ac:dyDescent="0.3">
      <c r="A2293" t="s">
        <v>2316</v>
      </c>
      <c r="B2293" s="1">
        <v>45456</v>
      </c>
      <c r="C2293" t="s">
        <v>5029</v>
      </c>
      <c r="D2293" t="s">
        <v>5030</v>
      </c>
      <c r="E2293" t="s">
        <v>7339</v>
      </c>
      <c r="F2293" t="s">
        <v>5038</v>
      </c>
      <c r="G2293" t="str" cm="1">
        <f t="array" ref="G2293">_xlfn.SWITCH(F2293,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3">
        <v>4</v>
      </c>
      <c r="I2293">
        <v>2</v>
      </c>
      <c r="J2293">
        <v>177</v>
      </c>
      <c r="K2293">
        <v>1942</v>
      </c>
      <c r="L2293">
        <v>42403111</v>
      </c>
      <c r="M2293">
        <v>164170</v>
      </c>
      <c r="N2293">
        <v>239565.6</v>
      </c>
      <c r="O2293">
        <v>156</v>
      </c>
      <c r="P2293">
        <v>29.644760000000002</v>
      </c>
      <c r="Q2293">
        <v>-115.87889800000001</v>
      </c>
      <c r="R2293">
        <v>13174495</v>
      </c>
      <c r="S2293">
        <v>1</v>
      </c>
      <c r="T2293">
        <v>0</v>
      </c>
      <c r="U2293">
        <v>0</v>
      </c>
      <c r="V2293">
        <v>0</v>
      </c>
      <c r="W2293" t="s">
        <v>5044</v>
      </c>
      <c r="X2293" t="s">
        <v>5047</v>
      </c>
      <c r="Y2293">
        <v>29</v>
      </c>
    </row>
    <row r="2294" spans="1:25" x14ac:dyDescent="0.3">
      <c r="A2294" t="s">
        <v>2317</v>
      </c>
      <c r="B2294" s="1">
        <v>45567</v>
      </c>
      <c r="C2294" t="s">
        <v>5029</v>
      </c>
      <c r="D2294" t="s">
        <v>5031</v>
      </c>
      <c r="E2294" t="s">
        <v>7340</v>
      </c>
      <c r="F2294" t="s">
        <v>5039</v>
      </c>
      <c r="G2294" t="str" cm="1">
        <f t="array" ref="G2294">_xlfn.SWITCH(F2294,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4">
        <v>1</v>
      </c>
      <c r="I2294">
        <v>1</v>
      </c>
      <c r="J2294">
        <v>322</v>
      </c>
      <c r="K2294">
        <v>1943</v>
      </c>
      <c r="L2294">
        <v>27386483</v>
      </c>
      <c r="M2294">
        <v>32472</v>
      </c>
      <c r="N2294">
        <v>85051.19</v>
      </c>
      <c r="O2294">
        <v>19</v>
      </c>
      <c r="P2294">
        <v>-59.335520000000002</v>
      </c>
      <c r="Q2294">
        <v>78.678298999999996</v>
      </c>
      <c r="R2294">
        <v>69938026</v>
      </c>
      <c r="S2294">
        <v>0</v>
      </c>
      <c r="T2294">
        <v>0</v>
      </c>
      <c r="U2294">
        <v>0</v>
      </c>
      <c r="V2294">
        <v>0</v>
      </c>
      <c r="W2294" t="s">
        <v>5045</v>
      </c>
      <c r="X2294" t="s">
        <v>5047</v>
      </c>
      <c r="Y2294">
        <v>8</v>
      </c>
    </row>
    <row r="2295" spans="1:25" x14ac:dyDescent="0.3">
      <c r="A2295" t="s">
        <v>2318</v>
      </c>
      <c r="B2295" s="1">
        <v>45874</v>
      </c>
      <c r="C2295" t="s">
        <v>5029</v>
      </c>
      <c r="D2295" t="s">
        <v>5030</v>
      </c>
      <c r="E2295" t="s">
        <v>7341</v>
      </c>
      <c r="F2295" t="s">
        <v>5034</v>
      </c>
      <c r="G2295" t="str" cm="1">
        <f t="array" ref="G2295">_xlfn.SWITCH(F2295,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295">
        <v>2</v>
      </c>
      <c r="I2295">
        <v>3</v>
      </c>
      <c r="J2295">
        <v>384</v>
      </c>
      <c r="K2295">
        <v>1944</v>
      </c>
      <c r="L2295">
        <v>10226576</v>
      </c>
      <c r="M2295">
        <v>87281</v>
      </c>
      <c r="N2295">
        <v>26631.71</v>
      </c>
      <c r="O2295">
        <v>105</v>
      </c>
      <c r="P2295">
        <v>28.779263</v>
      </c>
      <c r="Q2295">
        <v>-169.05675199999999</v>
      </c>
      <c r="R2295">
        <v>49413286</v>
      </c>
      <c r="S2295">
        <v>1</v>
      </c>
      <c r="T2295">
        <v>1</v>
      </c>
      <c r="U2295">
        <v>1</v>
      </c>
      <c r="V2295">
        <v>0</v>
      </c>
      <c r="W2295" t="s">
        <v>5043</v>
      </c>
      <c r="X2295" t="s">
        <v>5046</v>
      </c>
      <c r="Y2295">
        <v>17</v>
      </c>
    </row>
    <row r="2296" spans="1:25" x14ac:dyDescent="0.3">
      <c r="A2296" t="s">
        <v>2319</v>
      </c>
      <c r="B2296" s="1">
        <v>45365</v>
      </c>
      <c r="C2296" t="s">
        <v>5025</v>
      </c>
      <c r="D2296" t="s">
        <v>5030</v>
      </c>
      <c r="E2296" t="s">
        <v>7342</v>
      </c>
      <c r="F2296" t="s">
        <v>5035</v>
      </c>
      <c r="G2296" t="str" cm="1">
        <f t="array" ref="G2296">_xlfn.SWITCH(F2296,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296">
        <v>1</v>
      </c>
      <c r="I2296">
        <v>2</v>
      </c>
      <c r="J2296">
        <v>307</v>
      </c>
      <c r="K2296">
        <v>1945</v>
      </c>
      <c r="L2296">
        <v>6908614</v>
      </c>
      <c r="M2296">
        <v>13563</v>
      </c>
      <c r="N2296">
        <v>22503.63</v>
      </c>
      <c r="O2296">
        <v>75</v>
      </c>
      <c r="P2296">
        <v>35.335206999999997</v>
      </c>
      <c r="Q2296">
        <v>59.446554999999996</v>
      </c>
      <c r="R2296">
        <v>31644774</v>
      </c>
      <c r="S2296">
        <v>0</v>
      </c>
      <c r="T2296">
        <v>0</v>
      </c>
      <c r="U2296">
        <v>0</v>
      </c>
      <c r="V2296">
        <v>0</v>
      </c>
      <c r="W2296" t="s">
        <v>5043</v>
      </c>
      <c r="X2296" t="s">
        <v>5046</v>
      </c>
      <c r="Y2296">
        <v>2</v>
      </c>
    </row>
    <row r="2297" spans="1:25" x14ac:dyDescent="0.3">
      <c r="A2297" t="s">
        <v>2320</v>
      </c>
      <c r="B2297" s="1">
        <v>44919</v>
      </c>
      <c r="C2297" t="s">
        <v>5026</v>
      </c>
      <c r="D2297" t="s">
        <v>5031</v>
      </c>
      <c r="E2297" t="s">
        <v>7343</v>
      </c>
      <c r="F2297" t="s">
        <v>5038</v>
      </c>
      <c r="G2297" t="str" cm="1">
        <f t="array" ref="G2297">_xlfn.SWITCH(F2297,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7">
        <v>1</v>
      </c>
      <c r="I2297">
        <v>4</v>
      </c>
      <c r="J2297">
        <v>145</v>
      </c>
      <c r="K2297">
        <v>1946</v>
      </c>
      <c r="L2297">
        <v>14760280</v>
      </c>
      <c r="M2297">
        <v>17117</v>
      </c>
      <c r="N2297">
        <v>101795.03</v>
      </c>
      <c r="O2297">
        <v>97</v>
      </c>
      <c r="P2297">
        <v>-59.901029000000001</v>
      </c>
      <c r="Q2297">
        <v>-112.910602</v>
      </c>
      <c r="R2297">
        <v>62025162</v>
      </c>
      <c r="S2297">
        <v>3</v>
      </c>
      <c r="T2297">
        <v>0</v>
      </c>
      <c r="U2297">
        <v>1</v>
      </c>
      <c r="V2297">
        <v>0</v>
      </c>
      <c r="W2297" t="s">
        <v>5043</v>
      </c>
      <c r="X2297" t="s">
        <v>5048</v>
      </c>
      <c r="Y2297">
        <v>31</v>
      </c>
    </row>
    <row r="2298" spans="1:25" x14ac:dyDescent="0.3">
      <c r="A2298" t="s">
        <v>2321</v>
      </c>
      <c r="B2298" s="1">
        <v>44933</v>
      </c>
      <c r="C2298" t="s">
        <v>5026</v>
      </c>
      <c r="D2298" t="s">
        <v>5031</v>
      </c>
      <c r="E2298" t="s">
        <v>7344</v>
      </c>
      <c r="F2298" t="s">
        <v>5039</v>
      </c>
      <c r="G2298" t="str" cm="1">
        <f t="array" ref="G2298">_xlfn.SWITCH(F2298,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298">
        <v>2</v>
      </c>
      <c r="I2298">
        <v>4</v>
      </c>
      <c r="J2298">
        <v>208</v>
      </c>
      <c r="K2298">
        <v>1947</v>
      </c>
      <c r="L2298">
        <v>3458724</v>
      </c>
      <c r="M2298">
        <v>25346</v>
      </c>
      <c r="N2298">
        <v>16628.48</v>
      </c>
      <c r="O2298">
        <v>171</v>
      </c>
      <c r="P2298">
        <v>-57.796866999999999</v>
      </c>
      <c r="Q2298">
        <v>178.85685799999999</v>
      </c>
      <c r="R2298">
        <v>66190143</v>
      </c>
      <c r="S2298">
        <v>0</v>
      </c>
      <c r="T2298">
        <v>0</v>
      </c>
      <c r="U2298">
        <v>0</v>
      </c>
      <c r="V2298">
        <v>1</v>
      </c>
      <c r="W2298" t="s">
        <v>5045</v>
      </c>
      <c r="X2298" t="s">
        <v>5047</v>
      </c>
      <c r="Y2298">
        <v>46</v>
      </c>
    </row>
    <row r="2299" spans="1:25" x14ac:dyDescent="0.3">
      <c r="A2299" t="s">
        <v>2322</v>
      </c>
      <c r="B2299" s="1">
        <v>45926</v>
      </c>
      <c r="C2299" t="s">
        <v>5026</v>
      </c>
      <c r="D2299" t="s">
        <v>5031</v>
      </c>
      <c r="E2299" t="s">
        <v>7345</v>
      </c>
      <c r="F2299" t="s">
        <v>5040</v>
      </c>
      <c r="G2299" t="str" cm="1">
        <f t="array" ref="G2299">_xlfn.SWITCH(F2299,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299">
        <v>3</v>
      </c>
      <c r="I2299">
        <v>4</v>
      </c>
      <c r="J2299">
        <v>372</v>
      </c>
      <c r="K2299">
        <v>1948</v>
      </c>
      <c r="L2299">
        <v>78658409</v>
      </c>
      <c r="M2299">
        <v>171386</v>
      </c>
      <c r="N2299">
        <v>211447.34</v>
      </c>
      <c r="O2299">
        <v>110</v>
      </c>
      <c r="P2299">
        <v>82.641159000000002</v>
      </c>
      <c r="Q2299">
        <v>-113.12477</v>
      </c>
      <c r="R2299">
        <v>64334542</v>
      </c>
      <c r="S2299">
        <v>0</v>
      </c>
      <c r="T2299">
        <v>0</v>
      </c>
      <c r="U2299">
        <v>0</v>
      </c>
      <c r="V2299">
        <v>1</v>
      </c>
      <c r="W2299" t="s">
        <v>5045</v>
      </c>
      <c r="X2299" t="s">
        <v>5046</v>
      </c>
      <c r="Y2299">
        <v>40</v>
      </c>
    </row>
    <row r="2300" spans="1:25" x14ac:dyDescent="0.3">
      <c r="A2300" t="s">
        <v>2323</v>
      </c>
      <c r="B2300" s="1">
        <v>45816</v>
      </c>
      <c r="C2300" t="s">
        <v>5026</v>
      </c>
      <c r="D2300" t="s">
        <v>5031</v>
      </c>
      <c r="E2300" t="s">
        <v>7346</v>
      </c>
      <c r="F2300" t="s">
        <v>5033</v>
      </c>
      <c r="G2300" t="str" cm="1">
        <f t="array" ref="G2300">_xlfn.SWITCH(F2300,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00">
        <v>5</v>
      </c>
      <c r="I2300">
        <v>1</v>
      </c>
      <c r="J2300">
        <v>310</v>
      </c>
      <c r="K2300">
        <v>1949</v>
      </c>
      <c r="L2300">
        <v>17760523</v>
      </c>
      <c r="M2300">
        <v>198355</v>
      </c>
      <c r="N2300">
        <v>57292.01</v>
      </c>
      <c r="O2300">
        <v>9</v>
      </c>
      <c r="P2300">
        <v>70.318877999999998</v>
      </c>
      <c r="Q2300">
        <v>167.65296599999999</v>
      </c>
      <c r="R2300">
        <v>48235029</v>
      </c>
      <c r="S2300">
        <v>3</v>
      </c>
      <c r="T2300">
        <v>0</v>
      </c>
      <c r="U2300">
        <v>0</v>
      </c>
      <c r="V2300">
        <v>0</v>
      </c>
      <c r="W2300" t="s">
        <v>5045</v>
      </c>
      <c r="X2300" t="s">
        <v>5050</v>
      </c>
      <c r="Y2300">
        <v>49</v>
      </c>
    </row>
    <row r="2301" spans="1:25" x14ac:dyDescent="0.3">
      <c r="A2301" t="s">
        <v>2324</v>
      </c>
      <c r="B2301" s="1">
        <v>46105</v>
      </c>
      <c r="C2301" t="s">
        <v>5029</v>
      </c>
      <c r="D2301" t="s">
        <v>5030</v>
      </c>
      <c r="E2301" t="s">
        <v>7347</v>
      </c>
      <c r="F2301" t="s">
        <v>5034</v>
      </c>
      <c r="G2301" t="str" cm="1">
        <f t="array" ref="G2301">_xlfn.SWITCH(F2301,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01">
        <v>4</v>
      </c>
      <c r="I2301">
        <v>3</v>
      </c>
      <c r="J2301">
        <v>239</v>
      </c>
      <c r="K2301">
        <v>1950</v>
      </c>
      <c r="L2301">
        <v>63263076</v>
      </c>
      <c r="M2301">
        <v>107843</v>
      </c>
      <c r="N2301">
        <v>264699.06</v>
      </c>
      <c r="O2301">
        <v>125</v>
      </c>
      <c r="P2301">
        <v>-9.6249129999999994</v>
      </c>
      <c r="Q2301">
        <v>-51.771104999999999</v>
      </c>
      <c r="R2301">
        <v>19382429</v>
      </c>
      <c r="S2301">
        <v>3</v>
      </c>
      <c r="T2301">
        <v>1</v>
      </c>
      <c r="U2301">
        <v>0</v>
      </c>
      <c r="V2301">
        <v>0</v>
      </c>
      <c r="W2301" t="s">
        <v>5044</v>
      </c>
      <c r="X2301" t="s">
        <v>5048</v>
      </c>
      <c r="Y2301">
        <v>3</v>
      </c>
    </row>
    <row r="2302" spans="1:25" x14ac:dyDescent="0.3">
      <c r="A2302" t="s">
        <v>2325</v>
      </c>
      <c r="B2302" s="1">
        <v>46012</v>
      </c>
      <c r="C2302" t="s">
        <v>5026</v>
      </c>
      <c r="D2302" t="s">
        <v>5030</v>
      </c>
      <c r="E2302" t="s">
        <v>7348</v>
      </c>
      <c r="F2302" t="s">
        <v>5040</v>
      </c>
      <c r="G2302" t="str" cm="1">
        <f t="array" ref="G2302">_xlfn.SWITCH(F2302,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02">
        <v>4</v>
      </c>
      <c r="I2302">
        <v>1</v>
      </c>
      <c r="J2302">
        <v>85</v>
      </c>
      <c r="K2302">
        <v>1951</v>
      </c>
      <c r="L2302">
        <v>56648803</v>
      </c>
      <c r="M2302">
        <v>150114</v>
      </c>
      <c r="N2302">
        <v>666456.51</v>
      </c>
      <c r="O2302">
        <v>160</v>
      </c>
      <c r="P2302">
        <v>41.746153</v>
      </c>
      <c r="Q2302">
        <v>7.9412989999999999</v>
      </c>
      <c r="R2302">
        <v>6815688</v>
      </c>
      <c r="S2302">
        <v>1</v>
      </c>
      <c r="T2302">
        <v>1</v>
      </c>
      <c r="U2302">
        <v>0</v>
      </c>
      <c r="V2302">
        <v>0</v>
      </c>
      <c r="W2302" t="s">
        <v>5043</v>
      </c>
      <c r="X2302" t="s">
        <v>5050</v>
      </c>
      <c r="Y2302">
        <v>24</v>
      </c>
    </row>
    <row r="2303" spans="1:25" x14ac:dyDescent="0.3">
      <c r="A2303" t="s">
        <v>2326</v>
      </c>
      <c r="B2303" s="1">
        <v>45030</v>
      </c>
      <c r="C2303" t="s">
        <v>5029</v>
      </c>
      <c r="D2303" t="s">
        <v>5031</v>
      </c>
      <c r="E2303" t="s">
        <v>7349</v>
      </c>
      <c r="F2303" t="s">
        <v>5040</v>
      </c>
      <c r="G2303" t="str" cm="1">
        <f t="array" ref="G2303">_xlfn.SWITCH(F2303,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03">
        <v>4</v>
      </c>
      <c r="I2303">
        <v>3</v>
      </c>
      <c r="J2303">
        <v>196</v>
      </c>
      <c r="K2303">
        <v>1952</v>
      </c>
      <c r="L2303">
        <v>5696870</v>
      </c>
      <c r="M2303">
        <v>149474</v>
      </c>
      <c r="N2303">
        <v>29065.66</v>
      </c>
      <c r="O2303">
        <v>17</v>
      </c>
      <c r="P2303">
        <v>16.347439000000001</v>
      </c>
      <c r="Q2303">
        <v>-147.43845899999999</v>
      </c>
      <c r="R2303">
        <v>49652650</v>
      </c>
      <c r="S2303">
        <v>1</v>
      </c>
      <c r="T2303">
        <v>0</v>
      </c>
      <c r="U2303">
        <v>0</v>
      </c>
      <c r="V2303">
        <v>1</v>
      </c>
      <c r="W2303" t="s">
        <v>5044</v>
      </c>
      <c r="X2303" t="s">
        <v>5047</v>
      </c>
      <c r="Y2303">
        <v>17</v>
      </c>
    </row>
    <row r="2304" spans="1:25" x14ac:dyDescent="0.3">
      <c r="A2304" t="s">
        <v>2327</v>
      </c>
      <c r="B2304" s="1">
        <v>44905</v>
      </c>
      <c r="C2304" t="s">
        <v>5026</v>
      </c>
      <c r="D2304" t="s">
        <v>5030</v>
      </c>
      <c r="E2304" t="s">
        <v>7350</v>
      </c>
      <c r="F2304" t="s">
        <v>5036</v>
      </c>
      <c r="G2304" t="str" cm="1">
        <f t="array" ref="G2304">_xlfn.SWITCH(F2304,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04">
        <v>3</v>
      </c>
      <c r="I2304">
        <v>2</v>
      </c>
      <c r="J2304">
        <v>140</v>
      </c>
      <c r="K2304">
        <v>1953</v>
      </c>
      <c r="L2304">
        <v>7928720</v>
      </c>
      <c r="M2304">
        <v>135151</v>
      </c>
      <c r="N2304">
        <v>56633.71</v>
      </c>
      <c r="O2304">
        <v>66</v>
      </c>
      <c r="P2304">
        <v>-1.015585</v>
      </c>
      <c r="Q2304">
        <v>165.98320000000001</v>
      </c>
      <c r="R2304">
        <v>8860949</v>
      </c>
      <c r="S2304">
        <v>1</v>
      </c>
      <c r="T2304">
        <v>0</v>
      </c>
      <c r="U2304">
        <v>0</v>
      </c>
      <c r="V2304">
        <v>0</v>
      </c>
      <c r="W2304" t="s">
        <v>5045</v>
      </c>
      <c r="X2304" t="s">
        <v>5048</v>
      </c>
      <c r="Y2304">
        <v>0</v>
      </c>
    </row>
    <row r="2305" spans="1:25" x14ac:dyDescent="0.3">
      <c r="A2305" t="s">
        <v>2328</v>
      </c>
      <c r="B2305" s="1">
        <v>44980</v>
      </c>
      <c r="C2305" t="s">
        <v>5026</v>
      </c>
      <c r="D2305" t="s">
        <v>5030</v>
      </c>
      <c r="E2305" t="s">
        <v>7351</v>
      </c>
      <c r="F2305" t="s">
        <v>5035</v>
      </c>
      <c r="G2305" t="str" cm="1">
        <f t="array" ref="G2305">_xlfn.SWITCH(F2305,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05">
        <v>2</v>
      </c>
      <c r="I2305">
        <v>2</v>
      </c>
      <c r="J2305">
        <v>356</v>
      </c>
      <c r="K2305">
        <v>1954</v>
      </c>
      <c r="L2305">
        <v>67797717</v>
      </c>
      <c r="M2305">
        <v>190885</v>
      </c>
      <c r="N2305">
        <v>190443.03</v>
      </c>
      <c r="O2305">
        <v>98</v>
      </c>
      <c r="P2305">
        <v>1.885575</v>
      </c>
      <c r="Q2305">
        <v>169.43648099999999</v>
      </c>
      <c r="R2305">
        <v>38992939</v>
      </c>
      <c r="S2305">
        <v>2</v>
      </c>
      <c r="T2305">
        <v>1</v>
      </c>
      <c r="U2305">
        <v>0</v>
      </c>
      <c r="V2305">
        <v>1</v>
      </c>
      <c r="W2305" t="s">
        <v>5044</v>
      </c>
      <c r="X2305" t="s">
        <v>5047</v>
      </c>
      <c r="Y2305">
        <v>2</v>
      </c>
    </row>
    <row r="2306" spans="1:25" x14ac:dyDescent="0.3">
      <c r="A2306" t="s">
        <v>2329</v>
      </c>
      <c r="B2306" s="1">
        <v>44657</v>
      </c>
      <c r="C2306" t="s">
        <v>5027</v>
      </c>
      <c r="D2306" t="s">
        <v>5031</v>
      </c>
      <c r="E2306" t="s">
        <v>7352</v>
      </c>
      <c r="F2306" t="s">
        <v>5033</v>
      </c>
      <c r="G2306" t="str" cm="1">
        <f t="array" ref="G2306">_xlfn.SWITCH(F2306,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06">
        <v>4</v>
      </c>
      <c r="I2306">
        <v>2</v>
      </c>
      <c r="J2306">
        <v>334</v>
      </c>
      <c r="K2306">
        <v>1955</v>
      </c>
      <c r="L2306">
        <v>9021503</v>
      </c>
      <c r="M2306">
        <v>177608</v>
      </c>
      <c r="N2306">
        <v>27010.49</v>
      </c>
      <c r="O2306">
        <v>39</v>
      </c>
      <c r="P2306">
        <v>48.470089999999999</v>
      </c>
      <c r="Q2306">
        <v>105.506383</v>
      </c>
      <c r="R2306">
        <v>69236634</v>
      </c>
      <c r="S2306">
        <v>2</v>
      </c>
      <c r="T2306">
        <v>1</v>
      </c>
      <c r="U2306">
        <v>1</v>
      </c>
      <c r="V2306">
        <v>0</v>
      </c>
      <c r="W2306" t="s">
        <v>5045</v>
      </c>
      <c r="X2306" t="s">
        <v>5048</v>
      </c>
      <c r="Y2306">
        <v>14</v>
      </c>
    </row>
    <row r="2307" spans="1:25" x14ac:dyDescent="0.3">
      <c r="A2307" t="s">
        <v>2330</v>
      </c>
      <c r="B2307" s="1">
        <v>45247</v>
      </c>
      <c r="C2307" t="s">
        <v>5026</v>
      </c>
      <c r="D2307" t="s">
        <v>5030</v>
      </c>
      <c r="E2307" t="s">
        <v>7353</v>
      </c>
      <c r="F2307" t="s">
        <v>5036</v>
      </c>
      <c r="G2307" t="str" cm="1">
        <f t="array" ref="G2307">_xlfn.SWITCH(F2307,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07">
        <v>2</v>
      </c>
      <c r="I2307">
        <v>4</v>
      </c>
      <c r="J2307">
        <v>251</v>
      </c>
      <c r="K2307">
        <v>1956</v>
      </c>
      <c r="L2307">
        <v>78900500</v>
      </c>
      <c r="M2307">
        <v>22211</v>
      </c>
      <c r="N2307">
        <v>314344.62</v>
      </c>
      <c r="O2307">
        <v>150</v>
      </c>
      <c r="P2307">
        <v>-0.77048700000000003</v>
      </c>
      <c r="Q2307">
        <v>-135.891549</v>
      </c>
      <c r="R2307">
        <v>60157460</v>
      </c>
      <c r="S2307">
        <v>0</v>
      </c>
      <c r="T2307">
        <v>1</v>
      </c>
      <c r="U2307">
        <v>0</v>
      </c>
      <c r="V2307">
        <v>0</v>
      </c>
      <c r="W2307" t="s">
        <v>5045</v>
      </c>
      <c r="X2307" t="s">
        <v>5050</v>
      </c>
      <c r="Y2307">
        <v>24</v>
      </c>
    </row>
    <row r="2308" spans="1:25" x14ac:dyDescent="0.3">
      <c r="A2308" t="s">
        <v>2331</v>
      </c>
      <c r="B2308" s="1">
        <v>45190</v>
      </c>
      <c r="C2308" t="s">
        <v>5028</v>
      </c>
      <c r="D2308" t="s">
        <v>5031</v>
      </c>
      <c r="E2308" t="s">
        <v>7354</v>
      </c>
      <c r="F2308" t="s">
        <v>5034</v>
      </c>
      <c r="G2308" t="str" cm="1">
        <f t="array" ref="G2308">_xlfn.SWITCH(F2308,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08">
        <v>1</v>
      </c>
      <c r="I2308">
        <v>4</v>
      </c>
      <c r="J2308">
        <v>102</v>
      </c>
      <c r="K2308">
        <v>1957</v>
      </c>
      <c r="L2308">
        <v>74738777</v>
      </c>
      <c r="M2308">
        <v>149638</v>
      </c>
      <c r="N2308">
        <v>732733.11</v>
      </c>
      <c r="O2308">
        <v>20</v>
      </c>
      <c r="P2308">
        <v>11.007439</v>
      </c>
      <c r="Q2308">
        <v>179.871241</v>
      </c>
      <c r="R2308">
        <v>22097979</v>
      </c>
      <c r="S2308">
        <v>0</v>
      </c>
      <c r="T2308">
        <v>1</v>
      </c>
      <c r="U2308">
        <v>0</v>
      </c>
      <c r="V2308">
        <v>0</v>
      </c>
      <c r="W2308" t="s">
        <v>5045</v>
      </c>
      <c r="X2308" t="s">
        <v>5049</v>
      </c>
      <c r="Y2308">
        <v>37</v>
      </c>
    </row>
    <row r="2309" spans="1:25" x14ac:dyDescent="0.3">
      <c r="A2309" t="s">
        <v>2332</v>
      </c>
      <c r="B2309" s="1">
        <v>44787</v>
      </c>
      <c r="C2309" t="s">
        <v>5027</v>
      </c>
      <c r="D2309" t="s">
        <v>5030</v>
      </c>
      <c r="E2309" t="s">
        <v>7355</v>
      </c>
      <c r="F2309" t="s">
        <v>5032</v>
      </c>
      <c r="G2309" t="str" cm="1">
        <f t="array" ref="G2309">_xlfn.SWITCH(F2309,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09">
        <v>4</v>
      </c>
      <c r="I2309">
        <v>3</v>
      </c>
      <c r="J2309">
        <v>91</v>
      </c>
      <c r="K2309">
        <v>1958</v>
      </c>
      <c r="L2309">
        <v>6557103</v>
      </c>
      <c r="M2309">
        <v>151379</v>
      </c>
      <c r="N2309">
        <v>72056.08</v>
      </c>
      <c r="O2309">
        <v>68</v>
      </c>
      <c r="P2309">
        <v>86.532972999999998</v>
      </c>
      <c r="Q2309">
        <v>145.58577199999999</v>
      </c>
      <c r="R2309">
        <v>37073341</v>
      </c>
      <c r="S2309">
        <v>2</v>
      </c>
      <c r="T2309">
        <v>0</v>
      </c>
      <c r="U2309">
        <v>1</v>
      </c>
      <c r="V2309">
        <v>1</v>
      </c>
      <c r="W2309" t="s">
        <v>5045</v>
      </c>
      <c r="X2309" t="s">
        <v>5046</v>
      </c>
      <c r="Y2309">
        <v>31</v>
      </c>
    </row>
    <row r="2310" spans="1:25" x14ac:dyDescent="0.3">
      <c r="A2310" t="s">
        <v>2333</v>
      </c>
      <c r="B2310" s="1">
        <v>46040</v>
      </c>
      <c r="C2310" t="s">
        <v>5029</v>
      </c>
      <c r="D2310" t="s">
        <v>5030</v>
      </c>
      <c r="E2310" t="s">
        <v>7356</v>
      </c>
      <c r="F2310" t="s">
        <v>5040</v>
      </c>
      <c r="G2310" t="str" cm="1">
        <f t="array" ref="G2310">_xlfn.SWITCH(F2310,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10">
        <v>1</v>
      </c>
      <c r="I2310">
        <v>2</v>
      </c>
      <c r="J2310">
        <v>90</v>
      </c>
      <c r="K2310">
        <v>1959</v>
      </c>
      <c r="L2310">
        <v>79094643</v>
      </c>
      <c r="M2310">
        <v>130219</v>
      </c>
      <c r="N2310">
        <v>878829.37</v>
      </c>
      <c r="O2310">
        <v>78</v>
      </c>
      <c r="P2310">
        <v>19.501439999999999</v>
      </c>
      <c r="Q2310">
        <v>157.34307999999999</v>
      </c>
      <c r="R2310">
        <v>38874976</v>
      </c>
      <c r="S2310">
        <v>0</v>
      </c>
      <c r="T2310">
        <v>0</v>
      </c>
      <c r="U2310">
        <v>0</v>
      </c>
      <c r="V2310">
        <v>0</v>
      </c>
      <c r="W2310" t="s">
        <v>5045</v>
      </c>
      <c r="X2310" t="s">
        <v>5048</v>
      </c>
      <c r="Y2310">
        <v>33</v>
      </c>
    </row>
    <row r="2311" spans="1:25" x14ac:dyDescent="0.3">
      <c r="A2311" t="s">
        <v>2334</v>
      </c>
      <c r="B2311" s="1">
        <v>45663</v>
      </c>
      <c r="C2311" t="s">
        <v>5025</v>
      </c>
      <c r="D2311" t="s">
        <v>5030</v>
      </c>
      <c r="E2311" t="s">
        <v>7357</v>
      </c>
      <c r="F2311" t="s">
        <v>5041</v>
      </c>
      <c r="G2311" t="str" cm="1">
        <f t="array" ref="G2311">_xlfn.SWITCH(F2311,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11">
        <v>2</v>
      </c>
      <c r="I2311">
        <v>1</v>
      </c>
      <c r="J2311">
        <v>155</v>
      </c>
      <c r="K2311">
        <v>1960</v>
      </c>
      <c r="L2311">
        <v>45797938</v>
      </c>
      <c r="M2311">
        <v>192875</v>
      </c>
      <c r="N2311">
        <v>295470.57</v>
      </c>
      <c r="O2311">
        <v>7</v>
      </c>
      <c r="P2311">
        <v>-53.849401999999998</v>
      </c>
      <c r="Q2311">
        <v>-25.04102</v>
      </c>
      <c r="R2311">
        <v>21544088</v>
      </c>
      <c r="S2311">
        <v>0</v>
      </c>
      <c r="T2311">
        <v>1</v>
      </c>
      <c r="U2311">
        <v>1</v>
      </c>
      <c r="V2311">
        <v>0</v>
      </c>
      <c r="W2311" t="s">
        <v>5045</v>
      </c>
      <c r="X2311" t="s">
        <v>5049</v>
      </c>
      <c r="Y2311">
        <v>16</v>
      </c>
    </row>
    <row r="2312" spans="1:25" x14ac:dyDescent="0.3">
      <c r="A2312" t="s">
        <v>2335</v>
      </c>
      <c r="B2312" s="1">
        <v>46319</v>
      </c>
      <c r="C2312" t="s">
        <v>5028</v>
      </c>
      <c r="D2312" t="s">
        <v>5031</v>
      </c>
      <c r="E2312" t="s">
        <v>7358</v>
      </c>
      <c r="F2312" t="s">
        <v>5037</v>
      </c>
      <c r="G2312" t="str" cm="1">
        <f t="array" ref="G2312">_xlfn.SWITCH(F2312,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12">
        <v>3</v>
      </c>
      <c r="I2312">
        <v>4</v>
      </c>
      <c r="J2312">
        <v>275</v>
      </c>
      <c r="K2312">
        <v>1961</v>
      </c>
      <c r="L2312">
        <v>37296091</v>
      </c>
      <c r="M2312">
        <v>161690</v>
      </c>
      <c r="N2312">
        <v>135622.15</v>
      </c>
      <c r="O2312">
        <v>32</v>
      </c>
      <c r="P2312">
        <v>-67.620388000000005</v>
      </c>
      <c r="Q2312">
        <v>163.00258600000001</v>
      </c>
      <c r="R2312">
        <v>20270635</v>
      </c>
      <c r="S2312">
        <v>0</v>
      </c>
      <c r="T2312">
        <v>0</v>
      </c>
      <c r="U2312">
        <v>1</v>
      </c>
      <c r="V2312">
        <v>1</v>
      </c>
      <c r="W2312" t="s">
        <v>5045</v>
      </c>
      <c r="X2312" t="s">
        <v>5050</v>
      </c>
      <c r="Y2312">
        <v>38</v>
      </c>
    </row>
    <row r="2313" spans="1:25" x14ac:dyDescent="0.3">
      <c r="A2313" t="s">
        <v>2336</v>
      </c>
      <c r="B2313" s="1">
        <v>45243</v>
      </c>
      <c r="C2313" t="s">
        <v>5027</v>
      </c>
      <c r="D2313" t="s">
        <v>5031</v>
      </c>
      <c r="E2313" t="s">
        <v>7359</v>
      </c>
      <c r="F2313" t="s">
        <v>5038</v>
      </c>
      <c r="G2313" t="str" cm="1">
        <f t="array" ref="G2313">_xlfn.SWITCH(F2313,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13">
        <v>3</v>
      </c>
      <c r="I2313">
        <v>2</v>
      </c>
      <c r="J2313">
        <v>243</v>
      </c>
      <c r="K2313">
        <v>1962</v>
      </c>
      <c r="L2313">
        <v>8943391</v>
      </c>
      <c r="M2313">
        <v>61201</v>
      </c>
      <c r="N2313">
        <v>36804.080000000002</v>
      </c>
      <c r="O2313">
        <v>100</v>
      </c>
      <c r="P2313">
        <v>63.007151</v>
      </c>
      <c r="Q2313">
        <v>99.136065000000002</v>
      </c>
      <c r="R2313">
        <v>31102475</v>
      </c>
      <c r="S2313">
        <v>0</v>
      </c>
      <c r="T2313">
        <v>0</v>
      </c>
      <c r="U2313">
        <v>1</v>
      </c>
      <c r="V2313">
        <v>1</v>
      </c>
      <c r="W2313" t="s">
        <v>5043</v>
      </c>
      <c r="X2313" t="s">
        <v>5049</v>
      </c>
      <c r="Y2313">
        <v>2</v>
      </c>
    </row>
    <row r="2314" spans="1:25" x14ac:dyDescent="0.3">
      <c r="A2314" t="s">
        <v>2337</v>
      </c>
      <c r="B2314" s="1">
        <v>46248</v>
      </c>
      <c r="C2314" t="s">
        <v>5028</v>
      </c>
      <c r="D2314" t="s">
        <v>5031</v>
      </c>
      <c r="E2314" t="s">
        <v>7360</v>
      </c>
      <c r="F2314" t="s">
        <v>5039</v>
      </c>
      <c r="G2314" t="str" cm="1">
        <f t="array" ref="G2314">_xlfn.SWITCH(F2314,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14">
        <v>5</v>
      </c>
      <c r="I2314">
        <v>3</v>
      </c>
      <c r="J2314">
        <v>213</v>
      </c>
      <c r="K2314">
        <v>1963</v>
      </c>
      <c r="L2314">
        <v>16860650</v>
      </c>
      <c r="M2314">
        <v>140024</v>
      </c>
      <c r="N2314">
        <v>79157.98</v>
      </c>
      <c r="O2314">
        <v>133</v>
      </c>
      <c r="P2314">
        <v>-13.080596999999999</v>
      </c>
      <c r="Q2314">
        <v>-4.3456919999999997</v>
      </c>
      <c r="R2314">
        <v>49374006</v>
      </c>
      <c r="S2314">
        <v>1</v>
      </c>
      <c r="T2314">
        <v>0</v>
      </c>
      <c r="U2314">
        <v>0</v>
      </c>
      <c r="V2314">
        <v>0</v>
      </c>
      <c r="W2314" t="s">
        <v>5043</v>
      </c>
      <c r="X2314" t="s">
        <v>5049</v>
      </c>
      <c r="Y2314">
        <v>47</v>
      </c>
    </row>
    <row r="2315" spans="1:25" x14ac:dyDescent="0.3">
      <c r="A2315" t="s">
        <v>2338</v>
      </c>
      <c r="B2315" s="1">
        <v>45307</v>
      </c>
      <c r="C2315" t="s">
        <v>5026</v>
      </c>
      <c r="D2315" t="s">
        <v>5030</v>
      </c>
      <c r="E2315" t="s">
        <v>7361</v>
      </c>
      <c r="F2315" t="s">
        <v>5035</v>
      </c>
      <c r="G2315" t="str" cm="1">
        <f t="array" ref="G2315">_xlfn.SWITCH(F2315,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15">
        <v>1</v>
      </c>
      <c r="I2315">
        <v>4</v>
      </c>
      <c r="J2315">
        <v>363</v>
      </c>
      <c r="K2315">
        <v>1964</v>
      </c>
      <c r="L2315">
        <v>78563649</v>
      </c>
      <c r="M2315">
        <v>48965</v>
      </c>
      <c r="N2315">
        <v>216428.79</v>
      </c>
      <c r="O2315">
        <v>5</v>
      </c>
      <c r="P2315">
        <v>38.054861000000002</v>
      </c>
      <c r="Q2315">
        <v>-93.448892999999998</v>
      </c>
      <c r="R2315">
        <v>15167258</v>
      </c>
      <c r="S2315">
        <v>0</v>
      </c>
      <c r="T2315">
        <v>1</v>
      </c>
      <c r="U2315">
        <v>0</v>
      </c>
      <c r="V2315">
        <v>0</v>
      </c>
      <c r="W2315" t="s">
        <v>5043</v>
      </c>
      <c r="X2315" t="s">
        <v>5046</v>
      </c>
      <c r="Y2315">
        <v>45</v>
      </c>
    </row>
    <row r="2316" spans="1:25" x14ac:dyDescent="0.3">
      <c r="A2316" t="s">
        <v>2339</v>
      </c>
      <c r="B2316" s="1">
        <v>44976</v>
      </c>
      <c r="C2316" t="s">
        <v>5026</v>
      </c>
      <c r="D2316" t="s">
        <v>5030</v>
      </c>
      <c r="E2316" t="s">
        <v>7362</v>
      </c>
      <c r="F2316" t="s">
        <v>5041</v>
      </c>
      <c r="G2316" t="str" cm="1">
        <f t="array" ref="G2316">_xlfn.SWITCH(F2316,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16">
        <v>1</v>
      </c>
      <c r="I2316">
        <v>2</v>
      </c>
      <c r="J2316">
        <v>297</v>
      </c>
      <c r="K2316">
        <v>1965</v>
      </c>
      <c r="L2316">
        <v>79040306</v>
      </c>
      <c r="M2316">
        <v>37173</v>
      </c>
      <c r="N2316">
        <v>266128.98</v>
      </c>
      <c r="O2316">
        <v>113</v>
      </c>
      <c r="P2316">
        <v>13.584835</v>
      </c>
      <c r="Q2316">
        <v>84.041763000000003</v>
      </c>
      <c r="R2316">
        <v>50872853</v>
      </c>
      <c r="S2316">
        <v>0</v>
      </c>
      <c r="T2316">
        <v>1</v>
      </c>
      <c r="U2316">
        <v>0</v>
      </c>
      <c r="V2316">
        <v>0</v>
      </c>
      <c r="W2316" t="s">
        <v>5044</v>
      </c>
      <c r="X2316" t="s">
        <v>5049</v>
      </c>
      <c r="Y2316">
        <v>46</v>
      </c>
    </row>
    <row r="2317" spans="1:25" x14ac:dyDescent="0.3">
      <c r="A2317" t="s">
        <v>2340</v>
      </c>
      <c r="B2317" s="1">
        <v>45423</v>
      </c>
      <c r="C2317" t="s">
        <v>5027</v>
      </c>
      <c r="D2317" t="s">
        <v>5030</v>
      </c>
      <c r="E2317" t="s">
        <v>7363</v>
      </c>
      <c r="F2317" t="s">
        <v>5040</v>
      </c>
      <c r="G2317" t="str" cm="1">
        <f t="array" ref="G2317">_xlfn.SWITCH(F2317,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17">
        <v>5</v>
      </c>
      <c r="I2317">
        <v>4</v>
      </c>
      <c r="J2317">
        <v>242</v>
      </c>
      <c r="K2317">
        <v>1966</v>
      </c>
      <c r="L2317">
        <v>78285142</v>
      </c>
      <c r="M2317">
        <v>14427</v>
      </c>
      <c r="N2317">
        <v>323492.32</v>
      </c>
      <c r="O2317">
        <v>70</v>
      </c>
      <c r="P2317">
        <v>26.170311000000002</v>
      </c>
      <c r="Q2317">
        <v>-163.86456699999999</v>
      </c>
      <c r="R2317">
        <v>58840447</v>
      </c>
      <c r="S2317">
        <v>3</v>
      </c>
      <c r="T2317">
        <v>1</v>
      </c>
      <c r="U2317">
        <v>1</v>
      </c>
      <c r="V2317">
        <v>0</v>
      </c>
      <c r="W2317" t="s">
        <v>5044</v>
      </c>
      <c r="X2317" t="s">
        <v>5048</v>
      </c>
      <c r="Y2317">
        <v>3</v>
      </c>
    </row>
    <row r="2318" spans="1:25" x14ac:dyDescent="0.3">
      <c r="A2318" t="s">
        <v>2341</v>
      </c>
      <c r="B2318" s="1">
        <v>45218</v>
      </c>
      <c r="C2318" t="s">
        <v>5027</v>
      </c>
      <c r="D2318" t="s">
        <v>5031</v>
      </c>
      <c r="E2318" t="s">
        <v>7364</v>
      </c>
      <c r="F2318" t="s">
        <v>5032</v>
      </c>
      <c r="G2318" t="str" cm="1">
        <f t="array" ref="G2318">_xlfn.SWITCH(F2318,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18">
        <v>3</v>
      </c>
      <c r="I2318">
        <v>4</v>
      </c>
      <c r="J2318">
        <v>85</v>
      </c>
      <c r="K2318">
        <v>1967</v>
      </c>
      <c r="L2318">
        <v>45441681</v>
      </c>
      <c r="M2318">
        <v>184637</v>
      </c>
      <c r="N2318">
        <v>534608.01</v>
      </c>
      <c r="O2318">
        <v>88</v>
      </c>
      <c r="P2318">
        <v>3.457214</v>
      </c>
      <c r="Q2318">
        <v>-90.989534000000006</v>
      </c>
      <c r="R2318">
        <v>14251526</v>
      </c>
      <c r="S2318">
        <v>3</v>
      </c>
      <c r="T2318">
        <v>1</v>
      </c>
      <c r="U2318">
        <v>1</v>
      </c>
      <c r="V2318">
        <v>0</v>
      </c>
      <c r="W2318" t="s">
        <v>5045</v>
      </c>
      <c r="X2318" t="s">
        <v>5046</v>
      </c>
      <c r="Y2318">
        <v>19</v>
      </c>
    </row>
    <row r="2319" spans="1:25" x14ac:dyDescent="0.3">
      <c r="A2319" t="s">
        <v>2342</v>
      </c>
      <c r="B2319" s="1">
        <v>46298</v>
      </c>
      <c r="C2319" t="s">
        <v>5028</v>
      </c>
      <c r="D2319" t="s">
        <v>5031</v>
      </c>
      <c r="E2319" t="s">
        <v>7365</v>
      </c>
      <c r="F2319" t="s">
        <v>5037</v>
      </c>
      <c r="G2319" t="str" cm="1">
        <f t="array" ref="G2319">_xlfn.SWITCH(F2319,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19">
        <v>5</v>
      </c>
      <c r="I2319">
        <v>2</v>
      </c>
      <c r="J2319">
        <v>349</v>
      </c>
      <c r="K2319">
        <v>1968</v>
      </c>
      <c r="L2319">
        <v>69363360</v>
      </c>
      <c r="M2319">
        <v>12002</v>
      </c>
      <c r="N2319">
        <v>198748.88</v>
      </c>
      <c r="O2319">
        <v>101</v>
      </c>
      <c r="P2319">
        <v>61.869501999999997</v>
      </c>
      <c r="Q2319">
        <v>-1.6124810000000001</v>
      </c>
      <c r="R2319">
        <v>10226634</v>
      </c>
      <c r="S2319">
        <v>0</v>
      </c>
      <c r="T2319">
        <v>0</v>
      </c>
      <c r="U2319">
        <v>0</v>
      </c>
      <c r="V2319">
        <v>0</v>
      </c>
      <c r="W2319" t="s">
        <v>5043</v>
      </c>
      <c r="X2319" t="s">
        <v>5049</v>
      </c>
      <c r="Y2319">
        <v>45</v>
      </c>
    </row>
    <row r="2320" spans="1:25" x14ac:dyDescent="0.3">
      <c r="A2320" t="s">
        <v>2343</v>
      </c>
      <c r="B2320" s="1">
        <v>45110</v>
      </c>
      <c r="C2320" t="s">
        <v>5028</v>
      </c>
      <c r="D2320" t="s">
        <v>5031</v>
      </c>
      <c r="E2320" t="s">
        <v>7366</v>
      </c>
      <c r="F2320" t="s">
        <v>5037</v>
      </c>
      <c r="G2320" t="str" cm="1">
        <f t="array" ref="G2320">_xlfn.SWITCH(F2320,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20">
        <v>1</v>
      </c>
      <c r="I2320">
        <v>3</v>
      </c>
      <c r="J2320">
        <v>306</v>
      </c>
      <c r="K2320">
        <v>1969</v>
      </c>
      <c r="L2320">
        <v>78468660</v>
      </c>
      <c r="M2320">
        <v>90653</v>
      </c>
      <c r="N2320">
        <v>256433.53</v>
      </c>
      <c r="O2320">
        <v>125</v>
      </c>
      <c r="P2320">
        <v>22.710137</v>
      </c>
      <c r="Q2320">
        <v>20.232098000000001</v>
      </c>
      <c r="R2320">
        <v>56505593</v>
      </c>
      <c r="S2320">
        <v>0</v>
      </c>
      <c r="T2320">
        <v>0</v>
      </c>
      <c r="U2320">
        <v>0</v>
      </c>
      <c r="V2320">
        <v>0</v>
      </c>
      <c r="W2320" t="s">
        <v>5043</v>
      </c>
      <c r="X2320" t="s">
        <v>5047</v>
      </c>
      <c r="Y2320">
        <v>2</v>
      </c>
    </row>
    <row r="2321" spans="1:25" x14ac:dyDescent="0.3">
      <c r="A2321" t="s">
        <v>2344</v>
      </c>
      <c r="B2321" s="1">
        <v>46288</v>
      </c>
      <c r="C2321" t="s">
        <v>5026</v>
      </c>
      <c r="D2321" t="s">
        <v>5030</v>
      </c>
      <c r="E2321" t="s">
        <v>7367</v>
      </c>
      <c r="F2321" t="s">
        <v>5038</v>
      </c>
      <c r="G2321" t="str" cm="1">
        <f t="array" ref="G2321">_xlfn.SWITCH(F2321,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21">
        <v>3</v>
      </c>
      <c r="I2321">
        <v>4</v>
      </c>
      <c r="J2321">
        <v>315</v>
      </c>
      <c r="K2321">
        <v>1970</v>
      </c>
      <c r="L2321">
        <v>17833805</v>
      </c>
      <c r="M2321">
        <v>53224</v>
      </c>
      <c r="N2321">
        <v>56615.25</v>
      </c>
      <c r="O2321">
        <v>134</v>
      </c>
      <c r="P2321">
        <v>12.596731</v>
      </c>
      <c r="Q2321">
        <v>-165.44297900000001</v>
      </c>
      <c r="R2321">
        <v>69909165</v>
      </c>
      <c r="S2321">
        <v>0</v>
      </c>
      <c r="T2321">
        <v>0</v>
      </c>
      <c r="U2321">
        <v>0</v>
      </c>
      <c r="V2321">
        <v>1</v>
      </c>
      <c r="W2321" t="s">
        <v>5045</v>
      </c>
      <c r="X2321" t="s">
        <v>5049</v>
      </c>
      <c r="Y2321">
        <v>0</v>
      </c>
    </row>
    <row r="2322" spans="1:25" x14ac:dyDescent="0.3">
      <c r="A2322" t="s">
        <v>2345</v>
      </c>
      <c r="B2322" s="1">
        <v>46383</v>
      </c>
      <c r="C2322" t="s">
        <v>5026</v>
      </c>
      <c r="D2322" t="s">
        <v>5031</v>
      </c>
      <c r="E2322" t="s">
        <v>7368</v>
      </c>
      <c r="F2322" t="s">
        <v>5037</v>
      </c>
      <c r="G2322" t="str" cm="1">
        <f t="array" ref="G2322">_xlfn.SWITCH(F2322,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22">
        <v>5</v>
      </c>
      <c r="I2322">
        <v>3</v>
      </c>
      <c r="J2322">
        <v>302</v>
      </c>
      <c r="K2322">
        <v>1971</v>
      </c>
      <c r="L2322">
        <v>64848912</v>
      </c>
      <c r="M2322">
        <v>166519</v>
      </c>
      <c r="N2322">
        <v>214731.5</v>
      </c>
      <c r="O2322">
        <v>27</v>
      </c>
      <c r="P2322">
        <v>45.029648999999999</v>
      </c>
      <c r="Q2322">
        <v>-89.272981999999999</v>
      </c>
      <c r="R2322">
        <v>9532034</v>
      </c>
      <c r="S2322">
        <v>0</v>
      </c>
      <c r="T2322">
        <v>0</v>
      </c>
      <c r="U2322">
        <v>0</v>
      </c>
      <c r="V2322">
        <v>0</v>
      </c>
      <c r="W2322" t="s">
        <v>5043</v>
      </c>
      <c r="X2322" t="s">
        <v>5050</v>
      </c>
      <c r="Y2322">
        <v>23</v>
      </c>
    </row>
    <row r="2323" spans="1:25" x14ac:dyDescent="0.3">
      <c r="A2323" t="s">
        <v>2346</v>
      </c>
      <c r="B2323" s="1">
        <v>46187</v>
      </c>
      <c r="C2323" t="s">
        <v>5028</v>
      </c>
      <c r="D2323" t="s">
        <v>5031</v>
      </c>
      <c r="E2323" t="s">
        <v>7369</v>
      </c>
      <c r="F2323" t="s">
        <v>5036</v>
      </c>
      <c r="G2323" t="str" cm="1">
        <f t="array" ref="G2323">_xlfn.SWITCH(F2323,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23">
        <v>5</v>
      </c>
      <c r="I2323">
        <v>3</v>
      </c>
      <c r="J2323">
        <v>189</v>
      </c>
      <c r="K2323">
        <v>1972</v>
      </c>
      <c r="L2323">
        <v>37649379</v>
      </c>
      <c r="M2323">
        <v>191893</v>
      </c>
      <c r="N2323">
        <v>199203.06</v>
      </c>
      <c r="O2323">
        <v>65</v>
      </c>
      <c r="P2323">
        <v>-12.314360000000001</v>
      </c>
      <c r="Q2323">
        <v>66.419009000000003</v>
      </c>
      <c r="R2323">
        <v>68588013</v>
      </c>
      <c r="S2323">
        <v>3</v>
      </c>
      <c r="T2323">
        <v>1</v>
      </c>
      <c r="U2323">
        <v>1</v>
      </c>
      <c r="V2323">
        <v>1</v>
      </c>
      <c r="W2323" t="s">
        <v>5044</v>
      </c>
      <c r="X2323" t="s">
        <v>5050</v>
      </c>
      <c r="Y2323">
        <v>36</v>
      </c>
    </row>
    <row r="2324" spans="1:25" x14ac:dyDescent="0.3">
      <c r="A2324" t="s">
        <v>2347</v>
      </c>
      <c r="B2324" s="1">
        <v>45468</v>
      </c>
      <c r="C2324" t="s">
        <v>5026</v>
      </c>
      <c r="D2324" t="s">
        <v>5031</v>
      </c>
      <c r="E2324" t="s">
        <v>7370</v>
      </c>
      <c r="F2324" t="s">
        <v>5041</v>
      </c>
      <c r="G2324" t="str" cm="1">
        <f t="array" ref="G2324">_xlfn.SWITCH(F2324,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24">
        <v>3</v>
      </c>
      <c r="I2324">
        <v>3</v>
      </c>
      <c r="J2324">
        <v>185</v>
      </c>
      <c r="K2324">
        <v>1973</v>
      </c>
      <c r="L2324">
        <v>69014456</v>
      </c>
      <c r="M2324">
        <v>27249</v>
      </c>
      <c r="N2324">
        <v>373051.11</v>
      </c>
      <c r="O2324">
        <v>31</v>
      </c>
      <c r="P2324">
        <v>-65.283572000000007</v>
      </c>
      <c r="Q2324">
        <v>66.572900000000004</v>
      </c>
      <c r="R2324">
        <v>13159078</v>
      </c>
      <c r="S2324">
        <v>0</v>
      </c>
      <c r="T2324">
        <v>0</v>
      </c>
      <c r="U2324">
        <v>0</v>
      </c>
      <c r="V2324">
        <v>0</v>
      </c>
      <c r="W2324" t="s">
        <v>5045</v>
      </c>
      <c r="X2324" t="s">
        <v>5046</v>
      </c>
      <c r="Y2324">
        <v>34</v>
      </c>
    </row>
    <row r="2325" spans="1:25" x14ac:dyDescent="0.3">
      <c r="A2325" t="s">
        <v>2348</v>
      </c>
      <c r="B2325" s="1">
        <v>45444</v>
      </c>
      <c r="C2325" t="s">
        <v>5026</v>
      </c>
      <c r="D2325" t="s">
        <v>5031</v>
      </c>
      <c r="E2325" t="s">
        <v>7371</v>
      </c>
      <c r="F2325" t="s">
        <v>5038</v>
      </c>
      <c r="G2325" t="str" cm="1">
        <f t="array" ref="G2325">_xlfn.SWITCH(F2325,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25">
        <v>2</v>
      </c>
      <c r="I2325">
        <v>2</v>
      </c>
      <c r="J2325">
        <v>207</v>
      </c>
      <c r="K2325">
        <v>1974</v>
      </c>
      <c r="L2325">
        <v>22053382</v>
      </c>
      <c r="M2325">
        <v>179402</v>
      </c>
      <c r="N2325">
        <v>106538.08</v>
      </c>
      <c r="O2325">
        <v>21</v>
      </c>
      <c r="P2325">
        <v>-2.6333139999999999</v>
      </c>
      <c r="Q2325">
        <v>-104.266204</v>
      </c>
      <c r="R2325">
        <v>24315221</v>
      </c>
      <c r="S2325">
        <v>0</v>
      </c>
      <c r="T2325">
        <v>1</v>
      </c>
      <c r="U2325">
        <v>0</v>
      </c>
      <c r="V2325">
        <v>1</v>
      </c>
      <c r="W2325" t="s">
        <v>5043</v>
      </c>
      <c r="X2325" t="s">
        <v>5048</v>
      </c>
      <c r="Y2325">
        <v>39</v>
      </c>
    </row>
    <row r="2326" spans="1:25" x14ac:dyDescent="0.3">
      <c r="A2326" t="s">
        <v>2349</v>
      </c>
      <c r="B2326" s="1">
        <v>45148</v>
      </c>
      <c r="C2326" t="s">
        <v>5026</v>
      </c>
      <c r="D2326" t="s">
        <v>5031</v>
      </c>
      <c r="E2326" t="s">
        <v>7372</v>
      </c>
      <c r="F2326" t="s">
        <v>5034</v>
      </c>
      <c r="G2326" t="str" cm="1">
        <f t="array" ref="G2326">_xlfn.SWITCH(F2326,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26">
        <v>4</v>
      </c>
      <c r="I2326">
        <v>2</v>
      </c>
      <c r="J2326">
        <v>42</v>
      </c>
      <c r="K2326">
        <v>1975</v>
      </c>
      <c r="L2326">
        <v>9491811</v>
      </c>
      <c r="M2326">
        <v>31797</v>
      </c>
      <c r="N2326">
        <v>225995.5</v>
      </c>
      <c r="O2326">
        <v>56</v>
      </c>
      <c r="P2326">
        <v>8.8475420000000007</v>
      </c>
      <c r="Q2326">
        <v>-155.984071</v>
      </c>
      <c r="R2326">
        <v>13527181</v>
      </c>
      <c r="S2326">
        <v>3</v>
      </c>
      <c r="T2326">
        <v>0</v>
      </c>
      <c r="U2326">
        <v>0</v>
      </c>
      <c r="V2326">
        <v>0</v>
      </c>
      <c r="W2326" t="s">
        <v>5043</v>
      </c>
      <c r="X2326" t="s">
        <v>5047</v>
      </c>
      <c r="Y2326">
        <v>37</v>
      </c>
    </row>
    <row r="2327" spans="1:25" x14ac:dyDescent="0.3">
      <c r="A2327" t="s">
        <v>2350</v>
      </c>
      <c r="B2327" s="1">
        <v>46040</v>
      </c>
      <c r="C2327" t="s">
        <v>5026</v>
      </c>
      <c r="D2327" t="s">
        <v>5031</v>
      </c>
      <c r="E2327" t="s">
        <v>7373</v>
      </c>
      <c r="F2327" t="s">
        <v>5033</v>
      </c>
      <c r="G2327" t="str" cm="1">
        <f t="array" ref="G2327">_xlfn.SWITCH(F2327,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27">
        <v>4</v>
      </c>
      <c r="I2327">
        <v>4</v>
      </c>
      <c r="J2327">
        <v>262</v>
      </c>
      <c r="K2327">
        <v>1976</v>
      </c>
      <c r="L2327">
        <v>75246872</v>
      </c>
      <c r="M2327">
        <v>50917</v>
      </c>
      <c r="N2327">
        <v>287201.8</v>
      </c>
      <c r="O2327">
        <v>128</v>
      </c>
      <c r="P2327">
        <v>30.212686999999999</v>
      </c>
      <c r="Q2327">
        <v>-87.38579</v>
      </c>
      <c r="R2327">
        <v>2111083</v>
      </c>
      <c r="S2327">
        <v>2</v>
      </c>
      <c r="T2327">
        <v>0</v>
      </c>
      <c r="U2327">
        <v>0</v>
      </c>
      <c r="V2327">
        <v>1</v>
      </c>
      <c r="W2327" t="s">
        <v>5045</v>
      </c>
      <c r="X2327" t="s">
        <v>5048</v>
      </c>
      <c r="Y2327">
        <v>38</v>
      </c>
    </row>
    <row r="2328" spans="1:25" x14ac:dyDescent="0.3">
      <c r="A2328" t="s">
        <v>2351</v>
      </c>
      <c r="B2328" s="1">
        <v>44940</v>
      </c>
      <c r="C2328" t="s">
        <v>5029</v>
      </c>
      <c r="D2328" t="s">
        <v>5030</v>
      </c>
      <c r="E2328" t="s">
        <v>7374</v>
      </c>
      <c r="F2328" t="s">
        <v>5037</v>
      </c>
      <c r="G2328" t="str" cm="1">
        <f t="array" ref="G2328">_xlfn.SWITCH(F2328,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28">
        <v>1</v>
      </c>
      <c r="I2328">
        <v>3</v>
      </c>
      <c r="J2328">
        <v>166</v>
      </c>
      <c r="K2328">
        <v>1977</v>
      </c>
      <c r="L2328">
        <v>51002865</v>
      </c>
      <c r="M2328">
        <v>60872</v>
      </c>
      <c r="N2328">
        <v>307246.17</v>
      </c>
      <c r="O2328">
        <v>151</v>
      </c>
      <c r="P2328">
        <v>-19.002794999999999</v>
      </c>
      <c r="Q2328">
        <v>27.584167999999998</v>
      </c>
      <c r="R2328">
        <v>24674027</v>
      </c>
      <c r="S2328">
        <v>2</v>
      </c>
      <c r="T2328">
        <v>1</v>
      </c>
      <c r="U2328">
        <v>0</v>
      </c>
      <c r="V2328">
        <v>1</v>
      </c>
      <c r="W2328" t="s">
        <v>5044</v>
      </c>
      <c r="X2328" t="s">
        <v>5047</v>
      </c>
      <c r="Y2328">
        <v>26</v>
      </c>
    </row>
    <row r="2329" spans="1:25" x14ac:dyDescent="0.3">
      <c r="A2329" t="s">
        <v>2352</v>
      </c>
      <c r="B2329" s="1">
        <v>44670</v>
      </c>
      <c r="C2329" t="s">
        <v>5027</v>
      </c>
      <c r="D2329" t="s">
        <v>5031</v>
      </c>
      <c r="E2329" t="s">
        <v>7375</v>
      </c>
      <c r="F2329" t="s">
        <v>5038</v>
      </c>
      <c r="G2329" t="str" cm="1">
        <f t="array" ref="G2329">_xlfn.SWITCH(F2329,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29">
        <v>2</v>
      </c>
      <c r="I2329">
        <v>1</v>
      </c>
      <c r="J2329">
        <v>207</v>
      </c>
      <c r="K2329">
        <v>1978</v>
      </c>
      <c r="L2329">
        <v>77018565</v>
      </c>
      <c r="M2329">
        <v>158717</v>
      </c>
      <c r="N2329">
        <v>372070.36</v>
      </c>
      <c r="O2329">
        <v>30</v>
      </c>
      <c r="P2329">
        <v>-86.673805999999999</v>
      </c>
      <c r="Q2329">
        <v>40.324871999999999</v>
      </c>
      <c r="R2329">
        <v>5467284</v>
      </c>
      <c r="S2329">
        <v>0</v>
      </c>
      <c r="T2329">
        <v>0</v>
      </c>
      <c r="U2329">
        <v>0</v>
      </c>
      <c r="V2329">
        <v>0</v>
      </c>
      <c r="W2329" t="s">
        <v>5043</v>
      </c>
      <c r="X2329" t="s">
        <v>5047</v>
      </c>
      <c r="Y2329">
        <v>9</v>
      </c>
    </row>
    <row r="2330" spans="1:25" x14ac:dyDescent="0.3">
      <c r="A2330" t="s">
        <v>2353</v>
      </c>
      <c r="B2330" s="1">
        <v>45338</v>
      </c>
      <c r="C2330" t="s">
        <v>5027</v>
      </c>
      <c r="D2330" t="s">
        <v>5031</v>
      </c>
      <c r="E2330" t="s">
        <v>7376</v>
      </c>
      <c r="F2330" t="s">
        <v>5033</v>
      </c>
      <c r="G2330" t="str" cm="1">
        <f t="array" ref="G2330">_xlfn.SWITCH(F2330,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30">
        <v>5</v>
      </c>
      <c r="I2330">
        <v>3</v>
      </c>
      <c r="J2330">
        <v>132</v>
      </c>
      <c r="K2330">
        <v>1979</v>
      </c>
      <c r="L2330">
        <v>78125792</v>
      </c>
      <c r="M2330">
        <v>136858</v>
      </c>
      <c r="N2330">
        <v>591862.06000000006</v>
      </c>
      <c r="O2330">
        <v>86</v>
      </c>
      <c r="P2330">
        <v>30.555074999999999</v>
      </c>
      <c r="Q2330">
        <v>111.899491</v>
      </c>
      <c r="R2330">
        <v>4166992</v>
      </c>
      <c r="S2330">
        <v>2</v>
      </c>
      <c r="T2330">
        <v>0</v>
      </c>
      <c r="U2330">
        <v>0</v>
      </c>
      <c r="V2330">
        <v>0</v>
      </c>
      <c r="W2330" t="s">
        <v>5044</v>
      </c>
      <c r="X2330" t="s">
        <v>5046</v>
      </c>
      <c r="Y2330">
        <v>22</v>
      </c>
    </row>
    <row r="2331" spans="1:25" x14ac:dyDescent="0.3">
      <c r="A2331" t="s">
        <v>2354</v>
      </c>
      <c r="B2331" s="1">
        <v>45299</v>
      </c>
      <c r="C2331" t="s">
        <v>5028</v>
      </c>
      <c r="D2331" t="s">
        <v>5031</v>
      </c>
      <c r="E2331" t="s">
        <v>7377</v>
      </c>
      <c r="F2331" t="s">
        <v>5037</v>
      </c>
      <c r="G2331" t="str" cm="1">
        <f t="array" ref="G2331">_xlfn.SWITCH(F2331,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31">
        <v>3</v>
      </c>
      <c r="I2331">
        <v>3</v>
      </c>
      <c r="J2331">
        <v>361</v>
      </c>
      <c r="K2331">
        <v>1980</v>
      </c>
      <c r="L2331">
        <v>68584666</v>
      </c>
      <c r="M2331">
        <v>26304</v>
      </c>
      <c r="N2331">
        <v>189985.22</v>
      </c>
      <c r="O2331">
        <v>168</v>
      </c>
      <c r="P2331">
        <v>85.721207000000007</v>
      </c>
      <c r="Q2331">
        <v>19.241381000000001</v>
      </c>
      <c r="R2331">
        <v>19100829</v>
      </c>
      <c r="S2331">
        <v>0</v>
      </c>
      <c r="T2331">
        <v>0</v>
      </c>
      <c r="U2331">
        <v>1</v>
      </c>
      <c r="V2331">
        <v>1</v>
      </c>
      <c r="W2331" t="s">
        <v>5045</v>
      </c>
      <c r="X2331" t="s">
        <v>5048</v>
      </c>
      <c r="Y2331">
        <v>2</v>
      </c>
    </row>
    <row r="2332" spans="1:25" x14ac:dyDescent="0.3">
      <c r="A2332" t="s">
        <v>2355</v>
      </c>
      <c r="B2332" s="1">
        <v>44972</v>
      </c>
      <c r="C2332" t="s">
        <v>5029</v>
      </c>
      <c r="D2332" t="s">
        <v>5031</v>
      </c>
      <c r="E2332" t="s">
        <v>7378</v>
      </c>
      <c r="F2332" t="s">
        <v>5032</v>
      </c>
      <c r="G2332" t="str" cm="1">
        <f t="array" ref="G2332">_xlfn.SWITCH(F2332,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32">
        <v>5</v>
      </c>
      <c r="I2332">
        <v>4</v>
      </c>
      <c r="J2332">
        <v>218</v>
      </c>
      <c r="K2332">
        <v>1981</v>
      </c>
      <c r="L2332">
        <v>77987168</v>
      </c>
      <c r="M2332">
        <v>131334</v>
      </c>
      <c r="N2332">
        <v>357739.3</v>
      </c>
      <c r="O2332">
        <v>34</v>
      </c>
      <c r="P2332">
        <v>-79.902486999999994</v>
      </c>
      <c r="Q2332">
        <v>-151.02160599999999</v>
      </c>
      <c r="R2332">
        <v>46919040</v>
      </c>
      <c r="S2332">
        <v>1</v>
      </c>
      <c r="T2332">
        <v>0</v>
      </c>
      <c r="U2332">
        <v>0</v>
      </c>
      <c r="V2332">
        <v>0</v>
      </c>
      <c r="W2332" t="s">
        <v>5044</v>
      </c>
      <c r="X2332" t="s">
        <v>5047</v>
      </c>
      <c r="Y2332">
        <v>17</v>
      </c>
    </row>
    <row r="2333" spans="1:25" x14ac:dyDescent="0.3">
      <c r="A2333" t="s">
        <v>2356</v>
      </c>
      <c r="B2333" s="1">
        <v>46283</v>
      </c>
      <c r="C2333" t="s">
        <v>5027</v>
      </c>
      <c r="D2333" t="s">
        <v>5030</v>
      </c>
      <c r="E2333" t="s">
        <v>7379</v>
      </c>
      <c r="F2333" t="s">
        <v>5034</v>
      </c>
      <c r="G2333" t="str" cm="1">
        <f t="array" ref="G2333">_xlfn.SWITCH(F2333,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33">
        <v>3</v>
      </c>
      <c r="I2333">
        <v>2</v>
      </c>
      <c r="J2333">
        <v>227</v>
      </c>
      <c r="K2333">
        <v>1982</v>
      </c>
      <c r="L2333">
        <v>44090362</v>
      </c>
      <c r="M2333">
        <v>118695</v>
      </c>
      <c r="N2333">
        <v>194230.67</v>
      </c>
      <c r="O2333">
        <v>128</v>
      </c>
      <c r="P2333">
        <v>-85.001311999999999</v>
      </c>
      <c r="Q2333">
        <v>-136.41286700000001</v>
      </c>
      <c r="R2333">
        <v>6018286</v>
      </c>
      <c r="S2333">
        <v>3</v>
      </c>
      <c r="T2333">
        <v>0</v>
      </c>
      <c r="U2333">
        <v>0</v>
      </c>
      <c r="V2333">
        <v>0</v>
      </c>
      <c r="W2333" t="s">
        <v>5045</v>
      </c>
      <c r="X2333" t="s">
        <v>5047</v>
      </c>
      <c r="Y2333">
        <v>36</v>
      </c>
    </row>
    <row r="2334" spans="1:25" x14ac:dyDescent="0.3">
      <c r="A2334" t="s">
        <v>2357</v>
      </c>
      <c r="B2334" s="1">
        <v>44640</v>
      </c>
      <c r="C2334" t="s">
        <v>5027</v>
      </c>
      <c r="D2334" t="s">
        <v>5031</v>
      </c>
      <c r="E2334" t="s">
        <v>7380</v>
      </c>
      <c r="F2334" t="s">
        <v>5036</v>
      </c>
      <c r="G2334" t="str" cm="1">
        <f t="array" ref="G2334">_xlfn.SWITCH(F2334,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34">
        <v>3</v>
      </c>
      <c r="I2334">
        <v>4</v>
      </c>
      <c r="J2334">
        <v>393</v>
      </c>
      <c r="K2334">
        <v>1983</v>
      </c>
      <c r="L2334">
        <v>72762683</v>
      </c>
      <c r="M2334">
        <v>112442</v>
      </c>
      <c r="N2334">
        <v>185146.78</v>
      </c>
      <c r="O2334">
        <v>127</v>
      </c>
      <c r="P2334">
        <v>-48.894311999999999</v>
      </c>
      <c r="Q2334">
        <v>-115.965862</v>
      </c>
      <c r="R2334">
        <v>55197286</v>
      </c>
      <c r="S2334">
        <v>0</v>
      </c>
      <c r="T2334">
        <v>0</v>
      </c>
      <c r="U2334">
        <v>0</v>
      </c>
      <c r="V2334">
        <v>0</v>
      </c>
      <c r="W2334" t="s">
        <v>5043</v>
      </c>
      <c r="X2334" t="s">
        <v>5049</v>
      </c>
      <c r="Y2334">
        <v>15</v>
      </c>
    </row>
    <row r="2335" spans="1:25" x14ac:dyDescent="0.3">
      <c r="A2335" t="s">
        <v>2358</v>
      </c>
      <c r="B2335" s="1">
        <v>45571</v>
      </c>
      <c r="C2335" t="s">
        <v>5027</v>
      </c>
      <c r="D2335" t="s">
        <v>5030</v>
      </c>
      <c r="E2335" t="s">
        <v>7381</v>
      </c>
      <c r="F2335" t="s">
        <v>5032</v>
      </c>
      <c r="G2335" t="str" cm="1">
        <f t="array" ref="G2335">_xlfn.SWITCH(F2335,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35">
        <v>3</v>
      </c>
      <c r="I2335">
        <v>4</v>
      </c>
      <c r="J2335">
        <v>241</v>
      </c>
      <c r="K2335">
        <v>1984</v>
      </c>
      <c r="L2335">
        <v>45279831</v>
      </c>
      <c r="M2335">
        <v>91971</v>
      </c>
      <c r="N2335">
        <v>187883.12</v>
      </c>
      <c r="O2335">
        <v>33</v>
      </c>
      <c r="P2335">
        <v>-4.939343</v>
      </c>
      <c r="Q2335">
        <v>27.852823000000001</v>
      </c>
      <c r="R2335">
        <v>52994531</v>
      </c>
      <c r="S2335">
        <v>3</v>
      </c>
      <c r="T2335">
        <v>1</v>
      </c>
      <c r="U2335">
        <v>1</v>
      </c>
      <c r="V2335">
        <v>1</v>
      </c>
      <c r="W2335" t="s">
        <v>5045</v>
      </c>
      <c r="X2335" t="s">
        <v>5050</v>
      </c>
      <c r="Y2335">
        <v>37</v>
      </c>
    </row>
    <row r="2336" spans="1:25" x14ac:dyDescent="0.3">
      <c r="A2336" t="s">
        <v>2359</v>
      </c>
      <c r="B2336" s="1">
        <v>45565</v>
      </c>
      <c r="C2336" t="s">
        <v>5026</v>
      </c>
      <c r="D2336" t="s">
        <v>5031</v>
      </c>
      <c r="E2336" t="s">
        <v>7382</v>
      </c>
      <c r="F2336" t="s">
        <v>5039</v>
      </c>
      <c r="G2336" t="str" cm="1">
        <f t="array" ref="G2336">_xlfn.SWITCH(F2336,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36">
        <v>1</v>
      </c>
      <c r="I2336">
        <v>1</v>
      </c>
      <c r="J2336">
        <v>139</v>
      </c>
      <c r="K2336">
        <v>1985</v>
      </c>
      <c r="L2336">
        <v>35525642</v>
      </c>
      <c r="M2336">
        <v>52388</v>
      </c>
      <c r="N2336">
        <v>255580.16</v>
      </c>
      <c r="O2336">
        <v>100</v>
      </c>
      <c r="P2336">
        <v>21.634093</v>
      </c>
      <c r="Q2336">
        <v>9.7869139999999994</v>
      </c>
      <c r="R2336">
        <v>56228975</v>
      </c>
      <c r="S2336">
        <v>0</v>
      </c>
      <c r="T2336">
        <v>0</v>
      </c>
      <c r="U2336">
        <v>0</v>
      </c>
      <c r="V2336">
        <v>0</v>
      </c>
      <c r="W2336" t="s">
        <v>5044</v>
      </c>
      <c r="X2336" t="s">
        <v>5047</v>
      </c>
      <c r="Y2336">
        <v>11</v>
      </c>
    </row>
    <row r="2337" spans="1:25" x14ac:dyDescent="0.3">
      <c r="A2337" t="s">
        <v>2360</v>
      </c>
      <c r="B2337" s="1">
        <v>44849</v>
      </c>
      <c r="C2337" t="s">
        <v>5027</v>
      </c>
      <c r="D2337" t="s">
        <v>5030</v>
      </c>
      <c r="E2337" t="s">
        <v>7383</v>
      </c>
      <c r="F2337" t="s">
        <v>5032</v>
      </c>
      <c r="G2337" t="str" cm="1">
        <f t="array" ref="G2337">_xlfn.SWITCH(F2337,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37">
        <v>1</v>
      </c>
      <c r="I2337">
        <v>2</v>
      </c>
      <c r="J2337">
        <v>296</v>
      </c>
      <c r="K2337">
        <v>1986</v>
      </c>
      <c r="L2337">
        <v>64182993</v>
      </c>
      <c r="M2337">
        <v>80545</v>
      </c>
      <c r="N2337">
        <v>216834.44</v>
      </c>
      <c r="O2337">
        <v>149</v>
      </c>
      <c r="P2337">
        <v>-3.0041570000000002</v>
      </c>
      <c r="Q2337">
        <v>139.53307100000001</v>
      </c>
      <c r="R2337">
        <v>40697474</v>
      </c>
      <c r="S2337">
        <v>0</v>
      </c>
      <c r="T2337">
        <v>0</v>
      </c>
      <c r="U2337">
        <v>0</v>
      </c>
      <c r="V2337">
        <v>1</v>
      </c>
      <c r="W2337" t="s">
        <v>5043</v>
      </c>
      <c r="X2337" t="s">
        <v>5049</v>
      </c>
      <c r="Y2337">
        <v>50</v>
      </c>
    </row>
    <row r="2338" spans="1:25" x14ac:dyDescent="0.3">
      <c r="A2338" t="s">
        <v>2361</v>
      </c>
      <c r="B2338" s="1">
        <v>46045</v>
      </c>
      <c r="C2338" t="s">
        <v>5025</v>
      </c>
      <c r="D2338" t="s">
        <v>5031</v>
      </c>
      <c r="E2338" t="s">
        <v>7384</v>
      </c>
      <c r="F2338" t="s">
        <v>5038</v>
      </c>
      <c r="G2338" t="str" cm="1">
        <f t="array" ref="G2338">_xlfn.SWITCH(F2338,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38">
        <v>4</v>
      </c>
      <c r="I2338">
        <v>4</v>
      </c>
      <c r="J2338">
        <v>183</v>
      </c>
      <c r="K2338">
        <v>1987</v>
      </c>
      <c r="L2338">
        <v>79814044</v>
      </c>
      <c r="M2338">
        <v>80161</v>
      </c>
      <c r="N2338">
        <v>436142.32</v>
      </c>
      <c r="O2338">
        <v>93</v>
      </c>
      <c r="P2338">
        <v>-28.131474000000001</v>
      </c>
      <c r="Q2338">
        <v>64.492459999999994</v>
      </c>
      <c r="R2338">
        <v>8837370</v>
      </c>
      <c r="S2338">
        <v>2</v>
      </c>
      <c r="T2338">
        <v>1</v>
      </c>
      <c r="U2338">
        <v>1</v>
      </c>
      <c r="V2338">
        <v>0</v>
      </c>
      <c r="W2338" t="s">
        <v>5043</v>
      </c>
      <c r="X2338" t="s">
        <v>5050</v>
      </c>
      <c r="Y2338">
        <v>21</v>
      </c>
    </row>
    <row r="2339" spans="1:25" x14ac:dyDescent="0.3">
      <c r="A2339" t="s">
        <v>2362</v>
      </c>
      <c r="B2339" s="1">
        <v>45928</v>
      </c>
      <c r="C2339" t="s">
        <v>5027</v>
      </c>
      <c r="D2339" t="s">
        <v>5030</v>
      </c>
      <c r="E2339" t="s">
        <v>7385</v>
      </c>
      <c r="F2339" t="s">
        <v>5039</v>
      </c>
      <c r="G2339" t="str" cm="1">
        <f t="array" ref="G2339">_xlfn.SWITCH(F2339,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39">
        <v>4</v>
      </c>
      <c r="I2339">
        <v>3</v>
      </c>
      <c r="J2339">
        <v>64</v>
      </c>
      <c r="K2339">
        <v>1988</v>
      </c>
      <c r="L2339">
        <v>53185509</v>
      </c>
      <c r="M2339">
        <v>29236</v>
      </c>
      <c r="N2339">
        <v>831023.58</v>
      </c>
      <c r="O2339">
        <v>1</v>
      </c>
      <c r="P2339">
        <v>-65.226636999999997</v>
      </c>
      <c r="Q2339">
        <v>38.175172000000003</v>
      </c>
      <c r="R2339">
        <v>37020609</v>
      </c>
      <c r="S2339">
        <v>0</v>
      </c>
      <c r="T2339">
        <v>1</v>
      </c>
      <c r="U2339">
        <v>0</v>
      </c>
      <c r="V2339">
        <v>0</v>
      </c>
      <c r="W2339" t="s">
        <v>5045</v>
      </c>
      <c r="X2339" t="s">
        <v>5049</v>
      </c>
      <c r="Y2339">
        <v>29</v>
      </c>
    </row>
    <row r="2340" spans="1:25" x14ac:dyDescent="0.3">
      <c r="A2340" t="s">
        <v>2363</v>
      </c>
      <c r="B2340" s="1">
        <v>45765</v>
      </c>
      <c r="C2340" t="s">
        <v>5027</v>
      </c>
      <c r="D2340" t="s">
        <v>5031</v>
      </c>
      <c r="E2340" t="s">
        <v>7386</v>
      </c>
      <c r="F2340" t="s">
        <v>5037</v>
      </c>
      <c r="G2340" t="str" cm="1">
        <f t="array" ref="G2340">_xlfn.SWITCH(F2340,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40">
        <v>2</v>
      </c>
      <c r="I2340">
        <v>4</v>
      </c>
      <c r="J2340">
        <v>181</v>
      </c>
      <c r="K2340">
        <v>1989</v>
      </c>
      <c r="L2340">
        <v>51514276</v>
      </c>
      <c r="M2340">
        <v>93495</v>
      </c>
      <c r="N2340">
        <v>284609.26</v>
      </c>
      <c r="O2340">
        <v>53</v>
      </c>
      <c r="P2340">
        <v>3.2749649999999999</v>
      </c>
      <c r="Q2340">
        <v>3.6636890000000002</v>
      </c>
      <c r="R2340">
        <v>6851308</v>
      </c>
      <c r="S2340">
        <v>2</v>
      </c>
      <c r="T2340">
        <v>0</v>
      </c>
      <c r="U2340">
        <v>1</v>
      </c>
      <c r="V2340">
        <v>0</v>
      </c>
      <c r="W2340" t="s">
        <v>5045</v>
      </c>
      <c r="X2340" t="s">
        <v>5049</v>
      </c>
      <c r="Y2340">
        <v>18</v>
      </c>
    </row>
    <row r="2341" spans="1:25" x14ac:dyDescent="0.3">
      <c r="A2341" t="s">
        <v>2364</v>
      </c>
      <c r="B2341" s="1">
        <v>45823</v>
      </c>
      <c r="C2341" t="s">
        <v>5025</v>
      </c>
      <c r="D2341" t="s">
        <v>5030</v>
      </c>
      <c r="E2341" t="s">
        <v>7387</v>
      </c>
      <c r="F2341" t="s">
        <v>5032</v>
      </c>
      <c r="G2341" t="str" cm="1">
        <f t="array" ref="G2341">_xlfn.SWITCH(F2341,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41">
        <v>2</v>
      </c>
      <c r="I2341">
        <v>2</v>
      </c>
      <c r="J2341">
        <v>282</v>
      </c>
      <c r="K2341">
        <v>1990</v>
      </c>
      <c r="L2341">
        <v>31924216</v>
      </c>
      <c r="M2341">
        <v>187733</v>
      </c>
      <c r="N2341">
        <v>113206.44</v>
      </c>
      <c r="O2341">
        <v>166</v>
      </c>
      <c r="P2341">
        <v>-26.054742000000001</v>
      </c>
      <c r="Q2341">
        <v>-100.41316500000001</v>
      </c>
      <c r="R2341">
        <v>13373090</v>
      </c>
      <c r="S2341">
        <v>0</v>
      </c>
      <c r="T2341">
        <v>1</v>
      </c>
      <c r="U2341">
        <v>0</v>
      </c>
      <c r="V2341">
        <v>0</v>
      </c>
      <c r="W2341" t="s">
        <v>5043</v>
      </c>
      <c r="X2341" t="s">
        <v>5047</v>
      </c>
      <c r="Y2341">
        <v>23</v>
      </c>
    </row>
    <row r="2342" spans="1:25" x14ac:dyDescent="0.3">
      <c r="A2342" t="s">
        <v>2365</v>
      </c>
      <c r="B2342" s="1">
        <v>46204</v>
      </c>
      <c r="C2342" t="s">
        <v>5028</v>
      </c>
      <c r="D2342" t="s">
        <v>5030</v>
      </c>
      <c r="E2342" t="s">
        <v>7388</v>
      </c>
      <c r="F2342" t="s">
        <v>5034</v>
      </c>
      <c r="G2342" t="str" cm="1">
        <f t="array" ref="G2342">_xlfn.SWITCH(F2342,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42">
        <v>5</v>
      </c>
      <c r="I2342">
        <v>4</v>
      </c>
      <c r="J2342">
        <v>267</v>
      </c>
      <c r="K2342">
        <v>1991</v>
      </c>
      <c r="L2342">
        <v>39002999</v>
      </c>
      <c r="M2342">
        <v>77426</v>
      </c>
      <c r="N2342">
        <v>146078.65</v>
      </c>
      <c r="O2342">
        <v>65</v>
      </c>
      <c r="P2342">
        <v>87.369139000000004</v>
      </c>
      <c r="Q2342">
        <v>167.749787</v>
      </c>
      <c r="R2342">
        <v>55406603</v>
      </c>
      <c r="S2342">
        <v>3</v>
      </c>
      <c r="T2342">
        <v>0</v>
      </c>
      <c r="U2342">
        <v>0</v>
      </c>
      <c r="V2342">
        <v>0</v>
      </c>
      <c r="W2342" t="s">
        <v>5045</v>
      </c>
      <c r="X2342" t="s">
        <v>5050</v>
      </c>
      <c r="Y2342">
        <v>5</v>
      </c>
    </row>
    <row r="2343" spans="1:25" x14ac:dyDescent="0.3">
      <c r="A2343" t="s">
        <v>2366</v>
      </c>
      <c r="B2343" s="1">
        <v>45138</v>
      </c>
      <c r="C2343" t="s">
        <v>5029</v>
      </c>
      <c r="D2343" t="s">
        <v>5031</v>
      </c>
      <c r="E2343" t="s">
        <v>7389</v>
      </c>
      <c r="F2343" t="s">
        <v>5033</v>
      </c>
      <c r="G2343" t="str" cm="1">
        <f t="array" ref="G2343">_xlfn.SWITCH(F2343,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43">
        <v>5</v>
      </c>
      <c r="I2343">
        <v>4</v>
      </c>
      <c r="J2343">
        <v>323</v>
      </c>
      <c r="K2343">
        <v>1992</v>
      </c>
      <c r="L2343">
        <v>61297131</v>
      </c>
      <c r="M2343">
        <v>169842</v>
      </c>
      <c r="N2343">
        <v>189774.4</v>
      </c>
      <c r="O2343">
        <v>73</v>
      </c>
      <c r="P2343">
        <v>-64.532893999999999</v>
      </c>
      <c r="Q2343">
        <v>-111.83862499999999</v>
      </c>
      <c r="R2343">
        <v>14726366</v>
      </c>
      <c r="S2343">
        <v>3</v>
      </c>
      <c r="T2343">
        <v>0</v>
      </c>
      <c r="U2343">
        <v>0</v>
      </c>
      <c r="V2343">
        <v>0</v>
      </c>
      <c r="W2343" t="s">
        <v>5044</v>
      </c>
      <c r="X2343" t="s">
        <v>5048</v>
      </c>
      <c r="Y2343">
        <v>38</v>
      </c>
    </row>
    <row r="2344" spans="1:25" x14ac:dyDescent="0.3">
      <c r="A2344" t="s">
        <v>2367</v>
      </c>
      <c r="B2344" s="1">
        <v>46030</v>
      </c>
      <c r="C2344" t="s">
        <v>5025</v>
      </c>
      <c r="D2344" t="s">
        <v>5030</v>
      </c>
      <c r="E2344" t="s">
        <v>7390</v>
      </c>
      <c r="F2344" t="s">
        <v>5033</v>
      </c>
      <c r="G2344" t="str" cm="1">
        <f t="array" ref="G2344">_xlfn.SWITCH(F2344,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44">
        <v>1</v>
      </c>
      <c r="I2344">
        <v>4</v>
      </c>
      <c r="J2344">
        <v>290</v>
      </c>
      <c r="K2344">
        <v>1993</v>
      </c>
      <c r="L2344">
        <v>9413664</v>
      </c>
      <c r="M2344">
        <v>87693</v>
      </c>
      <c r="N2344">
        <v>32460.91</v>
      </c>
      <c r="O2344">
        <v>56</v>
      </c>
      <c r="P2344">
        <v>-88.330945999999997</v>
      </c>
      <c r="Q2344">
        <v>-92.668718999999996</v>
      </c>
      <c r="R2344">
        <v>31482133</v>
      </c>
      <c r="S2344">
        <v>0</v>
      </c>
      <c r="T2344">
        <v>0</v>
      </c>
      <c r="U2344">
        <v>0</v>
      </c>
      <c r="V2344">
        <v>0</v>
      </c>
      <c r="W2344" t="s">
        <v>5044</v>
      </c>
      <c r="X2344" t="s">
        <v>5048</v>
      </c>
      <c r="Y2344">
        <v>42</v>
      </c>
    </row>
    <row r="2345" spans="1:25" x14ac:dyDescent="0.3">
      <c r="A2345" t="s">
        <v>2368</v>
      </c>
      <c r="B2345" s="1">
        <v>46336</v>
      </c>
      <c r="C2345" t="s">
        <v>5029</v>
      </c>
      <c r="D2345" t="s">
        <v>5031</v>
      </c>
      <c r="E2345" t="s">
        <v>7391</v>
      </c>
      <c r="F2345" t="s">
        <v>5038</v>
      </c>
      <c r="G2345" t="str" cm="1">
        <f t="array" ref="G2345">_xlfn.SWITCH(F2345,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45">
        <v>2</v>
      </c>
      <c r="I2345">
        <v>4</v>
      </c>
      <c r="J2345">
        <v>44</v>
      </c>
      <c r="K2345">
        <v>1994</v>
      </c>
      <c r="L2345">
        <v>59256172</v>
      </c>
      <c r="M2345">
        <v>89657</v>
      </c>
      <c r="N2345">
        <v>1346731.18</v>
      </c>
      <c r="O2345">
        <v>69</v>
      </c>
      <c r="P2345">
        <v>-63.158935</v>
      </c>
      <c r="Q2345">
        <v>-133.15141299999999</v>
      </c>
      <c r="R2345">
        <v>14891230</v>
      </c>
      <c r="S2345">
        <v>1</v>
      </c>
      <c r="T2345">
        <v>0</v>
      </c>
      <c r="U2345">
        <v>0</v>
      </c>
      <c r="V2345">
        <v>0</v>
      </c>
      <c r="W2345" t="s">
        <v>5043</v>
      </c>
      <c r="X2345" t="s">
        <v>5050</v>
      </c>
      <c r="Y2345">
        <v>27</v>
      </c>
    </row>
    <row r="2346" spans="1:25" x14ac:dyDescent="0.3">
      <c r="A2346" t="s">
        <v>2369</v>
      </c>
      <c r="B2346" s="1">
        <v>46366</v>
      </c>
      <c r="C2346" t="s">
        <v>5025</v>
      </c>
      <c r="D2346" t="s">
        <v>5031</v>
      </c>
      <c r="E2346" t="s">
        <v>7392</v>
      </c>
      <c r="F2346" t="s">
        <v>5040</v>
      </c>
      <c r="G2346" t="str" cm="1">
        <f t="array" ref="G2346">_xlfn.SWITCH(F2346,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46">
        <v>1</v>
      </c>
      <c r="I2346">
        <v>1</v>
      </c>
      <c r="J2346">
        <v>204</v>
      </c>
      <c r="K2346">
        <v>1995</v>
      </c>
      <c r="L2346">
        <v>66084357</v>
      </c>
      <c r="M2346">
        <v>92198</v>
      </c>
      <c r="N2346">
        <v>323942.93</v>
      </c>
      <c r="O2346">
        <v>160</v>
      </c>
      <c r="P2346">
        <v>39.831342999999997</v>
      </c>
      <c r="Q2346">
        <v>103.604992</v>
      </c>
      <c r="R2346">
        <v>34600415</v>
      </c>
      <c r="S2346">
        <v>1</v>
      </c>
      <c r="T2346">
        <v>1</v>
      </c>
      <c r="U2346">
        <v>1</v>
      </c>
      <c r="V2346">
        <v>0</v>
      </c>
      <c r="W2346" t="s">
        <v>5045</v>
      </c>
      <c r="X2346" t="s">
        <v>5048</v>
      </c>
      <c r="Y2346">
        <v>18</v>
      </c>
    </row>
    <row r="2347" spans="1:25" x14ac:dyDescent="0.3">
      <c r="A2347" t="s">
        <v>2370</v>
      </c>
      <c r="B2347" s="1">
        <v>45328</v>
      </c>
      <c r="C2347" t="s">
        <v>5029</v>
      </c>
      <c r="D2347" t="s">
        <v>5031</v>
      </c>
      <c r="E2347" t="s">
        <v>7393</v>
      </c>
      <c r="F2347" t="s">
        <v>5040</v>
      </c>
      <c r="G2347" t="str" cm="1">
        <f t="array" ref="G2347">_xlfn.SWITCH(F2347,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47">
        <v>5</v>
      </c>
      <c r="I2347">
        <v>4</v>
      </c>
      <c r="J2347">
        <v>219</v>
      </c>
      <c r="K2347">
        <v>1996</v>
      </c>
      <c r="L2347">
        <v>38539434</v>
      </c>
      <c r="M2347">
        <v>98849</v>
      </c>
      <c r="N2347">
        <v>175979.15</v>
      </c>
      <c r="O2347">
        <v>82</v>
      </c>
      <c r="P2347">
        <v>-42.139097</v>
      </c>
      <c r="Q2347">
        <v>-169.82590099999999</v>
      </c>
      <c r="R2347">
        <v>33504837</v>
      </c>
      <c r="S2347">
        <v>0</v>
      </c>
      <c r="T2347">
        <v>1</v>
      </c>
      <c r="U2347">
        <v>0</v>
      </c>
      <c r="V2347">
        <v>0</v>
      </c>
      <c r="W2347" t="s">
        <v>5045</v>
      </c>
      <c r="X2347" t="s">
        <v>5048</v>
      </c>
      <c r="Y2347">
        <v>4</v>
      </c>
    </row>
    <row r="2348" spans="1:25" x14ac:dyDescent="0.3">
      <c r="A2348" t="s">
        <v>2371</v>
      </c>
      <c r="B2348" s="1">
        <v>45418</v>
      </c>
      <c r="C2348" t="s">
        <v>5029</v>
      </c>
      <c r="D2348" t="s">
        <v>5031</v>
      </c>
      <c r="E2348" t="s">
        <v>7394</v>
      </c>
      <c r="F2348" t="s">
        <v>5032</v>
      </c>
      <c r="G2348" t="str" cm="1">
        <f t="array" ref="G2348">_xlfn.SWITCH(F2348,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48">
        <v>5</v>
      </c>
      <c r="I2348">
        <v>2</v>
      </c>
      <c r="J2348">
        <v>106</v>
      </c>
      <c r="K2348">
        <v>1997</v>
      </c>
      <c r="L2348">
        <v>74023481</v>
      </c>
      <c r="M2348">
        <v>100517</v>
      </c>
      <c r="N2348">
        <v>698334.73</v>
      </c>
      <c r="O2348">
        <v>94</v>
      </c>
      <c r="P2348">
        <v>-84.754384999999999</v>
      </c>
      <c r="Q2348">
        <v>47.122689999999999</v>
      </c>
      <c r="R2348">
        <v>14677331</v>
      </c>
      <c r="S2348">
        <v>0</v>
      </c>
      <c r="T2348">
        <v>1</v>
      </c>
      <c r="U2348">
        <v>1</v>
      </c>
      <c r="V2348">
        <v>1</v>
      </c>
      <c r="W2348" t="s">
        <v>5044</v>
      </c>
      <c r="X2348" t="s">
        <v>5048</v>
      </c>
      <c r="Y2348">
        <v>1</v>
      </c>
    </row>
    <row r="2349" spans="1:25" x14ac:dyDescent="0.3">
      <c r="A2349" t="s">
        <v>2372</v>
      </c>
      <c r="B2349" s="1">
        <v>45070</v>
      </c>
      <c r="C2349" t="s">
        <v>5027</v>
      </c>
      <c r="D2349" t="s">
        <v>5031</v>
      </c>
      <c r="E2349" t="s">
        <v>7395</v>
      </c>
      <c r="F2349" t="s">
        <v>5036</v>
      </c>
      <c r="G2349" t="str" cm="1">
        <f t="array" ref="G2349">_xlfn.SWITCH(F2349,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49">
        <v>2</v>
      </c>
      <c r="I2349">
        <v>1</v>
      </c>
      <c r="J2349">
        <v>218</v>
      </c>
      <c r="K2349">
        <v>1998</v>
      </c>
      <c r="L2349">
        <v>8702553</v>
      </c>
      <c r="M2349">
        <v>70323</v>
      </c>
      <c r="N2349">
        <v>39919.97</v>
      </c>
      <c r="O2349">
        <v>26</v>
      </c>
      <c r="P2349">
        <v>86.738489000000001</v>
      </c>
      <c r="Q2349">
        <v>-89.628694999999993</v>
      </c>
      <c r="R2349">
        <v>16314159</v>
      </c>
      <c r="S2349">
        <v>0</v>
      </c>
      <c r="T2349">
        <v>0</v>
      </c>
      <c r="U2349">
        <v>1</v>
      </c>
      <c r="V2349">
        <v>0</v>
      </c>
      <c r="W2349" t="s">
        <v>5043</v>
      </c>
      <c r="X2349" t="s">
        <v>5046</v>
      </c>
      <c r="Y2349">
        <v>6</v>
      </c>
    </row>
    <row r="2350" spans="1:25" x14ac:dyDescent="0.3">
      <c r="A2350" t="s">
        <v>2373</v>
      </c>
      <c r="B2350" s="1">
        <v>45592</v>
      </c>
      <c r="C2350" t="s">
        <v>5026</v>
      </c>
      <c r="D2350" t="s">
        <v>5031</v>
      </c>
      <c r="E2350" t="s">
        <v>7396</v>
      </c>
      <c r="F2350" t="s">
        <v>5038</v>
      </c>
      <c r="G2350" t="str" cm="1">
        <f t="array" ref="G2350">_xlfn.SWITCH(F2350,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50">
        <v>5</v>
      </c>
      <c r="I2350">
        <v>4</v>
      </c>
      <c r="J2350">
        <v>114</v>
      </c>
      <c r="K2350">
        <v>1999</v>
      </c>
      <c r="L2350">
        <v>56054594</v>
      </c>
      <c r="M2350">
        <v>91005</v>
      </c>
      <c r="N2350">
        <v>491706.96</v>
      </c>
      <c r="O2350">
        <v>46</v>
      </c>
      <c r="P2350">
        <v>-15.757602</v>
      </c>
      <c r="Q2350">
        <v>44.115518999999999</v>
      </c>
      <c r="R2350">
        <v>46935225</v>
      </c>
      <c r="S2350">
        <v>0</v>
      </c>
      <c r="T2350">
        <v>1</v>
      </c>
      <c r="U2350">
        <v>1</v>
      </c>
      <c r="V2350">
        <v>0</v>
      </c>
      <c r="W2350" t="s">
        <v>5043</v>
      </c>
      <c r="X2350" t="s">
        <v>5048</v>
      </c>
      <c r="Y2350">
        <v>30</v>
      </c>
    </row>
    <row r="2351" spans="1:25" x14ac:dyDescent="0.3">
      <c r="A2351" t="s">
        <v>2374</v>
      </c>
      <c r="B2351" s="1">
        <v>45110</v>
      </c>
      <c r="C2351" t="s">
        <v>5027</v>
      </c>
      <c r="D2351" t="s">
        <v>5030</v>
      </c>
      <c r="E2351" t="s">
        <v>7397</v>
      </c>
      <c r="F2351" t="s">
        <v>5041</v>
      </c>
      <c r="G2351" t="str" cm="1">
        <f t="array" ref="G2351">_xlfn.SWITCH(F2351,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51">
        <v>2</v>
      </c>
      <c r="I2351">
        <v>2</v>
      </c>
      <c r="J2351">
        <v>47</v>
      </c>
      <c r="K2351">
        <v>2000</v>
      </c>
      <c r="L2351">
        <v>4608808</v>
      </c>
      <c r="M2351">
        <v>32046</v>
      </c>
      <c r="N2351">
        <v>98059.74</v>
      </c>
      <c r="O2351">
        <v>176</v>
      </c>
      <c r="P2351">
        <v>-22.843</v>
      </c>
      <c r="Q2351">
        <v>-75.235568000000001</v>
      </c>
      <c r="R2351">
        <v>6971894</v>
      </c>
      <c r="S2351">
        <v>0</v>
      </c>
      <c r="T2351">
        <v>0</v>
      </c>
      <c r="U2351">
        <v>0</v>
      </c>
      <c r="V2351">
        <v>1</v>
      </c>
      <c r="W2351" t="s">
        <v>5044</v>
      </c>
      <c r="X2351" t="s">
        <v>5050</v>
      </c>
      <c r="Y2351">
        <v>26</v>
      </c>
    </row>
    <row r="2352" spans="1:25" x14ac:dyDescent="0.3">
      <c r="A2352" t="s">
        <v>2375</v>
      </c>
      <c r="B2352" s="1">
        <v>45956</v>
      </c>
      <c r="C2352" t="s">
        <v>5027</v>
      </c>
      <c r="D2352" t="s">
        <v>5030</v>
      </c>
      <c r="E2352" t="s">
        <v>7398</v>
      </c>
      <c r="F2352" t="s">
        <v>5041</v>
      </c>
      <c r="G2352" t="str" cm="1">
        <f t="array" ref="G2352">_xlfn.SWITCH(F2352,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52">
        <v>4</v>
      </c>
      <c r="I2352">
        <v>3</v>
      </c>
      <c r="J2352">
        <v>187</v>
      </c>
      <c r="K2352">
        <v>2001</v>
      </c>
      <c r="L2352">
        <v>64405804</v>
      </c>
      <c r="M2352">
        <v>24121</v>
      </c>
      <c r="N2352">
        <v>344416.06</v>
      </c>
      <c r="O2352">
        <v>31</v>
      </c>
      <c r="P2352">
        <v>69.249390000000005</v>
      </c>
      <c r="Q2352">
        <v>129.943558</v>
      </c>
      <c r="R2352">
        <v>28349557</v>
      </c>
      <c r="S2352">
        <v>0</v>
      </c>
      <c r="T2352">
        <v>1</v>
      </c>
      <c r="U2352">
        <v>0</v>
      </c>
      <c r="V2352">
        <v>0</v>
      </c>
      <c r="W2352" t="s">
        <v>5043</v>
      </c>
      <c r="X2352" t="s">
        <v>5049</v>
      </c>
      <c r="Y2352">
        <v>50</v>
      </c>
    </row>
    <row r="2353" spans="1:25" x14ac:dyDescent="0.3">
      <c r="A2353" t="s">
        <v>2376</v>
      </c>
      <c r="B2353" s="1">
        <v>45775</v>
      </c>
      <c r="C2353" t="s">
        <v>5029</v>
      </c>
      <c r="D2353" t="s">
        <v>5031</v>
      </c>
      <c r="E2353" t="s">
        <v>7399</v>
      </c>
      <c r="F2353" t="s">
        <v>5036</v>
      </c>
      <c r="G2353" t="str" cm="1">
        <f t="array" ref="G2353">_xlfn.SWITCH(F2353,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53">
        <v>1</v>
      </c>
      <c r="I2353">
        <v>4</v>
      </c>
      <c r="J2353">
        <v>68</v>
      </c>
      <c r="K2353">
        <v>2002</v>
      </c>
      <c r="L2353">
        <v>79005846</v>
      </c>
      <c r="M2353">
        <v>165896</v>
      </c>
      <c r="N2353">
        <v>1161850.68</v>
      </c>
      <c r="O2353">
        <v>36</v>
      </c>
      <c r="P2353">
        <v>-24.080905999999999</v>
      </c>
      <c r="Q2353">
        <v>-57.728625999999998</v>
      </c>
      <c r="R2353">
        <v>60700996</v>
      </c>
      <c r="S2353">
        <v>0</v>
      </c>
      <c r="T2353">
        <v>1</v>
      </c>
      <c r="U2353">
        <v>0</v>
      </c>
      <c r="V2353">
        <v>0</v>
      </c>
      <c r="W2353" t="s">
        <v>5045</v>
      </c>
      <c r="X2353" t="s">
        <v>5050</v>
      </c>
      <c r="Y2353">
        <v>7</v>
      </c>
    </row>
    <row r="2354" spans="1:25" x14ac:dyDescent="0.3">
      <c r="A2354" t="s">
        <v>2377</v>
      </c>
      <c r="B2354" s="1">
        <v>46127</v>
      </c>
      <c r="C2354" t="s">
        <v>5026</v>
      </c>
      <c r="D2354" t="s">
        <v>5030</v>
      </c>
      <c r="E2354" t="s">
        <v>7400</v>
      </c>
      <c r="F2354" t="s">
        <v>5038</v>
      </c>
      <c r="G2354" t="str" cm="1">
        <f t="array" ref="G2354">_xlfn.SWITCH(F2354,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54">
        <v>4</v>
      </c>
      <c r="I2354">
        <v>4</v>
      </c>
      <c r="J2354">
        <v>290</v>
      </c>
      <c r="K2354">
        <v>2003</v>
      </c>
      <c r="L2354">
        <v>15148130</v>
      </c>
      <c r="M2354">
        <v>10994</v>
      </c>
      <c r="N2354">
        <v>52234.93</v>
      </c>
      <c r="O2354">
        <v>136</v>
      </c>
      <c r="P2354">
        <v>89.122350999999995</v>
      </c>
      <c r="Q2354">
        <v>32.300324000000003</v>
      </c>
      <c r="R2354">
        <v>2404743</v>
      </c>
      <c r="S2354">
        <v>1</v>
      </c>
      <c r="T2354">
        <v>0</v>
      </c>
      <c r="U2354">
        <v>0</v>
      </c>
      <c r="V2354">
        <v>0</v>
      </c>
      <c r="W2354" t="s">
        <v>5044</v>
      </c>
      <c r="X2354" t="s">
        <v>5048</v>
      </c>
      <c r="Y2354">
        <v>49</v>
      </c>
    </row>
    <row r="2355" spans="1:25" x14ac:dyDescent="0.3">
      <c r="A2355" t="s">
        <v>2378</v>
      </c>
      <c r="B2355" s="1">
        <v>45592</v>
      </c>
      <c r="C2355" t="s">
        <v>5025</v>
      </c>
      <c r="D2355" t="s">
        <v>5031</v>
      </c>
      <c r="E2355" t="s">
        <v>7401</v>
      </c>
      <c r="F2355" t="s">
        <v>5041</v>
      </c>
      <c r="G2355" t="str" cm="1">
        <f t="array" ref="G2355">_xlfn.SWITCH(F2355,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55">
        <v>5</v>
      </c>
      <c r="I2355">
        <v>4</v>
      </c>
      <c r="J2355">
        <v>230</v>
      </c>
      <c r="K2355">
        <v>2004</v>
      </c>
      <c r="L2355">
        <v>19260803</v>
      </c>
      <c r="M2355">
        <v>167176</v>
      </c>
      <c r="N2355">
        <v>83742.62</v>
      </c>
      <c r="O2355">
        <v>26</v>
      </c>
      <c r="P2355">
        <v>-21.106881999999999</v>
      </c>
      <c r="Q2355">
        <v>-148.01565500000001</v>
      </c>
      <c r="R2355">
        <v>46214396</v>
      </c>
      <c r="S2355">
        <v>3</v>
      </c>
      <c r="T2355">
        <v>0</v>
      </c>
      <c r="U2355">
        <v>0</v>
      </c>
      <c r="V2355">
        <v>0</v>
      </c>
      <c r="W2355" t="s">
        <v>5043</v>
      </c>
      <c r="X2355" t="s">
        <v>5050</v>
      </c>
      <c r="Y2355">
        <v>23</v>
      </c>
    </row>
    <row r="2356" spans="1:25" x14ac:dyDescent="0.3">
      <c r="A2356" t="s">
        <v>2379</v>
      </c>
      <c r="B2356" s="1">
        <v>44912</v>
      </c>
      <c r="C2356" t="s">
        <v>5025</v>
      </c>
      <c r="D2356" t="s">
        <v>5031</v>
      </c>
      <c r="E2356" t="s">
        <v>7402</v>
      </c>
      <c r="F2356" t="s">
        <v>5038</v>
      </c>
      <c r="G2356" t="str" cm="1">
        <f t="array" ref="G2356">_xlfn.SWITCH(F2356,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56">
        <v>3</v>
      </c>
      <c r="I2356">
        <v>3</v>
      </c>
      <c r="J2356">
        <v>390</v>
      </c>
      <c r="K2356">
        <v>2005</v>
      </c>
      <c r="L2356">
        <v>44890790</v>
      </c>
      <c r="M2356">
        <v>55473</v>
      </c>
      <c r="N2356">
        <v>115104.59</v>
      </c>
      <c r="O2356">
        <v>151</v>
      </c>
      <c r="P2356">
        <v>-18.996376000000001</v>
      </c>
      <c r="Q2356">
        <v>61.718566000000003</v>
      </c>
      <c r="R2356">
        <v>55478592</v>
      </c>
      <c r="S2356">
        <v>3</v>
      </c>
      <c r="T2356">
        <v>0</v>
      </c>
      <c r="U2356">
        <v>0</v>
      </c>
      <c r="V2356">
        <v>0</v>
      </c>
      <c r="W2356" t="s">
        <v>5044</v>
      </c>
      <c r="X2356" t="s">
        <v>5048</v>
      </c>
      <c r="Y2356">
        <v>17</v>
      </c>
    </row>
    <row r="2357" spans="1:25" x14ac:dyDescent="0.3">
      <c r="A2357" t="s">
        <v>2380</v>
      </c>
      <c r="B2357" s="1">
        <v>45679</v>
      </c>
      <c r="C2357" t="s">
        <v>5027</v>
      </c>
      <c r="D2357" t="s">
        <v>5030</v>
      </c>
      <c r="E2357" t="s">
        <v>7403</v>
      </c>
      <c r="F2357" t="s">
        <v>5036</v>
      </c>
      <c r="G2357" t="str" cm="1">
        <f t="array" ref="G2357">_xlfn.SWITCH(F2357,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57">
        <v>1</v>
      </c>
      <c r="I2357">
        <v>1</v>
      </c>
      <c r="J2357">
        <v>183</v>
      </c>
      <c r="K2357">
        <v>2006</v>
      </c>
      <c r="L2357">
        <v>19105728</v>
      </c>
      <c r="M2357">
        <v>86058</v>
      </c>
      <c r="N2357">
        <v>104402.89</v>
      </c>
      <c r="O2357">
        <v>42</v>
      </c>
      <c r="P2357">
        <v>-65.256303000000003</v>
      </c>
      <c r="Q2357">
        <v>122.06618899999999</v>
      </c>
      <c r="R2357">
        <v>32587053</v>
      </c>
      <c r="S2357">
        <v>0</v>
      </c>
      <c r="T2357">
        <v>0</v>
      </c>
      <c r="U2357">
        <v>0</v>
      </c>
      <c r="V2357">
        <v>0</v>
      </c>
      <c r="W2357" t="s">
        <v>5043</v>
      </c>
      <c r="X2357" t="s">
        <v>5046</v>
      </c>
      <c r="Y2357">
        <v>43</v>
      </c>
    </row>
    <row r="2358" spans="1:25" x14ac:dyDescent="0.3">
      <c r="A2358" t="s">
        <v>2381</v>
      </c>
      <c r="B2358" s="1">
        <v>46302</v>
      </c>
      <c r="C2358" t="s">
        <v>5029</v>
      </c>
      <c r="D2358" t="s">
        <v>5030</v>
      </c>
      <c r="E2358" t="s">
        <v>7404</v>
      </c>
      <c r="F2358" t="s">
        <v>5036</v>
      </c>
      <c r="G2358" t="str" cm="1">
        <f t="array" ref="G2358">_xlfn.SWITCH(F2358,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58">
        <v>3</v>
      </c>
      <c r="I2358">
        <v>3</v>
      </c>
      <c r="J2358">
        <v>55</v>
      </c>
      <c r="K2358">
        <v>2007</v>
      </c>
      <c r="L2358">
        <v>42534323</v>
      </c>
      <c r="M2358">
        <v>113643</v>
      </c>
      <c r="N2358">
        <v>773351.33</v>
      </c>
      <c r="O2358">
        <v>54</v>
      </c>
      <c r="P2358">
        <v>-73.015708000000004</v>
      </c>
      <c r="Q2358">
        <v>-136.040978</v>
      </c>
      <c r="R2358">
        <v>16353763</v>
      </c>
      <c r="S2358">
        <v>0</v>
      </c>
      <c r="T2358">
        <v>1</v>
      </c>
      <c r="U2358">
        <v>0</v>
      </c>
      <c r="V2358">
        <v>0</v>
      </c>
      <c r="W2358" t="s">
        <v>5043</v>
      </c>
      <c r="X2358" t="s">
        <v>5048</v>
      </c>
      <c r="Y2358">
        <v>18</v>
      </c>
    </row>
    <row r="2359" spans="1:25" x14ac:dyDescent="0.3">
      <c r="A2359" t="s">
        <v>2382</v>
      </c>
      <c r="B2359" s="1">
        <v>46344</v>
      </c>
      <c r="C2359" t="s">
        <v>5027</v>
      </c>
      <c r="D2359" t="s">
        <v>5030</v>
      </c>
      <c r="E2359" t="s">
        <v>7405</v>
      </c>
      <c r="F2359" t="s">
        <v>5033</v>
      </c>
      <c r="G2359" t="str" cm="1">
        <f t="array" ref="G2359">_xlfn.SWITCH(F2359,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59">
        <v>4</v>
      </c>
      <c r="I2359">
        <v>4</v>
      </c>
      <c r="J2359">
        <v>298</v>
      </c>
      <c r="K2359">
        <v>2008</v>
      </c>
      <c r="L2359">
        <v>9209593</v>
      </c>
      <c r="M2359">
        <v>113746</v>
      </c>
      <c r="N2359">
        <v>30904.67</v>
      </c>
      <c r="O2359">
        <v>69</v>
      </c>
      <c r="P2359">
        <v>-75.295371000000003</v>
      </c>
      <c r="Q2359">
        <v>151.07847699999999</v>
      </c>
      <c r="R2359">
        <v>48296608</v>
      </c>
      <c r="S2359">
        <v>0</v>
      </c>
      <c r="T2359">
        <v>0</v>
      </c>
      <c r="U2359">
        <v>0</v>
      </c>
      <c r="V2359">
        <v>1</v>
      </c>
      <c r="W2359" t="s">
        <v>5044</v>
      </c>
      <c r="X2359" t="s">
        <v>5050</v>
      </c>
      <c r="Y2359">
        <v>48</v>
      </c>
    </row>
    <row r="2360" spans="1:25" x14ac:dyDescent="0.3">
      <c r="A2360" t="s">
        <v>2383</v>
      </c>
      <c r="B2360" s="1">
        <v>45933</v>
      </c>
      <c r="C2360" t="s">
        <v>5026</v>
      </c>
      <c r="D2360" t="s">
        <v>5030</v>
      </c>
      <c r="E2360" t="s">
        <v>7406</v>
      </c>
      <c r="F2360" t="s">
        <v>5035</v>
      </c>
      <c r="G2360" t="str" cm="1">
        <f t="array" ref="G2360">_xlfn.SWITCH(F2360,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60">
        <v>2</v>
      </c>
      <c r="I2360">
        <v>2</v>
      </c>
      <c r="J2360">
        <v>131</v>
      </c>
      <c r="K2360">
        <v>2009</v>
      </c>
      <c r="L2360">
        <v>57980495</v>
      </c>
      <c r="M2360">
        <v>109525</v>
      </c>
      <c r="N2360">
        <v>442599.2</v>
      </c>
      <c r="O2360">
        <v>139</v>
      </c>
      <c r="P2360">
        <v>48.354292999999998</v>
      </c>
      <c r="Q2360">
        <v>160.569028</v>
      </c>
      <c r="R2360">
        <v>56300808</v>
      </c>
      <c r="S2360">
        <v>0</v>
      </c>
      <c r="T2360">
        <v>1</v>
      </c>
      <c r="U2360">
        <v>0</v>
      </c>
      <c r="V2360">
        <v>0</v>
      </c>
      <c r="W2360" t="s">
        <v>5044</v>
      </c>
      <c r="X2360" t="s">
        <v>5046</v>
      </c>
      <c r="Y2360">
        <v>32</v>
      </c>
    </row>
    <row r="2361" spans="1:25" x14ac:dyDescent="0.3">
      <c r="A2361" t="s">
        <v>2384</v>
      </c>
      <c r="B2361" s="1">
        <v>44914</v>
      </c>
      <c r="C2361" t="s">
        <v>5028</v>
      </c>
      <c r="D2361" t="s">
        <v>5031</v>
      </c>
      <c r="E2361" t="s">
        <v>7407</v>
      </c>
      <c r="F2361" t="s">
        <v>5036</v>
      </c>
      <c r="G2361" t="str" cm="1">
        <f t="array" ref="G2361">_xlfn.SWITCH(F2361,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61">
        <v>2</v>
      </c>
      <c r="I2361">
        <v>1</v>
      </c>
      <c r="J2361">
        <v>122</v>
      </c>
      <c r="K2361">
        <v>2010</v>
      </c>
      <c r="L2361">
        <v>53268815</v>
      </c>
      <c r="M2361">
        <v>108908</v>
      </c>
      <c r="N2361">
        <v>436629.63</v>
      </c>
      <c r="O2361">
        <v>23</v>
      </c>
      <c r="P2361">
        <v>58.692894000000003</v>
      </c>
      <c r="Q2361">
        <v>-139.039862</v>
      </c>
      <c r="R2361">
        <v>30559747</v>
      </c>
      <c r="S2361">
        <v>0</v>
      </c>
      <c r="T2361">
        <v>1</v>
      </c>
      <c r="U2361">
        <v>0</v>
      </c>
      <c r="V2361">
        <v>0</v>
      </c>
      <c r="W2361" t="s">
        <v>5044</v>
      </c>
      <c r="X2361" t="s">
        <v>5050</v>
      </c>
      <c r="Y2361">
        <v>47</v>
      </c>
    </row>
    <row r="2362" spans="1:25" x14ac:dyDescent="0.3">
      <c r="A2362" t="s">
        <v>2385</v>
      </c>
      <c r="B2362" s="1">
        <v>45495</v>
      </c>
      <c r="C2362" t="s">
        <v>5029</v>
      </c>
      <c r="D2362" t="s">
        <v>5031</v>
      </c>
      <c r="E2362" t="s">
        <v>7408</v>
      </c>
      <c r="F2362" t="s">
        <v>5038</v>
      </c>
      <c r="G2362" t="str" cm="1">
        <f t="array" ref="G2362">_xlfn.SWITCH(F2362,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62">
        <v>4</v>
      </c>
      <c r="I2362">
        <v>2</v>
      </c>
      <c r="J2362">
        <v>279</v>
      </c>
      <c r="K2362">
        <v>2011</v>
      </c>
      <c r="L2362">
        <v>77489197</v>
      </c>
      <c r="M2362">
        <v>78458</v>
      </c>
      <c r="N2362">
        <v>277739.06</v>
      </c>
      <c r="O2362">
        <v>87</v>
      </c>
      <c r="P2362">
        <v>-5.7476260000000003</v>
      </c>
      <c r="Q2362">
        <v>-15.793010000000001</v>
      </c>
      <c r="R2362">
        <v>43810075</v>
      </c>
      <c r="S2362">
        <v>1</v>
      </c>
      <c r="T2362">
        <v>1</v>
      </c>
      <c r="U2362">
        <v>1</v>
      </c>
      <c r="V2362">
        <v>0</v>
      </c>
      <c r="W2362" t="s">
        <v>5043</v>
      </c>
      <c r="X2362" t="s">
        <v>5048</v>
      </c>
      <c r="Y2362">
        <v>31</v>
      </c>
    </row>
    <row r="2363" spans="1:25" x14ac:dyDescent="0.3">
      <c r="A2363" t="s">
        <v>2386</v>
      </c>
      <c r="B2363" s="1">
        <v>44714</v>
      </c>
      <c r="C2363" t="s">
        <v>5026</v>
      </c>
      <c r="D2363" t="s">
        <v>5030</v>
      </c>
      <c r="E2363" t="s">
        <v>7409</v>
      </c>
      <c r="F2363" t="s">
        <v>5037</v>
      </c>
      <c r="G2363" t="str" cm="1">
        <f t="array" ref="G2363">_xlfn.SWITCH(F2363,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63">
        <v>3</v>
      </c>
      <c r="I2363">
        <v>1</v>
      </c>
      <c r="J2363">
        <v>107</v>
      </c>
      <c r="K2363">
        <v>2012</v>
      </c>
      <c r="L2363">
        <v>69818153</v>
      </c>
      <c r="M2363">
        <v>77668</v>
      </c>
      <c r="N2363">
        <v>652506.1</v>
      </c>
      <c r="O2363">
        <v>92</v>
      </c>
      <c r="P2363">
        <v>-82.533027000000004</v>
      </c>
      <c r="Q2363">
        <v>165.41404700000001</v>
      </c>
      <c r="R2363">
        <v>24401465</v>
      </c>
      <c r="S2363">
        <v>0</v>
      </c>
      <c r="T2363">
        <v>0</v>
      </c>
      <c r="U2363">
        <v>0</v>
      </c>
      <c r="V2363">
        <v>0</v>
      </c>
      <c r="W2363" t="s">
        <v>5045</v>
      </c>
      <c r="X2363" t="s">
        <v>5050</v>
      </c>
      <c r="Y2363">
        <v>23</v>
      </c>
    </row>
    <row r="2364" spans="1:25" x14ac:dyDescent="0.3">
      <c r="A2364" t="s">
        <v>2387</v>
      </c>
      <c r="B2364" s="1">
        <v>45457</v>
      </c>
      <c r="C2364" t="s">
        <v>5026</v>
      </c>
      <c r="D2364" t="s">
        <v>5031</v>
      </c>
      <c r="E2364" t="s">
        <v>7410</v>
      </c>
      <c r="F2364" t="s">
        <v>5032</v>
      </c>
      <c r="G2364" t="str" cm="1">
        <f t="array" ref="G2364">_xlfn.SWITCH(F2364,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64">
        <v>3</v>
      </c>
      <c r="I2364">
        <v>4</v>
      </c>
      <c r="J2364">
        <v>130</v>
      </c>
      <c r="K2364">
        <v>2013</v>
      </c>
      <c r="L2364">
        <v>63616785</v>
      </c>
      <c r="M2364">
        <v>61420</v>
      </c>
      <c r="N2364">
        <v>489359.88</v>
      </c>
      <c r="O2364">
        <v>36</v>
      </c>
      <c r="P2364">
        <v>64.247249999999994</v>
      </c>
      <c r="Q2364">
        <v>43.214061000000001</v>
      </c>
      <c r="R2364">
        <v>12575602</v>
      </c>
      <c r="S2364">
        <v>0</v>
      </c>
      <c r="T2364">
        <v>1</v>
      </c>
      <c r="U2364">
        <v>0</v>
      </c>
      <c r="V2364">
        <v>0</v>
      </c>
      <c r="W2364" t="s">
        <v>5044</v>
      </c>
      <c r="X2364" t="s">
        <v>5048</v>
      </c>
      <c r="Y2364">
        <v>36</v>
      </c>
    </row>
    <row r="2365" spans="1:25" x14ac:dyDescent="0.3">
      <c r="A2365" t="s">
        <v>2388</v>
      </c>
      <c r="B2365" s="1">
        <v>44675</v>
      </c>
      <c r="C2365" t="s">
        <v>5027</v>
      </c>
      <c r="D2365" t="s">
        <v>5031</v>
      </c>
      <c r="E2365" t="s">
        <v>7411</v>
      </c>
      <c r="F2365" t="s">
        <v>5035</v>
      </c>
      <c r="G2365" t="str" cm="1">
        <f t="array" ref="G2365">_xlfn.SWITCH(F2365,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65">
        <v>2</v>
      </c>
      <c r="I2365">
        <v>3</v>
      </c>
      <c r="J2365">
        <v>397</v>
      </c>
      <c r="K2365">
        <v>2014</v>
      </c>
      <c r="L2365">
        <v>79878120</v>
      </c>
      <c r="M2365">
        <v>66158</v>
      </c>
      <c r="N2365">
        <v>201204.33</v>
      </c>
      <c r="O2365">
        <v>11</v>
      </c>
      <c r="P2365">
        <v>66.495514999999997</v>
      </c>
      <c r="Q2365">
        <v>-86.584140000000005</v>
      </c>
      <c r="R2365">
        <v>61012270</v>
      </c>
      <c r="S2365">
        <v>2</v>
      </c>
      <c r="T2365">
        <v>0</v>
      </c>
      <c r="U2365">
        <v>0</v>
      </c>
      <c r="V2365">
        <v>0</v>
      </c>
      <c r="W2365" t="s">
        <v>5045</v>
      </c>
      <c r="X2365" t="s">
        <v>5050</v>
      </c>
      <c r="Y2365">
        <v>49</v>
      </c>
    </row>
    <row r="2366" spans="1:25" x14ac:dyDescent="0.3">
      <c r="A2366" t="s">
        <v>2389</v>
      </c>
      <c r="B2366" s="1">
        <v>46039</v>
      </c>
      <c r="C2366" t="s">
        <v>5028</v>
      </c>
      <c r="D2366" t="s">
        <v>5030</v>
      </c>
      <c r="E2366" t="s">
        <v>7412</v>
      </c>
      <c r="F2366" t="s">
        <v>5036</v>
      </c>
      <c r="G2366" t="str" cm="1">
        <f t="array" ref="G2366">_xlfn.SWITCH(F2366,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66">
        <v>2</v>
      </c>
      <c r="I2366">
        <v>4</v>
      </c>
      <c r="J2366">
        <v>333</v>
      </c>
      <c r="K2366">
        <v>2015</v>
      </c>
      <c r="L2366">
        <v>57916422</v>
      </c>
      <c r="M2366">
        <v>43420</v>
      </c>
      <c r="N2366">
        <v>173923.19</v>
      </c>
      <c r="O2366">
        <v>166</v>
      </c>
      <c r="P2366">
        <v>75.377804999999995</v>
      </c>
      <c r="Q2366">
        <v>32.632190999999999</v>
      </c>
      <c r="R2366">
        <v>41559656</v>
      </c>
      <c r="S2366">
        <v>1</v>
      </c>
      <c r="T2366">
        <v>1</v>
      </c>
      <c r="U2366">
        <v>1</v>
      </c>
      <c r="V2366">
        <v>0</v>
      </c>
      <c r="W2366" t="s">
        <v>5045</v>
      </c>
      <c r="X2366" t="s">
        <v>5050</v>
      </c>
      <c r="Y2366">
        <v>17</v>
      </c>
    </row>
    <row r="2367" spans="1:25" x14ac:dyDescent="0.3">
      <c r="A2367" t="s">
        <v>2390</v>
      </c>
      <c r="B2367" s="1">
        <v>46387</v>
      </c>
      <c r="C2367" t="s">
        <v>5028</v>
      </c>
      <c r="D2367" t="s">
        <v>5030</v>
      </c>
      <c r="E2367" t="s">
        <v>7413</v>
      </c>
      <c r="F2367" t="s">
        <v>5039</v>
      </c>
      <c r="G2367" t="str" cm="1">
        <f t="array" ref="G2367">_xlfn.SWITCH(F2367,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67">
        <v>1</v>
      </c>
      <c r="I2367">
        <v>4</v>
      </c>
      <c r="J2367">
        <v>70</v>
      </c>
      <c r="K2367">
        <v>2016</v>
      </c>
      <c r="L2367">
        <v>62284725</v>
      </c>
      <c r="M2367">
        <v>197228</v>
      </c>
      <c r="N2367">
        <v>889781.79</v>
      </c>
      <c r="O2367">
        <v>27</v>
      </c>
      <c r="P2367">
        <v>13.617799</v>
      </c>
      <c r="Q2367">
        <v>27.959909</v>
      </c>
      <c r="R2367">
        <v>53332519</v>
      </c>
      <c r="S2367">
        <v>3</v>
      </c>
      <c r="T2367">
        <v>1</v>
      </c>
      <c r="U2367">
        <v>1</v>
      </c>
      <c r="V2367">
        <v>1</v>
      </c>
      <c r="W2367" t="s">
        <v>5045</v>
      </c>
      <c r="X2367" t="s">
        <v>5048</v>
      </c>
      <c r="Y2367">
        <v>43</v>
      </c>
    </row>
    <row r="2368" spans="1:25" x14ac:dyDescent="0.3">
      <c r="A2368" t="s">
        <v>2391</v>
      </c>
      <c r="B2368" s="1">
        <v>45566</v>
      </c>
      <c r="C2368" t="s">
        <v>5027</v>
      </c>
      <c r="D2368" t="s">
        <v>5031</v>
      </c>
      <c r="E2368" t="s">
        <v>7414</v>
      </c>
      <c r="F2368" t="s">
        <v>5037</v>
      </c>
      <c r="G2368" t="str" cm="1">
        <f t="array" ref="G2368">_xlfn.SWITCH(F2368,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68">
        <v>4</v>
      </c>
      <c r="I2368">
        <v>2</v>
      </c>
      <c r="J2368">
        <v>72</v>
      </c>
      <c r="K2368">
        <v>2017</v>
      </c>
      <c r="L2368">
        <v>70158443</v>
      </c>
      <c r="M2368">
        <v>24935</v>
      </c>
      <c r="N2368">
        <v>974422.82</v>
      </c>
      <c r="O2368">
        <v>4</v>
      </c>
      <c r="P2368">
        <v>63.642867000000003</v>
      </c>
      <c r="Q2368">
        <v>-28.822514999999999</v>
      </c>
      <c r="R2368">
        <v>54355069</v>
      </c>
      <c r="S2368">
        <v>0</v>
      </c>
      <c r="T2368">
        <v>0</v>
      </c>
      <c r="U2368">
        <v>0</v>
      </c>
      <c r="V2368">
        <v>1</v>
      </c>
      <c r="W2368" t="s">
        <v>5044</v>
      </c>
      <c r="X2368" t="s">
        <v>5048</v>
      </c>
      <c r="Y2368">
        <v>23</v>
      </c>
    </row>
    <row r="2369" spans="1:25" x14ac:dyDescent="0.3">
      <c r="A2369" t="s">
        <v>2392</v>
      </c>
      <c r="B2369" s="1">
        <v>45854</v>
      </c>
      <c r="C2369" t="s">
        <v>5027</v>
      </c>
      <c r="D2369" t="s">
        <v>5030</v>
      </c>
      <c r="E2369" t="s">
        <v>7415</v>
      </c>
      <c r="F2369" t="s">
        <v>5033</v>
      </c>
      <c r="G2369" t="str" cm="1">
        <f t="array" ref="G2369">_xlfn.SWITCH(F2369,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69">
        <v>4</v>
      </c>
      <c r="I2369">
        <v>2</v>
      </c>
      <c r="J2369">
        <v>44</v>
      </c>
      <c r="K2369">
        <v>2018</v>
      </c>
      <c r="L2369">
        <v>34522564</v>
      </c>
      <c r="M2369">
        <v>154997</v>
      </c>
      <c r="N2369">
        <v>784603.73</v>
      </c>
      <c r="O2369">
        <v>35</v>
      </c>
      <c r="P2369">
        <v>-9.9502620000000004</v>
      </c>
      <c r="Q2369">
        <v>111.170464</v>
      </c>
      <c r="R2369">
        <v>58480571</v>
      </c>
      <c r="S2369">
        <v>1</v>
      </c>
      <c r="T2369">
        <v>0</v>
      </c>
      <c r="U2369">
        <v>0</v>
      </c>
      <c r="V2369">
        <v>0</v>
      </c>
      <c r="W2369" t="s">
        <v>5043</v>
      </c>
      <c r="X2369" t="s">
        <v>5046</v>
      </c>
      <c r="Y2369">
        <v>15</v>
      </c>
    </row>
    <row r="2370" spans="1:25" x14ac:dyDescent="0.3">
      <c r="A2370" t="s">
        <v>2393</v>
      </c>
      <c r="B2370" s="1">
        <v>45671</v>
      </c>
      <c r="C2370" t="s">
        <v>5028</v>
      </c>
      <c r="D2370" t="s">
        <v>5030</v>
      </c>
      <c r="E2370" t="s">
        <v>7416</v>
      </c>
      <c r="F2370" t="s">
        <v>5036</v>
      </c>
      <c r="G2370" t="str" cm="1">
        <f t="array" ref="G2370">_xlfn.SWITCH(F2370,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70">
        <v>1</v>
      </c>
      <c r="I2370">
        <v>2</v>
      </c>
      <c r="J2370">
        <v>44</v>
      </c>
      <c r="K2370">
        <v>2019</v>
      </c>
      <c r="L2370">
        <v>24521572</v>
      </c>
      <c r="M2370">
        <v>82325</v>
      </c>
      <c r="N2370">
        <v>557308.44999999995</v>
      </c>
      <c r="O2370">
        <v>75</v>
      </c>
      <c r="P2370">
        <v>-33.919556</v>
      </c>
      <c r="Q2370">
        <v>-169.47074599999999</v>
      </c>
      <c r="R2370">
        <v>67706664</v>
      </c>
      <c r="S2370">
        <v>0</v>
      </c>
      <c r="T2370">
        <v>0</v>
      </c>
      <c r="U2370">
        <v>1</v>
      </c>
      <c r="V2370">
        <v>1</v>
      </c>
      <c r="W2370" t="s">
        <v>5043</v>
      </c>
      <c r="X2370" t="s">
        <v>5047</v>
      </c>
      <c r="Y2370">
        <v>29</v>
      </c>
    </row>
    <row r="2371" spans="1:25" x14ac:dyDescent="0.3">
      <c r="A2371" t="s">
        <v>2394</v>
      </c>
      <c r="B2371" s="1">
        <v>45313</v>
      </c>
      <c r="C2371" t="s">
        <v>5029</v>
      </c>
      <c r="D2371" t="s">
        <v>5030</v>
      </c>
      <c r="E2371" t="s">
        <v>7417</v>
      </c>
      <c r="F2371" t="s">
        <v>5036</v>
      </c>
      <c r="G2371" t="str" cm="1">
        <f t="array" ref="G2371">_xlfn.SWITCH(F2371,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71">
        <v>4</v>
      </c>
      <c r="I2371">
        <v>2</v>
      </c>
      <c r="J2371">
        <v>398</v>
      </c>
      <c r="K2371">
        <v>2020</v>
      </c>
      <c r="L2371">
        <v>62340232</v>
      </c>
      <c r="M2371">
        <v>75020</v>
      </c>
      <c r="N2371">
        <v>156633.75</v>
      </c>
      <c r="O2371">
        <v>17</v>
      </c>
      <c r="P2371">
        <v>-47.427084999999998</v>
      </c>
      <c r="Q2371">
        <v>-37.641764000000002</v>
      </c>
      <c r="R2371">
        <v>6755479</v>
      </c>
      <c r="S2371">
        <v>0</v>
      </c>
      <c r="T2371">
        <v>0</v>
      </c>
      <c r="U2371">
        <v>0</v>
      </c>
      <c r="V2371">
        <v>0</v>
      </c>
      <c r="W2371" t="s">
        <v>5045</v>
      </c>
      <c r="X2371" t="s">
        <v>5049</v>
      </c>
      <c r="Y2371">
        <v>21</v>
      </c>
    </row>
    <row r="2372" spans="1:25" x14ac:dyDescent="0.3">
      <c r="A2372" t="s">
        <v>2395</v>
      </c>
      <c r="B2372" s="1">
        <v>46334</v>
      </c>
      <c r="C2372" t="s">
        <v>5028</v>
      </c>
      <c r="D2372" t="s">
        <v>5031</v>
      </c>
      <c r="E2372" t="s">
        <v>7418</v>
      </c>
      <c r="F2372" t="s">
        <v>5038</v>
      </c>
      <c r="G2372" t="str" cm="1">
        <f t="array" ref="G2372">_xlfn.SWITCH(F2372,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72">
        <v>1</v>
      </c>
      <c r="I2372">
        <v>3</v>
      </c>
      <c r="J2372">
        <v>82</v>
      </c>
      <c r="K2372">
        <v>2021</v>
      </c>
      <c r="L2372">
        <v>62957906</v>
      </c>
      <c r="M2372">
        <v>113079</v>
      </c>
      <c r="N2372">
        <v>767779.34</v>
      </c>
      <c r="O2372">
        <v>139</v>
      </c>
      <c r="P2372">
        <v>21.514965</v>
      </c>
      <c r="Q2372">
        <v>-24.716519000000002</v>
      </c>
      <c r="R2372">
        <v>55286352</v>
      </c>
      <c r="S2372">
        <v>0</v>
      </c>
      <c r="T2372">
        <v>0</v>
      </c>
      <c r="U2372">
        <v>0</v>
      </c>
      <c r="V2372">
        <v>1</v>
      </c>
      <c r="W2372" t="s">
        <v>5043</v>
      </c>
      <c r="X2372" t="s">
        <v>5049</v>
      </c>
      <c r="Y2372">
        <v>33</v>
      </c>
    </row>
    <row r="2373" spans="1:25" x14ac:dyDescent="0.3">
      <c r="A2373" t="s">
        <v>2396</v>
      </c>
      <c r="B2373" s="1">
        <v>45343</v>
      </c>
      <c r="C2373" t="s">
        <v>5026</v>
      </c>
      <c r="D2373" t="s">
        <v>5030</v>
      </c>
      <c r="E2373" t="s">
        <v>7419</v>
      </c>
      <c r="F2373" t="s">
        <v>5034</v>
      </c>
      <c r="G2373" t="str" cm="1">
        <f t="array" ref="G2373">_xlfn.SWITCH(F2373,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73">
        <v>5</v>
      </c>
      <c r="I2373">
        <v>1</v>
      </c>
      <c r="J2373">
        <v>132</v>
      </c>
      <c r="K2373">
        <v>2022</v>
      </c>
      <c r="L2373">
        <v>23377565</v>
      </c>
      <c r="M2373">
        <v>46090</v>
      </c>
      <c r="N2373">
        <v>177102.77</v>
      </c>
      <c r="O2373">
        <v>119</v>
      </c>
      <c r="P2373">
        <v>-86.317454999999995</v>
      </c>
      <c r="Q2373">
        <v>126.712363</v>
      </c>
      <c r="R2373">
        <v>14371621</v>
      </c>
      <c r="S2373">
        <v>0</v>
      </c>
      <c r="T2373">
        <v>0</v>
      </c>
      <c r="U2373">
        <v>0</v>
      </c>
      <c r="V2373">
        <v>0</v>
      </c>
      <c r="W2373" t="s">
        <v>5045</v>
      </c>
      <c r="X2373" t="s">
        <v>5049</v>
      </c>
      <c r="Y2373">
        <v>23</v>
      </c>
    </row>
    <row r="2374" spans="1:25" x14ac:dyDescent="0.3">
      <c r="A2374" t="s">
        <v>2397</v>
      </c>
      <c r="B2374" s="1">
        <v>45188</v>
      </c>
      <c r="C2374" t="s">
        <v>5029</v>
      </c>
      <c r="D2374" t="s">
        <v>5030</v>
      </c>
      <c r="E2374" t="s">
        <v>7420</v>
      </c>
      <c r="F2374" t="s">
        <v>5034</v>
      </c>
      <c r="G2374" t="str" cm="1">
        <f t="array" ref="G2374">_xlfn.SWITCH(F2374,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74">
        <v>5</v>
      </c>
      <c r="I2374">
        <v>4</v>
      </c>
      <c r="J2374">
        <v>215</v>
      </c>
      <c r="K2374">
        <v>2023</v>
      </c>
      <c r="L2374">
        <v>47563070</v>
      </c>
      <c r="M2374">
        <v>130895</v>
      </c>
      <c r="N2374">
        <v>221223.58</v>
      </c>
      <c r="O2374">
        <v>2</v>
      </c>
      <c r="P2374">
        <v>70.747343000000001</v>
      </c>
      <c r="Q2374">
        <v>54.330953000000001</v>
      </c>
      <c r="R2374">
        <v>34567181</v>
      </c>
      <c r="S2374">
        <v>0</v>
      </c>
      <c r="T2374">
        <v>1</v>
      </c>
      <c r="U2374">
        <v>0</v>
      </c>
      <c r="V2374">
        <v>0</v>
      </c>
      <c r="W2374" t="s">
        <v>5044</v>
      </c>
      <c r="X2374" t="s">
        <v>5050</v>
      </c>
      <c r="Y2374">
        <v>43</v>
      </c>
    </row>
    <row r="2375" spans="1:25" x14ac:dyDescent="0.3">
      <c r="A2375" t="s">
        <v>2398</v>
      </c>
      <c r="B2375" s="1">
        <v>44810</v>
      </c>
      <c r="C2375" t="s">
        <v>5027</v>
      </c>
      <c r="D2375" t="s">
        <v>5031</v>
      </c>
      <c r="E2375" t="s">
        <v>7421</v>
      </c>
      <c r="F2375" t="s">
        <v>5038</v>
      </c>
      <c r="G2375" t="str" cm="1">
        <f t="array" ref="G2375">_xlfn.SWITCH(F2375,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75">
        <v>1</v>
      </c>
      <c r="I2375">
        <v>1</v>
      </c>
      <c r="J2375">
        <v>82</v>
      </c>
      <c r="K2375">
        <v>2024</v>
      </c>
      <c r="L2375">
        <v>63971916</v>
      </c>
      <c r="M2375">
        <v>159750</v>
      </c>
      <c r="N2375">
        <v>780145.32</v>
      </c>
      <c r="O2375">
        <v>44</v>
      </c>
      <c r="P2375">
        <v>76.810681000000002</v>
      </c>
      <c r="Q2375">
        <v>-104.159342</v>
      </c>
      <c r="R2375">
        <v>20370750</v>
      </c>
      <c r="S2375">
        <v>0</v>
      </c>
      <c r="T2375">
        <v>0</v>
      </c>
      <c r="U2375">
        <v>0</v>
      </c>
      <c r="V2375">
        <v>1</v>
      </c>
      <c r="W2375" t="s">
        <v>5045</v>
      </c>
      <c r="X2375" t="s">
        <v>5049</v>
      </c>
      <c r="Y2375">
        <v>30</v>
      </c>
    </row>
    <row r="2376" spans="1:25" x14ac:dyDescent="0.3">
      <c r="A2376" t="s">
        <v>2399</v>
      </c>
      <c r="B2376" s="1">
        <v>45438</v>
      </c>
      <c r="C2376" t="s">
        <v>5028</v>
      </c>
      <c r="D2376" t="s">
        <v>5031</v>
      </c>
      <c r="E2376" t="s">
        <v>7422</v>
      </c>
      <c r="F2376" t="s">
        <v>5037</v>
      </c>
      <c r="G2376" t="str" cm="1">
        <f t="array" ref="G2376">_xlfn.SWITCH(F2376,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76">
        <v>2</v>
      </c>
      <c r="I2376">
        <v>2</v>
      </c>
      <c r="J2376">
        <v>82</v>
      </c>
      <c r="K2376">
        <v>2025</v>
      </c>
      <c r="L2376">
        <v>70524886</v>
      </c>
      <c r="M2376">
        <v>103925</v>
      </c>
      <c r="N2376">
        <v>860059.59</v>
      </c>
      <c r="O2376">
        <v>16</v>
      </c>
      <c r="P2376">
        <v>-51.090060999999999</v>
      </c>
      <c r="Q2376">
        <v>-157.26570100000001</v>
      </c>
      <c r="R2376">
        <v>27401693</v>
      </c>
      <c r="S2376">
        <v>0</v>
      </c>
      <c r="T2376">
        <v>0</v>
      </c>
      <c r="U2376">
        <v>1</v>
      </c>
      <c r="V2376">
        <v>0</v>
      </c>
      <c r="W2376" t="s">
        <v>5045</v>
      </c>
      <c r="X2376" t="s">
        <v>5048</v>
      </c>
      <c r="Y2376">
        <v>9</v>
      </c>
    </row>
    <row r="2377" spans="1:25" x14ac:dyDescent="0.3">
      <c r="A2377" t="s">
        <v>2400</v>
      </c>
      <c r="B2377" s="1">
        <v>45684</v>
      </c>
      <c r="C2377" t="s">
        <v>5027</v>
      </c>
      <c r="D2377" t="s">
        <v>5030</v>
      </c>
      <c r="E2377" t="s">
        <v>7423</v>
      </c>
      <c r="F2377" t="s">
        <v>5041</v>
      </c>
      <c r="G2377" t="str" cm="1">
        <f t="array" ref="G2377">_xlfn.SWITCH(F2377,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77">
        <v>5</v>
      </c>
      <c r="I2377">
        <v>4</v>
      </c>
      <c r="J2377">
        <v>54</v>
      </c>
      <c r="K2377">
        <v>1901</v>
      </c>
      <c r="L2377">
        <v>70359555</v>
      </c>
      <c r="M2377">
        <v>172518</v>
      </c>
      <c r="N2377">
        <v>1302954.72</v>
      </c>
      <c r="O2377">
        <v>82</v>
      </c>
      <c r="P2377">
        <v>20.093430999999999</v>
      </c>
      <c r="Q2377">
        <v>-104.36428100000001</v>
      </c>
      <c r="R2377">
        <v>39824013</v>
      </c>
      <c r="S2377">
        <v>1</v>
      </c>
      <c r="T2377">
        <v>0</v>
      </c>
      <c r="U2377">
        <v>0</v>
      </c>
      <c r="V2377">
        <v>0</v>
      </c>
      <c r="W2377" t="s">
        <v>5043</v>
      </c>
      <c r="X2377" t="s">
        <v>5048</v>
      </c>
      <c r="Y2377">
        <v>28</v>
      </c>
    </row>
    <row r="2378" spans="1:25" x14ac:dyDescent="0.3">
      <c r="A2378" t="s">
        <v>2401</v>
      </c>
      <c r="B2378" s="1">
        <v>45409</v>
      </c>
      <c r="C2378" t="s">
        <v>5027</v>
      </c>
      <c r="D2378" t="s">
        <v>5031</v>
      </c>
      <c r="E2378" t="s">
        <v>7424</v>
      </c>
      <c r="F2378" t="s">
        <v>5033</v>
      </c>
      <c r="G2378" t="str" cm="1">
        <f t="array" ref="G2378">_xlfn.SWITCH(F2378,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78">
        <v>4</v>
      </c>
      <c r="I2378">
        <v>3</v>
      </c>
      <c r="J2378">
        <v>314</v>
      </c>
      <c r="K2378">
        <v>1902</v>
      </c>
      <c r="L2378">
        <v>15255688</v>
      </c>
      <c r="M2378">
        <v>140888</v>
      </c>
      <c r="N2378">
        <v>48584.99</v>
      </c>
      <c r="O2378">
        <v>27</v>
      </c>
      <c r="P2378">
        <v>50.510192000000004</v>
      </c>
      <c r="Q2378">
        <v>79.647728999999998</v>
      </c>
      <c r="R2378">
        <v>10017009</v>
      </c>
      <c r="S2378">
        <v>0</v>
      </c>
      <c r="T2378">
        <v>1</v>
      </c>
      <c r="U2378">
        <v>0</v>
      </c>
      <c r="V2378">
        <v>0</v>
      </c>
      <c r="W2378" t="s">
        <v>5045</v>
      </c>
      <c r="X2378" t="s">
        <v>5047</v>
      </c>
      <c r="Y2378">
        <v>10</v>
      </c>
    </row>
    <row r="2379" spans="1:25" x14ac:dyDescent="0.3">
      <c r="A2379" t="s">
        <v>2402</v>
      </c>
      <c r="B2379" s="1">
        <v>44994</v>
      </c>
      <c r="C2379" t="s">
        <v>5027</v>
      </c>
      <c r="D2379" t="s">
        <v>5031</v>
      </c>
      <c r="E2379" t="s">
        <v>7425</v>
      </c>
      <c r="F2379" t="s">
        <v>5038</v>
      </c>
      <c r="G2379" t="str" cm="1">
        <f t="array" ref="G2379">_xlfn.SWITCH(F2379,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79">
        <v>1</v>
      </c>
      <c r="I2379">
        <v>3</v>
      </c>
      <c r="J2379">
        <v>67</v>
      </c>
      <c r="K2379">
        <v>1903</v>
      </c>
      <c r="L2379">
        <v>76945181</v>
      </c>
      <c r="M2379">
        <v>170633</v>
      </c>
      <c r="N2379">
        <v>1148435.54</v>
      </c>
      <c r="O2379">
        <v>69</v>
      </c>
      <c r="P2379">
        <v>-46.954740000000001</v>
      </c>
      <c r="Q2379">
        <v>120.941902</v>
      </c>
      <c r="R2379">
        <v>49362404</v>
      </c>
      <c r="S2379">
        <v>0</v>
      </c>
      <c r="T2379">
        <v>0</v>
      </c>
      <c r="U2379">
        <v>1</v>
      </c>
      <c r="V2379">
        <v>0</v>
      </c>
      <c r="W2379" t="s">
        <v>5045</v>
      </c>
      <c r="X2379" t="s">
        <v>5047</v>
      </c>
      <c r="Y2379">
        <v>45</v>
      </c>
    </row>
    <row r="2380" spans="1:25" x14ac:dyDescent="0.3">
      <c r="A2380" t="s">
        <v>2403</v>
      </c>
      <c r="B2380" s="1">
        <v>44575</v>
      </c>
      <c r="C2380" t="s">
        <v>5028</v>
      </c>
      <c r="D2380" t="s">
        <v>5030</v>
      </c>
      <c r="E2380" t="s">
        <v>7426</v>
      </c>
      <c r="F2380" t="s">
        <v>5035</v>
      </c>
      <c r="G2380" t="str" cm="1">
        <f t="array" ref="G2380">_xlfn.SWITCH(F2380,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80">
        <v>4</v>
      </c>
      <c r="I2380">
        <v>3</v>
      </c>
      <c r="J2380">
        <v>264</v>
      </c>
      <c r="K2380">
        <v>1904</v>
      </c>
      <c r="L2380">
        <v>48499013</v>
      </c>
      <c r="M2380">
        <v>25850</v>
      </c>
      <c r="N2380">
        <v>183708.38</v>
      </c>
      <c r="O2380">
        <v>98</v>
      </c>
      <c r="P2380">
        <v>-26.489429000000001</v>
      </c>
      <c r="Q2380">
        <v>-113.880883</v>
      </c>
      <c r="R2380">
        <v>38805782</v>
      </c>
      <c r="S2380">
        <v>0</v>
      </c>
      <c r="T2380">
        <v>0</v>
      </c>
      <c r="U2380">
        <v>0</v>
      </c>
      <c r="V2380">
        <v>0</v>
      </c>
      <c r="W2380" t="s">
        <v>5045</v>
      </c>
      <c r="X2380" t="s">
        <v>5046</v>
      </c>
      <c r="Y2380">
        <v>42</v>
      </c>
    </row>
    <row r="2381" spans="1:25" x14ac:dyDescent="0.3">
      <c r="A2381" t="s">
        <v>2404</v>
      </c>
      <c r="B2381" s="1">
        <v>45529</v>
      </c>
      <c r="C2381" t="s">
        <v>5029</v>
      </c>
      <c r="D2381" t="s">
        <v>5031</v>
      </c>
      <c r="E2381" t="s">
        <v>7427</v>
      </c>
      <c r="F2381" t="s">
        <v>5033</v>
      </c>
      <c r="G2381" t="str" cm="1">
        <f t="array" ref="G2381">_xlfn.SWITCH(F2381,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81">
        <v>1</v>
      </c>
      <c r="I2381">
        <v>4</v>
      </c>
      <c r="J2381">
        <v>236</v>
      </c>
      <c r="K2381">
        <v>1905</v>
      </c>
      <c r="L2381">
        <v>39978752</v>
      </c>
      <c r="M2381">
        <v>66063</v>
      </c>
      <c r="N2381">
        <v>169401.49</v>
      </c>
      <c r="O2381">
        <v>49</v>
      </c>
      <c r="P2381">
        <v>-23.094897</v>
      </c>
      <c r="Q2381">
        <v>-141.003998</v>
      </c>
      <c r="R2381">
        <v>11998553</v>
      </c>
      <c r="S2381">
        <v>0</v>
      </c>
      <c r="T2381">
        <v>0</v>
      </c>
      <c r="U2381">
        <v>0</v>
      </c>
      <c r="V2381">
        <v>1</v>
      </c>
      <c r="W2381" t="s">
        <v>5043</v>
      </c>
      <c r="X2381" t="s">
        <v>5049</v>
      </c>
      <c r="Y2381">
        <v>14</v>
      </c>
    </row>
    <row r="2382" spans="1:25" x14ac:dyDescent="0.3">
      <c r="A2382" t="s">
        <v>2405</v>
      </c>
      <c r="B2382" s="1">
        <v>46351</v>
      </c>
      <c r="C2382" t="s">
        <v>5027</v>
      </c>
      <c r="D2382" t="s">
        <v>5031</v>
      </c>
      <c r="E2382" t="s">
        <v>7428</v>
      </c>
      <c r="F2382" t="s">
        <v>5039</v>
      </c>
      <c r="G2382" t="str" cm="1">
        <f t="array" ref="G2382">_xlfn.SWITCH(F2382,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82">
        <v>3</v>
      </c>
      <c r="I2382">
        <v>3</v>
      </c>
      <c r="J2382">
        <v>375</v>
      </c>
      <c r="K2382">
        <v>1906</v>
      </c>
      <c r="L2382">
        <v>49783363</v>
      </c>
      <c r="M2382">
        <v>73009</v>
      </c>
      <c r="N2382">
        <v>132755.63</v>
      </c>
      <c r="O2382">
        <v>168</v>
      </c>
      <c r="P2382">
        <v>-52.948219999999999</v>
      </c>
      <c r="Q2382">
        <v>-11.429746</v>
      </c>
      <c r="R2382">
        <v>21504897</v>
      </c>
      <c r="S2382">
        <v>0</v>
      </c>
      <c r="T2382">
        <v>0</v>
      </c>
      <c r="U2382">
        <v>0</v>
      </c>
      <c r="V2382">
        <v>0</v>
      </c>
      <c r="W2382" t="s">
        <v>5045</v>
      </c>
      <c r="X2382" t="s">
        <v>5049</v>
      </c>
      <c r="Y2382">
        <v>23</v>
      </c>
    </row>
    <row r="2383" spans="1:25" x14ac:dyDescent="0.3">
      <c r="A2383" t="s">
        <v>2406</v>
      </c>
      <c r="B2383" s="1">
        <v>45164</v>
      </c>
      <c r="C2383" t="s">
        <v>5025</v>
      </c>
      <c r="D2383" t="s">
        <v>5031</v>
      </c>
      <c r="E2383" t="s">
        <v>7429</v>
      </c>
      <c r="F2383" t="s">
        <v>5032</v>
      </c>
      <c r="G2383" t="str" cm="1">
        <f t="array" ref="G2383">_xlfn.SWITCH(F2383,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83">
        <v>1</v>
      </c>
      <c r="I2383">
        <v>4</v>
      </c>
      <c r="J2383">
        <v>187</v>
      </c>
      <c r="K2383">
        <v>1907</v>
      </c>
      <c r="L2383">
        <v>49543123</v>
      </c>
      <c r="M2383">
        <v>17399</v>
      </c>
      <c r="N2383">
        <v>264936.49</v>
      </c>
      <c r="O2383">
        <v>98</v>
      </c>
      <c r="P2383">
        <v>-41.172877</v>
      </c>
      <c r="Q2383">
        <v>61.420749999999998</v>
      </c>
      <c r="R2383">
        <v>59360610</v>
      </c>
      <c r="S2383">
        <v>0</v>
      </c>
      <c r="T2383">
        <v>0</v>
      </c>
      <c r="U2383">
        <v>0</v>
      </c>
      <c r="V2383">
        <v>0</v>
      </c>
      <c r="W2383" t="s">
        <v>5044</v>
      </c>
      <c r="X2383" t="s">
        <v>5050</v>
      </c>
      <c r="Y2383">
        <v>17</v>
      </c>
    </row>
    <row r="2384" spans="1:25" x14ac:dyDescent="0.3">
      <c r="A2384" t="s">
        <v>2407</v>
      </c>
      <c r="B2384" s="1">
        <v>46202</v>
      </c>
      <c r="C2384" t="s">
        <v>5029</v>
      </c>
      <c r="D2384" t="s">
        <v>5031</v>
      </c>
      <c r="E2384" t="s">
        <v>7430</v>
      </c>
      <c r="F2384" t="s">
        <v>5036</v>
      </c>
      <c r="G2384" t="str" cm="1">
        <f t="array" ref="G2384">_xlfn.SWITCH(F2384,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84">
        <v>5</v>
      </c>
      <c r="I2384">
        <v>4</v>
      </c>
      <c r="J2384">
        <v>237</v>
      </c>
      <c r="K2384">
        <v>1908</v>
      </c>
      <c r="L2384">
        <v>15560811</v>
      </c>
      <c r="M2384">
        <v>102843</v>
      </c>
      <c r="N2384">
        <v>65657.429999999993</v>
      </c>
      <c r="O2384">
        <v>49</v>
      </c>
      <c r="P2384">
        <v>-68.116900999999999</v>
      </c>
      <c r="Q2384">
        <v>-143.970178</v>
      </c>
      <c r="R2384">
        <v>62438274</v>
      </c>
      <c r="S2384">
        <v>3</v>
      </c>
      <c r="T2384">
        <v>0</v>
      </c>
      <c r="U2384">
        <v>0</v>
      </c>
      <c r="V2384">
        <v>0</v>
      </c>
      <c r="W2384" t="s">
        <v>5045</v>
      </c>
      <c r="X2384" t="s">
        <v>5047</v>
      </c>
      <c r="Y2384">
        <v>39</v>
      </c>
    </row>
    <row r="2385" spans="1:25" x14ac:dyDescent="0.3">
      <c r="A2385" t="s">
        <v>2408</v>
      </c>
      <c r="B2385" s="1">
        <v>45119</v>
      </c>
      <c r="C2385" t="s">
        <v>5028</v>
      </c>
      <c r="D2385" t="s">
        <v>5030</v>
      </c>
      <c r="E2385" t="s">
        <v>7431</v>
      </c>
      <c r="F2385" t="s">
        <v>5041</v>
      </c>
      <c r="G2385" t="str" cm="1">
        <f t="array" ref="G2385">_xlfn.SWITCH(F2385,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85">
        <v>3</v>
      </c>
      <c r="I2385">
        <v>1</v>
      </c>
      <c r="J2385">
        <v>165</v>
      </c>
      <c r="K2385">
        <v>1909</v>
      </c>
      <c r="L2385">
        <v>3527547</v>
      </c>
      <c r="M2385">
        <v>38745</v>
      </c>
      <c r="N2385">
        <v>21379.07</v>
      </c>
      <c r="O2385">
        <v>64</v>
      </c>
      <c r="P2385">
        <v>44.356332999999999</v>
      </c>
      <c r="Q2385">
        <v>-48.450142</v>
      </c>
      <c r="R2385">
        <v>4583134</v>
      </c>
      <c r="S2385">
        <v>1</v>
      </c>
      <c r="T2385">
        <v>0</v>
      </c>
      <c r="U2385">
        <v>1</v>
      </c>
      <c r="V2385">
        <v>1</v>
      </c>
      <c r="W2385" t="s">
        <v>5045</v>
      </c>
      <c r="X2385" t="s">
        <v>5048</v>
      </c>
      <c r="Y2385">
        <v>36</v>
      </c>
    </row>
    <row r="2386" spans="1:25" x14ac:dyDescent="0.3">
      <c r="A2386" t="s">
        <v>2409</v>
      </c>
      <c r="B2386" s="1">
        <v>45893</v>
      </c>
      <c r="C2386" t="s">
        <v>5027</v>
      </c>
      <c r="D2386" t="s">
        <v>5031</v>
      </c>
      <c r="E2386" t="s">
        <v>7432</v>
      </c>
      <c r="F2386" t="s">
        <v>5037</v>
      </c>
      <c r="G2386" t="str" cm="1">
        <f t="array" ref="G2386">_xlfn.SWITCH(F2386,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86">
        <v>4</v>
      </c>
      <c r="I2386">
        <v>3</v>
      </c>
      <c r="J2386">
        <v>99</v>
      </c>
      <c r="K2386">
        <v>1910</v>
      </c>
      <c r="L2386">
        <v>27175777</v>
      </c>
      <c r="M2386">
        <v>143046</v>
      </c>
      <c r="N2386">
        <v>274502.8</v>
      </c>
      <c r="O2386">
        <v>54</v>
      </c>
      <c r="P2386">
        <v>8.820608</v>
      </c>
      <c r="Q2386">
        <v>179.35779500000001</v>
      </c>
      <c r="R2386">
        <v>6551337</v>
      </c>
      <c r="S2386">
        <v>0</v>
      </c>
      <c r="T2386">
        <v>0</v>
      </c>
      <c r="U2386">
        <v>0</v>
      </c>
      <c r="V2386">
        <v>1</v>
      </c>
      <c r="W2386" t="s">
        <v>5043</v>
      </c>
      <c r="X2386" t="s">
        <v>5049</v>
      </c>
      <c r="Y2386">
        <v>24</v>
      </c>
    </row>
    <row r="2387" spans="1:25" x14ac:dyDescent="0.3">
      <c r="A2387" t="s">
        <v>2410</v>
      </c>
      <c r="B2387" s="1">
        <v>46252</v>
      </c>
      <c r="C2387" t="s">
        <v>5025</v>
      </c>
      <c r="D2387" t="s">
        <v>5030</v>
      </c>
      <c r="E2387" t="s">
        <v>7433</v>
      </c>
      <c r="F2387" t="s">
        <v>5039</v>
      </c>
      <c r="G2387" t="str" cm="1">
        <f t="array" ref="G2387">_xlfn.SWITCH(F2387,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87">
        <v>5</v>
      </c>
      <c r="I2387">
        <v>2</v>
      </c>
      <c r="J2387">
        <v>212</v>
      </c>
      <c r="K2387">
        <v>1911</v>
      </c>
      <c r="L2387">
        <v>74884574</v>
      </c>
      <c r="M2387">
        <v>59075</v>
      </c>
      <c r="N2387">
        <v>353229.12</v>
      </c>
      <c r="O2387">
        <v>155</v>
      </c>
      <c r="P2387">
        <v>-55.619611999999996</v>
      </c>
      <c r="Q2387">
        <v>41.874118000000003</v>
      </c>
      <c r="R2387">
        <v>21352974</v>
      </c>
      <c r="S2387">
        <v>3</v>
      </c>
      <c r="T2387">
        <v>1</v>
      </c>
      <c r="U2387">
        <v>0</v>
      </c>
      <c r="V2387">
        <v>0</v>
      </c>
      <c r="W2387" t="s">
        <v>5043</v>
      </c>
      <c r="X2387" t="s">
        <v>5048</v>
      </c>
      <c r="Y2387">
        <v>16</v>
      </c>
    </row>
    <row r="2388" spans="1:25" x14ac:dyDescent="0.3">
      <c r="A2388" t="s">
        <v>2411</v>
      </c>
      <c r="B2388" s="1">
        <v>45217</v>
      </c>
      <c r="C2388" t="s">
        <v>5028</v>
      </c>
      <c r="D2388" t="s">
        <v>5030</v>
      </c>
      <c r="E2388" t="s">
        <v>7434</v>
      </c>
      <c r="F2388" t="s">
        <v>5041</v>
      </c>
      <c r="G2388" t="str" cm="1">
        <f t="array" ref="G2388">_xlfn.SWITCH(F2388,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388">
        <v>2</v>
      </c>
      <c r="I2388">
        <v>1</v>
      </c>
      <c r="J2388">
        <v>185</v>
      </c>
      <c r="K2388">
        <v>1912</v>
      </c>
      <c r="L2388">
        <v>38551360</v>
      </c>
      <c r="M2388">
        <v>37318</v>
      </c>
      <c r="N2388">
        <v>208385.73</v>
      </c>
      <c r="O2388">
        <v>108</v>
      </c>
      <c r="P2388">
        <v>-20.991827000000001</v>
      </c>
      <c r="Q2388">
        <v>-76.054953999999995</v>
      </c>
      <c r="R2388">
        <v>12480908</v>
      </c>
      <c r="S2388">
        <v>1</v>
      </c>
      <c r="T2388">
        <v>0</v>
      </c>
      <c r="U2388">
        <v>0</v>
      </c>
      <c r="V2388">
        <v>1</v>
      </c>
      <c r="W2388" t="s">
        <v>5044</v>
      </c>
      <c r="X2388" t="s">
        <v>5050</v>
      </c>
      <c r="Y2388">
        <v>33</v>
      </c>
    </row>
    <row r="2389" spans="1:25" x14ac:dyDescent="0.3">
      <c r="A2389" t="s">
        <v>2412</v>
      </c>
      <c r="B2389" s="1">
        <v>45036</v>
      </c>
      <c r="C2389" t="s">
        <v>5027</v>
      </c>
      <c r="D2389" t="s">
        <v>5031</v>
      </c>
      <c r="E2389" t="s">
        <v>7435</v>
      </c>
      <c r="F2389" t="s">
        <v>5034</v>
      </c>
      <c r="G2389" t="str" cm="1">
        <f t="array" ref="G2389">_xlfn.SWITCH(F2389,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89">
        <v>4</v>
      </c>
      <c r="I2389">
        <v>2</v>
      </c>
      <c r="J2389">
        <v>389</v>
      </c>
      <c r="K2389">
        <v>1913</v>
      </c>
      <c r="L2389">
        <v>52522651</v>
      </c>
      <c r="M2389">
        <v>120344</v>
      </c>
      <c r="N2389">
        <v>135019.67000000001</v>
      </c>
      <c r="O2389">
        <v>93</v>
      </c>
      <c r="P2389">
        <v>67.873844000000005</v>
      </c>
      <c r="Q2389">
        <v>4.6993809999999998</v>
      </c>
      <c r="R2389">
        <v>17212131</v>
      </c>
      <c r="S2389">
        <v>3</v>
      </c>
      <c r="T2389">
        <v>1</v>
      </c>
      <c r="U2389">
        <v>1</v>
      </c>
      <c r="V2389">
        <v>0</v>
      </c>
      <c r="W2389" t="s">
        <v>5043</v>
      </c>
      <c r="X2389" t="s">
        <v>5048</v>
      </c>
      <c r="Y2389">
        <v>7</v>
      </c>
    </row>
    <row r="2390" spans="1:25" x14ac:dyDescent="0.3">
      <c r="A2390" t="s">
        <v>2413</v>
      </c>
      <c r="B2390" s="1">
        <v>45897</v>
      </c>
      <c r="C2390" t="s">
        <v>5025</v>
      </c>
      <c r="D2390" t="s">
        <v>5030</v>
      </c>
      <c r="E2390" t="s">
        <v>7436</v>
      </c>
      <c r="F2390" t="s">
        <v>5037</v>
      </c>
      <c r="G2390" t="str" cm="1">
        <f t="array" ref="G2390">_xlfn.SWITCH(F2390,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90">
        <v>3</v>
      </c>
      <c r="I2390">
        <v>4</v>
      </c>
      <c r="J2390">
        <v>65</v>
      </c>
      <c r="K2390">
        <v>1914</v>
      </c>
      <c r="L2390">
        <v>17946206</v>
      </c>
      <c r="M2390">
        <v>114125</v>
      </c>
      <c r="N2390">
        <v>276095.48</v>
      </c>
      <c r="O2390">
        <v>177</v>
      </c>
      <c r="P2390">
        <v>28.163371999999999</v>
      </c>
      <c r="Q2390">
        <v>105.080547</v>
      </c>
      <c r="R2390">
        <v>49793318</v>
      </c>
      <c r="S2390">
        <v>0</v>
      </c>
      <c r="T2390">
        <v>0</v>
      </c>
      <c r="U2390">
        <v>0</v>
      </c>
      <c r="V2390">
        <v>0</v>
      </c>
      <c r="W2390" t="s">
        <v>5043</v>
      </c>
      <c r="X2390" t="s">
        <v>5047</v>
      </c>
      <c r="Y2390">
        <v>47</v>
      </c>
    </row>
    <row r="2391" spans="1:25" x14ac:dyDescent="0.3">
      <c r="A2391" t="s">
        <v>2414</v>
      </c>
      <c r="B2391" s="1">
        <v>45019</v>
      </c>
      <c r="C2391" t="s">
        <v>5028</v>
      </c>
      <c r="D2391" t="s">
        <v>5030</v>
      </c>
      <c r="E2391" t="s">
        <v>7437</v>
      </c>
      <c r="F2391" t="s">
        <v>5034</v>
      </c>
      <c r="G2391" t="str" cm="1">
        <f t="array" ref="G2391">_xlfn.SWITCH(F2391,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91">
        <v>4</v>
      </c>
      <c r="I2391">
        <v>3</v>
      </c>
      <c r="J2391">
        <v>330</v>
      </c>
      <c r="K2391">
        <v>1915</v>
      </c>
      <c r="L2391">
        <v>70285341</v>
      </c>
      <c r="M2391">
        <v>25767</v>
      </c>
      <c r="N2391">
        <v>212985.88</v>
      </c>
      <c r="O2391">
        <v>150</v>
      </c>
      <c r="P2391">
        <v>-71.809997999999993</v>
      </c>
      <c r="Q2391">
        <v>143.55650700000001</v>
      </c>
      <c r="R2391">
        <v>20772564</v>
      </c>
      <c r="S2391">
        <v>0</v>
      </c>
      <c r="T2391">
        <v>1</v>
      </c>
      <c r="U2391">
        <v>0</v>
      </c>
      <c r="V2391">
        <v>0</v>
      </c>
      <c r="W2391" t="s">
        <v>5043</v>
      </c>
      <c r="X2391" t="s">
        <v>5046</v>
      </c>
      <c r="Y2391">
        <v>36</v>
      </c>
    </row>
    <row r="2392" spans="1:25" x14ac:dyDescent="0.3">
      <c r="A2392" t="s">
        <v>2415</v>
      </c>
      <c r="B2392" s="1">
        <v>45845</v>
      </c>
      <c r="C2392" t="s">
        <v>5027</v>
      </c>
      <c r="D2392" t="s">
        <v>5030</v>
      </c>
      <c r="E2392" t="s">
        <v>7438</v>
      </c>
      <c r="F2392" t="s">
        <v>5037</v>
      </c>
      <c r="G2392" t="str" cm="1">
        <f t="array" ref="G2392">_xlfn.SWITCH(F2392,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392">
        <v>3</v>
      </c>
      <c r="I2392">
        <v>2</v>
      </c>
      <c r="J2392">
        <v>99</v>
      </c>
      <c r="K2392">
        <v>1916</v>
      </c>
      <c r="L2392">
        <v>24766522</v>
      </c>
      <c r="M2392">
        <v>120998</v>
      </c>
      <c r="N2392">
        <v>250166.89</v>
      </c>
      <c r="O2392">
        <v>157</v>
      </c>
      <c r="P2392">
        <v>15.101815999999999</v>
      </c>
      <c r="Q2392">
        <v>-103.720609</v>
      </c>
      <c r="R2392">
        <v>2543247</v>
      </c>
      <c r="S2392">
        <v>2</v>
      </c>
      <c r="T2392">
        <v>0</v>
      </c>
      <c r="U2392">
        <v>0</v>
      </c>
      <c r="V2392">
        <v>1</v>
      </c>
      <c r="W2392" t="s">
        <v>5044</v>
      </c>
      <c r="X2392" t="s">
        <v>5048</v>
      </c>
      <c r="Y2392">
        <v>24</v>
      </c>
    </row>
    <row r="2393" spans="1:25" x14ac:dyDescent="0.3">
      <c r="A2393" t="s">
        <v>2416</v>
      </c>
      <c r="B2393" s="1">
        <v>45344</v>
      </c>
      <c r="C2393" t="s">
        <v>5029</v>
      </c>
      <c r="D2393" t="s">
        <v>5030</v>
      </c>
      <c r="E2393" t="s">
        <v>7439</v>
      </c>
      <c r="F2393" t="s">
        <v>5033</v>
      </c>
      <c r="G2393" t="str" cm="1">
        <f t="array" ref="G2393">_xlfn.SWITCH(F2393,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393">
        <v>4</v>
      </c>
      <c r="I2393">
        <v>4</v>
      </c>
      <c r="J2393">
        <v>384</v>
      </c>
      <c r="K2393">
        <v>1917</v>
      </c>
      <c r="L2393">
        <v>70195102</v>
      </c>
      <c r="M2393">
        <v>186284</v>
      </c>
      <c r="N2393">
        <v>182799.74</v>
      </c>
      <c r="O2393">
        <v>88</v>
      </c>
      <c r="P2393">
        <v>-81.900340999999997</v>
      </c>
      <c r="Q2393">
        <v>-135.985421</v>
      </c>
      <c r="R2393">
        <v>62232108</v>
      </c>
      <c r="S2393">
        <v>2</v>
      </c>
      <c r="T2393">
        <v>0</v>
      </c>
      <c r="U2393">
        <v>0</v>
      </c>
      <c r="V2393">
        <v>0</v>
      </c>
      <c r="W2393" t="s">
        <v>5044</v>
      </c>
      <c r="X2393" t="s">
        <v>5046</v>
      </c>
      <c r="Y2393">
        <v>6</v>
      </c>
    </row>
    <row r="2394" spans="1:25" x14ac:dyDescent="0.3">
      <c r="A2394" t="s">
        <v>2417</v>
      </c>
      <c r="B2394" s="1">
        <v>45753</v>
      </c>
      <c r="C2394" t="s">
        <v>5029</v>
      </c>
      <c r="D2394" t="s">
        <v>5030</v>
      </c>
      <c r="E2394" t="s">
        <v>7440</v>
      </c>
      <c r="F2394" t="s">
        <v>5032</v>
      </c>
      <c r="G2394" t="str" cm="1">
        <f t="array" ref="G2394">_xlfn.SWITCH(F2394,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394">
        <v>1</v>
      </c>
      <c r="I2394">
        <v>2</v>
      </c>
      <c r="J2394">
        <v>350</v>
      </c>
      <c r="K2394">
        <v>1918</v>
      </c>
      <c r="L2394">
        <v>29808205</v>
      </c>
      <c r="M2394">
        <v>163220</v>
      </c>
      <c r="N2394">
        <v>85166.3</v>
      </c>
      <c r="O2394">
        <v>63</v>
      </c>
      <c r="P2394">
        <v>-33.284108000000003</v>
      </c>
      <c r="Q2394">
        <v>7.0647549999999999</v>
      </c>
      <c r="R2394">
        <v>43453452</v>
      </c>
      <c r="S2394">
        <v>1</v>
      </c>
      <c r="T2394">
        <v>0</v>
      </c>
      <c r="U2394">
        <v>1</v>
      </c>
      <c r="V2394">
        <v>0</v>
      </c>
      <c r="W2394" t="s">
        <v>5043</v>
      </c>
      <c r="X2394" t="s">
        <v>5049</v>
      </c>
      <c r="Y2394">
        <v>11</v>
      </c>
    </row>
    <row r="2395" spans="1:25" x14ac:dyDescent="0.3">
      <c r="A2395" t="s">
        <v>2418</v>
      </c>
      <c r="B2395" s="1">
        <v>44735</v>
      </c>
      <c r="C2395" t="s">
        <v>5028</v>
      </c>
      <c r="D2395" t="s">
        <v>5030</v>
      </c>
      <c r="E2395" t="s">
        <v>7441</v>
      </c>
      <c r="F2395" t="s">
        <v>5034</v>
      </c>
      <c r="G2395" t="str" cm="1">
        <f t="array" ref="G2395">_xlfn.SWITCH(F2395,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395">
        <v>1</v>
      </c>
      <c r="I2395">
        <v>3</v>
      </c>
      <c r="J2395">
        <v>50</v>
      </c>
      <c r="K2395">
        <v>1919</v>
      </c>
      <c r="L2395">
        <v>27169081</v>
      </c>
      <c r="M2395">
        <v>160789</v>
      </c>
      <c r="N2395">
        <v>543381.62</v>
      </c>
      <c r="O2395">
        <v>25</v>
      </c>
      <c r="P2395">
        <v>13.381074999999999</v>
      </c>
      <c r="Q2395">
        <v>-73.997192999999996</v>
      </c>
      <c r="R2395">
        <v>69614322</v>
      </c>
      <c r="S2395">
        <v>0</v>
      </c>
      <c r="T2395">
        <v>0</v>
      </c>
      <c r="U2395">
        <v>0</v>
      </c>
      <c r="V2395">
        <v>1</v>
      </c>
      <c r="W2395" t="s">
        <v>5045</v>
      </c>
      <c r="X2395" t="s">
        <v>5050</v>
      </c>
      <c r="Y2395">
        <v>33</v>
      </c>
    </row>
    <row r="2396" spans="1:25" x14ac:dyDescent="0.3">
      <c r="A2396" t="s">
        <v>2419</v>
      </c>
      <c r="B2396" s="1">
        <v>46018</v>
      </c>
      <c r="C2396" t="s">
        <v>5025</v>
      </c>
      <c r="D2396" t="s">
        <v>5031</v>
      </c>
      <c r="E2396" t="s">
        <v>7442</v>
      </c>
      <c r="F2396" t="s">
        <v>5036</v>
      </c>
      <c r="G2396" t="str" cm="1">
        <f t="array" ref="G2396">_xlfn.SWITCH(F2396,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396">
        <v>3</v>
      </c>
      <c r="I2396">
        <v>4</v>
      </c>
      <c r="J2396">
        <v>213</v>
      </c>
      <c r="K2396">
        <v>1920</v>
      </c>
      <c r="L2396">
        <v>40391209</v>
      </c>
      <c r="M2396">
        <v>83476</v>
      </c>
      <c r="N2396">
        <v>189630.09</v>
      </c>
      <c r="O2396">
        <v>71</v>
      </c>
      <c r="P2396">
        <v>-60.553032999999999</v>
      </c>
      <c r="Q2396">
        <v>30.111488999999999</v>
      </c>
      <c r="R2396">
        <v>41734895</v>
      </c>
      <c r="S2396">
        <v>1</v>
      </c>
      <c r="T2396">
        <v>1</v>
      </c>
      <c r="U2396">
        <v>0</v>
      </c>
      <c r="V2396">
        <v>1</v>
      </c>
      <c r="W2396" t="s">
        <v>5043</v>
      </c>
      <c r="X2396" t="s">
        <v>5046</v>
      </c>
      <c r="Y2396">
        <v>41</v>
      </c>
    </row>
    <row r="2397" spans="1:25" x14ac:dyDescent="0.3">
      <c r="A2397" t="s">
        <v>2420</v>
      </c>
      <c r="B2397" s="1">
        <v>44792</v>
      </c>
      <c r="C2397" t="s">
        <v>5027</v>
      </c>
      <c r="D2397" t="s">
        <v>5030</v>
      </c>
      <c r="E2397" t="s">
        <v>7443</v>
      </c>
      <c r="F2397" t="s">
        <v>5038</v>
      </c>
      <c r="G2397" t="str" cm="1">
        <f t="array" ref="G2397">_xlfn.SWITCH(F2397,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97">
        <v>2</v>
      </c>
      <c r="I2397">
        <v>1</v>
      </c>
      <c r="J2397">
        <v>349</v>
      </c>
      <c r="K2397">
        <v>1921</v>
      </c>
      <c r="L2397">
        <v>48344436</v>
      </c>
      <c r="M2397">
        <v>106873</v>
      </c>
      <c r="N2397">
        <v>138522.74</v>
      </c>
      <c r="O2397">
        <v>16</v>
      </c>
      <c r="P2397">
        <v>-21.461475</v>
      </c>
      <c r="Q2397">
        <v>120.639177</v>
      </c>
      <c r="R2397">
        <v>20813179</v>
      </c>
      <c r="S2397">
        <v>1</v>
      </c>
      <c r="T2397">
        <v>0</v>
      </c>
      <c r="U2397">
        <v>1</v>
      </c>
      <c r="V2397">
        <v>0</v>
      </c>
      <c r="W2397" t="s">
        <v>5045</v>
      </c>
      <c r="X2397" t="s">
        <v>5046</v>
      </c>
      <c r="Y2397">
        <v>10</v>
      </c>
    </row>
    <row r="2398" spans="1:25" x14ac:dyDescent="0.3">
      <c r="A2398" t="s">
        <v>2421</v>
      </c>
      <c r="B2398" s="1">
        <v>45131</v>
      </c>
      <c r="C2398" t="s">
        <v>5026</v>
      </c>
      <c r="D2398" t="s">
        <v>5030</v>
      </c>
      <c r="E2398" t="s">
        <v>7444</v>
      </c>
      <c r="F2398" t="s">
        <v>5038</v>
      </c>
      <c r="G2398" t="str" cm="1">
        <f t="array" ref="G2398">_xlfn.SWITCH(F2398,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398">
        <v>2</v>
      </c>
      <c r="I2398">
        <v>1</v>
      </c>
      <c r="J2398">
        <v>44</v>
      </c>
      <c r="K2398">
        <v>1922</v>
      </c>
      <c r="L2398">
        <v>34457799</v>
      </c>
      <c r="M2398">
        <v>16085</v>
      </c>
      <c r="N2398">
        <v>783131.8</v>
      </c>
      <c r="O2398">
        <v>23</v>
      </c>
      <c r="P2398">
        <v>-18.180212999999998</v>
      </c>
      <c r="Q2398">
        <v>24.040050999999998</v>
      </c>
      <c r="R2398">
        <v>3538714</v>
      </c>
      <c r="S2398">
        <v>0</v>
      </c>
      <c r="T2398">
        <v>0</v>
      </c>
      <c r="U2398">
        <v>0</v>
      </c>
      <c r="V2398">
        <v>1</v>
      </c>
      <c r="W2398" t="s">
        <v>5044</v>
      </c>
      <c r="X2398" t="s">
        <v>5049</v>
      </c>
      <c r="Y2398">
        <v>29</v>
      </c>
    </row>
    <row r="2399" spans="1:25" x14ac:dyDescent="0.3">
      <c r="A2399" t="s">
        <v>2422</v>
      </c>
      <c r="B2399" s="1">
        <v>44895</v>
      </c>
      <c r="C2399" t="s">
        <v>5028</v>
      </c>
      <c r="D2399" t="s">
        <v>5031</v>
      </c>
      <c r="E2399" t="s">
        <v>7445</v>
      </c>
      <c r="F2399" t="s">
        <v>5040</v>
      </c>
      <c r="G2399" t="str" cm="1">
        <f t="array" ref="G2399">_xlfn.SWITCH(F2399,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399">
        <v>2</v>
      </c>
      <c r="I2399">
        <v>2</v>
      </c>
      <c r="J2399">
        <v>255</v>
      </c>
      <c r="K2399">
        <v>1923</v>
      </c>
      <c r="L2399">
        <v>19320103</v>
      </c>
      <c r="M2399">
        <v>106422</v>
      </c>
      <c r="N2399">
        <v>75765.11</v>
      </c>
      <c r="O2399">
        <v>146</v>
      </c>
      <c r="P2399">
        <v>33.182527999999998</v>
      </c>
      <c r="Q2399">
        <v>-146.239991</v>
      </c>
      <c r="R2399">
        <v>23041360</v>
      </c>
      <c r="S2399">
        <v>0</v>
      </c>
      <c r="T2399">
        <v>0</v>
      </c>
      <c r="U2399">
        <v>0</v>
      </c>
      <c r="V2399">
        <v>0</v>
      </c>
      <c r="W2399" t="s">
        <v>5043</v>
      </c>
      <c r="X2399" t="s">
        <v>5047</v>
      </c>
      <c r="Y2399">
        <v>46</v>
      </c>
    </row>
    <row r="2400" spans="1:25" x14ac:dyDescent="0.3">
      <c r="A2400" t="s">
        <v>2423</v>
      </c>
      <c r="B2400" s="1">
        <v>44853</v>
      </c>
      <c r="C2400" t="s">
        <v>5029</v>
      </c>
      <c r="D2400" t="s">
        <v>5031</v>
      </c>
      <c r="E2400" t="s">
        <v>7446</v>
      </c>
      <c r="F2400" t="s">
        <v>5032</v>
      </c>
      <c r="G2400" t="str" cm="1">
        <f t="array" ref="G2400">_xlfn.SWITCH(F2400,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00">
        <v>3</v>
      </c>
      <c r="I2400">
        <v>1</v>
      </c>
      <c r="J2400">
        <v>355</v>
      </c>
      <c r="K2400">
        <v>1924</v>
      </c>
      <c r="L2400">
        <v>33965383</v>
      </c>
      <c r="M2400">
        <v>116263</v>
      </c>
      <c r="N2400">
        <v>95677.14</v>
      </c>
      <c r="O2400">
        <v>153</v>
      </c>
      <c r="P2400">
        <v>60.478566000000001</v>
      </c>
      <c r="Q2400">
        <v>146.888375</v>
      </c>
      <c r="R2400">
        <v>13594698</v>
      </c>
      <c r="S2400">
        <v>1</v>
      </c>
      <c r="T2400">
        <v>1</v>
      </c>
      <c r="U2400">
        <v>0</v>
      </c>
      <c r="V2400">
        <v>0</v>
      </c>
      <c r="W2400" t="s">
        <v>5044</v>
      </c>
      <c r="X2400" t="s">
        <v>5048</v>
      </c>
      <c r="Y2400">
        <v>13</v>
      </c>
    </row>
    <row r="2401" spans="1:25" x14ac:dyDescent="0.3">
      <c r="A2401" t="s">
        <v>2424</v>
      </c>
      <c r="B2401" s="1">
        <v>46313</v>
      </c>
      <c r="C2401" t="s">
        <v>5026</v>
      </c>
      <c r="D2401" t="s">
        <v>5030</v>
      </c>
      <c r="E2401" t="s">
        <v>7447</v>
      </c>
      <c r="F2401" t="s">
        <v>5034</v>
      </c>
      <c r="G2401" t="str" cm="1">
        <f t="array" ref="G2401">_xlfn.SWITCH(F2401,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01">
        <v>1</v>
      </c>
      <c r="I2401">
        <v>3</v>
      </c>
      <c r="J2401">
        <v>342</v>
      </c>
      <c r="K2401">
        <v>1925</v>
      </c>
      <c r="L2401">
        <v>69820594</v>
      </c>
      <c r="M2401">
        <v>45547</v>
      </c>
      <c r="N2401">
        <v>204153.78</v>
      </c>
      <c r="O2401">
        <v>75</v>
      </c>
      <c r="P2401">
        <v>27.369</v>
      </c>
      <c r="Q2401">
        <v>50.959741999999999</v>
      </c>
      <c r="R2401">
        <v>62265895</v>
      </c>
      <c r="S2401">
        <v>0</v>
      </c>
      <c r="T2401">
        <v>0</v>
      </c>
      <c r="U2401">
        <v>0</v>
      </c>
      <c r="V2401">
        <v>0</v>
      </c>
      <c r="W2401" t="s">
        <v>5045</v>
      </c>
      <c r="X2401" t="s">
        <v>5050</v>
      </c>
      <c r="Y2401">
        <v>35</v>
      </c>
    </row>
    <row r="2402" spans="1:25" x14ac:dyDescent="0.3">
      <c r="A2402" t="s">
        <v>2425</v>
      </c>
      <c r="B2402" s="1">
        <v>45701</v>
      </c>
      <c r="C2402" t="s">
        <v>5026</v>
      </c>
      <c r="D2402" t="s">
        <v>5031</v>
      </c>
      <c r="E2402" t="s">
        <v>7448</v>
      </c>
      <c r="F2402" t="s">
        <v>5041</v>
      </c>
      <c r="G2402" t="str" cm="1">
        <f t="array" ref="G2402">_xlfn.SWITCH(F2402,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02">
        <v>4</v>
      </c>
      <c r="I2402">
        <v>1</v>
      </c>
      <c r="J2402">
        <v>356</v>
      </c>
      <c r="K2402">
        <v>1926</v>
      </c>
      <c r="L2402">
        <v>37038577</v>
      </c>
      <c r="M2402">
        <v>79672</v>
      </c>
      <c r="N2402">
        <v>104040.95</v>
      </c>
      <c r="O2402">
        <v>57</v>
      </c>
      <c r="P2402">
        <v>-66.126294000000001</v>
      </c>
      <c r="Q2402">
        <v>32.742158000000003</v>
      </c>
      <c r="R2402">
        <v>62230002</v>
      </c>
      <c r="S2402">
        <v>0</v>
      </c>
      <c r="T2402">
        <v>0</v>
      </c>
      <c r="U2402">
        <v>0</v>
      </c>
      <c r="V2402">
        <v>0</v>
      </c>
      <c r="W2402" t="s">
        <v>5043</v>
      </c>
      <c r="X2402" t="s">
        <v>5049</v>
      </c>
      <c r="Y2402">
        <v>3</v>
      </c>
    </row>
    <row r="2403" spans="1:25" x14ac:dyDescent="0.3">
      <c r="A2403" t="s">
        <v>2426</v>
      </c>
      <c r="B2403" s="1">
        <v>45980</v>
      </c>
      <c r="C2403" t="s">
        <v>5025</v>
      </c>
      <c r="D2403" t="s">
        <v>5031</v>
      </c>
      <c r="E2403" t="s">
        <v>7449</v>
      </c>
      <c r="F2403" t="s">
        <v>5032</v>
      </c>
      <c r="G2403" t="str" cm="1">
        <f t="array" ref="G2403">_xlfn.SWITCH(F2403,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03">
        <v>1</v>
      </c>
      <c r="I2403">
        <v>1</v>
      </c>
      <c r="J2403">
        <v>254</v>
      </c>
      <c r="K2403">
        <v>1927</v>
      </c>
      <c r="L2403">
        <v>51111195</v>
      </c>
      <c r="M2403">
        <v>177549</v>
      </c>
      <c r="N2403">
        <v>201225.18</v>
      </c>
      <c r="O2403">
        <v>69</v>
      </c>
      <c r="P2403">
        <v>-31.420912000000001</v>
      </c>
      <c r="Q2403">
        <v>42.400018000000003</v>
      </c>
      <c r="R2403">
        <v>19821470</v>
      </c>
      <c r="S2403">
        <v>1</v>
      </c>
      <c r="T2403">
        <v>0</v>
      </c>
      <c r="U2403">
        <v>0</v>
      </c>
      <c r="V2403">
        <v>0</v>
      </c>
      <c r="W2403" t="s">
        <v>5044</v>
      </c>
      <c r="X2403" t="s">
        <v>5048</v>
      </c>
      <c r="Y2403">
        <v>0</v>
      </c>
    </row>
    <row r="2404" spans="1:25" x14ac:dyDescent="0.3">
      <c r="A2404" t="s">
        <v>2427</v>
      </c>
      <c r="B2404" s="1">
        <v>46381</v>
      </c>
      <c r="C2404" t="s">
        <v>5025</v>
      </c>
      <c r="D2404" t="s">
        <v>5030</v>
      </c>
      <c r="E2404" t="s">
        <v>7450</v>
      </c>
      <c r="F2404" t="s">
        <v>5037</v>
      </c>
      <c r="G2404" t="str" cm="1">
        <f t="array" ref="G2404">_xlfn.SWITCH(F2404,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04">
        <v>4</v>
      </c>
      <c r="I2404">
        <v>1</v>
      </c>
      <c r="J2404">
        <v>141</v>
      </c>
      <c r="K2404">
        <v>1928</v>
      </c>
      <c r="L2404">
        <v>69788714</v>
      </c>
      <c r="M2404">
        <v>100130</v>
      </c>
      <c r="N2404">
        <v>494955.42</v>
      </c>
      <c r="O2404">
        <v>79</v>
      </c>
      <c r="P2404">
        <v>40.105299000000002</v>
      </c>
      <c r="Q2404">
        <v>117.64019399999999</v>
      </c>
      <c r="R2404">
        <v>29131201</v>
      </c>
      <c r="S2404">
        <v>3</v>
      </c>
      <c r="T2404">
        <v>1</v>
      </c>
      <c r="U2404">
        <v>0</v>
      </c>
      <c r="V2404">
        <v>1</v>
      </c>
      <c r="W2404" t="s">
        <v>5045</v>
      </c>
      <c r="X2404" t="s">
        <v>5046</v>
      </c>
      <c r="Y2404">
        <v>31</v>
      </c>
    </row>
    <row r="2405" spans="1:25" x14ac:dyDescent="0.3">
      <c r="A2405" t="s">
        <v>2428</v>
      </c>
      <c r="B2405" s="1">
        <v>44849</v>
      </c>
      <c r="C2405" t="s">
        <v>5029</v>
      </c>
      <c r="D2405" t="s">
        <v>5031</v>
      </c>
      <c r="E2405" t="s">
        <v>7451</v>
      </c>
      <c r="F2405" t="s">
        <v>5034</v>
      </c>
      <c r="G2405" t="str" cm="1">
        <f t="array" ref="G2405">_xlfn.SWITCH(F2405,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05">
        <v>3</v>
      </c>
      <c r="I2405">
        <v>3</v>
      </c>
      <c r="J2405">
        <v>324</v>
      </c>
      <c r="K2405">
        <v>1929</v>
      </c>
      <c r="L2405">
        <v>9146441</v>
      </c>
      <c r="M2405">
        <v>24384</v>
      </c>
      <c r="N2405">
        <v>28229.759999999998</v>
      </c>
      <c r="O2405">
        <v>28</v>
      </c>
      <c r="P2405">
        <v>48.387946999999997</v>
      </c>
      <c r="Q2405">
        <v>59.284942999999998</v>
      </c>
      <c r="R2405">
        <v>28961501</v>
      </c>
      <c r="S2405">
        <v>0</v>
      </c>
      <c r="T2405">
        <v>1</v>
      </c>
      <c r="U2405">
        <v>0</v>
      </c>
      <c r="V2405">
        <v>0</v>
      </c>
      <c r="W2405" t="s">
        <v>5044</v>
      </c>
      <c r="X2405" t="s">
        <v>5048</v>
      </c>
      <c r="Y2405">
        <v>37</v>
      </c>
    </row>
    <row r="2406" spans="1:25" x14ac:dyDescent="0.3">
      <c r="A2406" t="s">
        <v>2429</v>
      </c>
      <c r="B2406" s="1">
        <v>46013</v>
      </c>
      <c r="C2406" t="s">
        <v>5026</v>
      </c>
      <c r="D2406" t="s">
        <v>5030</v>
      </c>
      <c r="E2406" t="s">
        <v>7452</v>
      </c>
      <c r="F2406" t="s">
        <v>5040</v>
      </c>
      <c r="G2406" t="str" cm="1">
        <f t="array" ref="G2406">_xlfn.SWITCH(F2406,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06">
        <v>3</v>
      </c>
      <c r="I2406">
        <v>4</v>
      </c>
      <c r="J2406">
        <v>275</v>
      </c>
      <c r="K2406">
        <v>1930</v>
      </c>
      <c r="L2406">
        <v>78762084</v>
      </c>
      <c r="M2406">
        <v>170171</v>
      </c>
      <c r="N2406">
        <v>286407.58</v>
      </c>
      <c r="O2406">
        <v>176</v>
      </c>
      <c r="P2406">
        <v>75.140112000000002</v>
      </c>
      <c r="Q2406">
        <v>11.337262000000001</v>
      </c>
      <c r="R2406">
        <v>30177604</v>
      </c>
      <c r="S2406">
        <v>2</v>
      </c>
      <c r="T2406">
        <v>0</v>
      </c>
      <c r="U2406">
        <v>1</v>
      </c>
      <c r="V2406">
        <v>1</v>
      </c>
      <c r="W2406" t="s">
        <v>5045</v>
      </c>
      <c r="X2406" t="s">
        <v>5046</v>
      </c>
      <c r="Y2406">
        <v>41</v>
      </c>
    </row>
    <row r="2407" spans="1:25" x14ac:dyDescent="0.3">
      <c r="A2407" t="s">
        <v>2430</v>
      </c>
      <c r="B2407" s="1">
        <v>46240</v>
      </c>
      <c r="C2407" t="s">
        <v>5026</v>
      </c>
      <c r="D2407" t="s">
        <v>5031</v>
      </c>
      <c r="E2407" t="s">
        <v>7453</v>
      </c>
      <c r="F2407" t="s">
        <v>5039</v>
      </c>
      <c r="G2407" t="str" cm="1">
        <f t="array" ref="G2407">_xlfn.SWITCH(F2407,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07">
        <v>2</v>
      </c>
      <c r="I2407">
        <v>3</v>
      </c>
      <c r="J2407">
        <v>175</v>
      </c>
      <c r="K2407">
        <v>1931</v>
      </c>
      <c r="L2407">
        <v>51740546</v>
      </c>
      <c r="M2407">
        <v>140902</v>
      </c>
      <c r="N2407">
        <v>295660.26</v>
      </c>
      <c r="O2407">
        <v>61</v>
      </c>
      <c r="P2407">
        <v>-18.518771999999998</v>
      </c>
      <c r="Q2407">
        <v>-72.025766000000004</v>
      </c>
      <c r="R2407">
        <v>55220070</v>
      </c>
      <c r="S2407">
        <v>0</v>
      </c>
      <c r="T2407">
        <v>0</v>
      </c>
      <c r="U2407">
        <v>1</v>
      </c>
      <c r="V2407">
        <v>0</v>
      </c>
      <c r="W2407" t="s">
        <v>5044</v>
      </c>
      <c r="X2407" t="s">
        <v>5046</v>
      </c>
      <c r="Y2407">
        <v>43</v>
      </c>
    </row>
    <row r="2408" spans="1:25" x14ac:dyDescent="0.3">
      <c r="A2408" t="s">
        <v>2431</v>
      </c>
      <c r="B2408" s="1">
        <v>45140</v>
      </c>
      <c r="C2408" t="s">
        <v>5029</v>
      </c>
      <c r="D2408" t="s">
        <v>5030</v>
      </c>
      <c r="E2408" t="s">
        <v>7454</v>
      </c>
      <c r="F2408" t="s">
        <v>5032</v>
      </c>
      <c r="G2408" t="str" cm="1">
        <f t="array" ref="G2408">_xlfn.SWITCH(F2408,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08">
        <v>5</v>
      </c>
      <c r="I2408">
        <v>2</v>
      </c>
      <c r="J2408">
        <v>385</v>
      </c>
      <c r="K2408">
        <v>1932</v>
      </c>
      <c r="L2408">
        <v>50708586</v>
      </c>
      <c r="M2408">
        <v>50961</v>
      </c>
      <c r="N2408">
        <v>131710.60999999999</v>
      </c>
      <c r="O2408">
        <v>92</v>
      </c>
      <c r="P2408">
        <v>-67.239168000000006</v>
      </c>
      <c r="Q2408">
        <v>87.656846000000002</v>
      </c>
      <c r="R2408">
        <v>63849157</v>
      </c>
      <c r="S2408">
        <v>0</v>
      </c>
      <c r="T2408">
        <v>0</v>
      </c>
      <c r="U2408">
        <v>0</v>
      </c>
      <c r="V2408">
        <v>1</v>
      </c>
      <c r="W2408" t="s">
        <v>5044</v>
      </c>
      <c r="X2408" t="s">
        <v>5049</v>
      </c>
      <c r="Y2408">
        <v>39</v>
      </c>
    </row>
    <row r="2409" spans="1:25" x14ac:dyDescent="0.3">
      <c r="A2409" t="s">
        <v>2432</v>
      </c>
      <c r="B2409" s="1">
        <v>44598</v>
      </c>
      <c r="C2409" t="s">
        <v>5029</v>
      </c>
      <c r="D2409" t="s">
        <v>5031</v>
      </c>
      <c r="E2409" t="s">
        <v>7455</v>
      </c>
      <c r="F2409" t="s">
        <v>5039</v>
      </c>
      <c r="G2409" t="str" cm="1">
        <f t="array" ref="G2409">_xlfn.SWITCH(F2409,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09">
        <v>1</v>
      </c>
      <c r="I2409">
        <v>4</v>
      </c>
      <c r="J2409">
        <v>280</v>
      </c>
      <c r="K2409">
        <v>1933</v>
      </c>
      <c r="L2409">
        <v>52626753</v>
      </c>
      <c r="M2409">
        <v>115015</v>
      </c>
      <c r="N2409">
        <v>187952.69</v>
      </c>
      <c r="O2409">
        <v>38</v>
      </c>
      <c r="P2409">
        <v>-81.463730999999996</v>
      </c>
      <c r="Q2409">
        <v>156.450852</v>
      </c>
      <c r="R2409">
        <v>58726801</v>
      </c>
      <c r="S2409">
        <v>0</v>
      </c>
      <c r="T2409">
        <v>0</v>
      </c>
      <c r="U2409">
        <v>0</v>
      </c>
      <c r="V2409">
        <v>1</v>
      </c>
      <c r="W2409" t="s">
        <v>5044</v>
      </c>
      <c r="X2409" t="s">
        <v>5048</v>
      </c>
      <c r="Y2409">
        <v>14</v>
      </c>
    </row>
    <row r="2410" spans="1:25" x14ac:dyDescent="0.3">
      <c r="A2410" t="s">
        <v>2433</v>
      </c>
      <c r="B2410" s="1">
        <v>44807</v>
      </c>
      <c r="C2410" t="s">
        <v>5025</v>
      </c>
      <c r="D2410" t="s">
        <v>5031</v>
      </c>
      <c r="E2410" t="s">
        <v>7456</v>
      </c>
      <c r="F2410" t="s">
        <v>5040</v>
      </c>
      <c r="G2410" t="str" cm="1">
        <f t="array" ref="G2410">_xlfn.SWITCH(F2410,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10">
        <v>5</v>
      </c>
      <c r="I2410">
        <v>2</v>
      </c>
      <c r="J2410">
        <v>219</v>
      </c>
      <c r="K2410">
        <v>1934</v>
      </c>
      <c r="L2410">
        <v>35538603</v>
      </c>
      <c r="M2410">
        <v>108452</v>
      </c>
      <c r="N2410">
        <v>162276.73000000001</v>
      </c>
      <c r="O2410">
        <v>1</v>
      </c>
      <c r="P2410">
        <v>38.983133000000002</v>
      </c>
      <c r="Q2410">
        <v>52.679507999999998</v>
      </c>
      <c r="R2410">
        <v>27882929</v>
      </c>
      <c r="S2410">
        <v>0</v>
      </c>
      <c r="T2410">
        <v>0</v>
      </c>
      <c r="U2410">
        <v>0</v>
      </c>
      <c r="V2410">
        <v>1</v>
      </c>
      <c r="W2410" t="s">
        <v>5043</v>
      </c>
      <c r="X2410" t="s">
        <v>5049</v>
      </c>
      <c r="Y2410">
        <v>36</v>
      </c>
    </row>
    <row r="2411" spans="1:25" x14ac:dyDescent="0.3">
      <c r="A2411" t="s">
        <v>2434</v>
      </c>
      <c r="B2411" s="1">
        <v>45184</v>
      </c>
      <c r="C2411" t="s">
        <v>5026</v>
      </c>
      <c r="D2411" t="s">
        <v>5031</v>
      </c>
      <c r="E2411" t="s">
        <v>7457</v>
      </c>
      <c r="F2411" t="s">
        <v>5037</v>
      </c>
      <c r="G2411" t="str" cm="1">
        <f t="array" ref="G2411">_xlfn.SWITCH(F2411,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11">
        <v>4</v>
      </c>
      <c r="I2411">
        <v>3</v>
      </c>
      <c r="J2411">
        <v>320</v>
      </c>
      <c r="K2411">
        <v>1935</v>
      </c>
      <c r="L2411">
        <v>38735704</v>
      </c>
      <c r="M2411">
        <v>153794</v>
      </c>
      <c r="N2411">
        <v>121049.07</v>
      </c>
      <c r="O2411">
        <v>102</v>
      </c>
      <c r="P2411">
        <v>-68.763654000000002</v>
      </c>
      <c r="Q2411">
        <v>-118.083679</v>
      </c>
      <c r="R2411">
        <v>22752922</v>
      </c>
      <c r="S2411">
        <v>1</v>
      </c>
      <c r="T2411">
        <v>1</v>
      </c>
      <c r="U2411">
        <v>1</v>
      </c>
      <c r="V2411">
        <v>1</v>
      </c>
      <c r="W2411" t="s">
        <v>5045</v>
      </c>
      <c r="X2411" t="s">
        <v>5047</v>
      </c>
      <c r="Y2411">
        <v>4</v>
      </c>
    </row>
    <row r="2412" spans="1:25" x14ac:dyDescent="0.3">
      <c r="A2412" t="s">
        <v>2435</v>
      </c>
      <c r="B2412" s="1">
        <v>44870</v>
      </c>
      <c r="C2412" t="s">
        <v>5025</v>
      </c>
      <c r="D2412" t="s">
        <v>5030</v>
      </c>
      <c r="E2412" t="s">
        <v>7458</v>
      </c>
      <c r="F2412" t="s">
        <v>5037</v>
      </c>
      <c r="G2412" t="str" cm="1">
        <f t="array" ref="G2412">_xlfn.SWITCH(F2412,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12">
        <v>4</v>
      </c>
      <c r="I2412">
        <v>4</v>
      </c>
      <c r="J2412">
        <v>46</v>
      </c>
      <c r="K2412">
        <v>1936</v>
      </c>
      <c r="L2412">
        <v>75587971</v>
      </c>
      <c r="M2412">
        <v>150372</v>
      </c>
      <c r="N2412">
        <v>1643216.76</v>
      </c>
      <c r="O2412">
        <v>93</v>
      </c>
      <c r="P2412">
        <v>6.4457100000000001</v>
      </c>
      <c r="Q2412">
        <v>132.42280199999999</v>
      </c>
      <c r="R2412">
        <v>25707540</v>
      </c>
      <c r="S2412">
        <v>3</v>
      </c>
      <c r="T2412">
        <v>0</v>
      </c>
      <c r="U2412">
        <v>1</v>
      </c>
      <c r="V2412">
        <v>0</v>
      </c>
      <c r="W2412" t="s">
        <v>5043</v>
      </c>
      <c r="X2412" t="s">
        <v>5047</v>
      </c>
      <c r="Y2412">
        <v>17</v>
      </c>
    </row>
    <row r="2413" spans="1:25" x14ac:dyDescent="0.3">
      <c r="A2413" t="s">
        <v>2436</v>
      </c>
      <c r="B2413" s="1">
        <v>46210</v>
      </c>
      <c r="C2413" t="s">
        <v>5025</v>
      </c>
      <c r="D2413" t="s">
        <v>5031</v>
      </c>
      <c r="E2413" t="s">
        <v>7459</v>
      </c>
      <c r="F2413" t="s">
        <v>5038</v>
      </c>
      <c r="G2413" t="str" cm="1">
        <f t="array" ref="G2413">_xlfn.SWITCH(F2413,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13">
        <v>2</v>
      </c>
      <c r="I2413">
        <v>3</v>
      </c>
      <c r="J2413">
        <v>120</v>
      </c>
      <c r="K2413">
        <v>1937</v>
      </c>
      <c r="L2413">
        <v>44115715</v>
      </c>
      <c r="M2413">
        <v>32303</v>
      </c>
      <c r="N2413">
        <v>367630.96</v>
      </c>
      <c r="O2413">
        <v>66</v>
      </c>
      <c r="P2413">
        <v>61.209429999999998</v>
      </c>
      <c r="Q2413">
        <v>33.050055999999998</v>
      </c>
      <c r="R2413">
        <v>7438670</v>
      </c>
      <c r="S2413">
        <v>3</v>
      </c>
      <c r="T2413">
        <v>0</v>
      </c>
      <c r="U2413">
        <v>0</v>
      </c>
      <c r="V2413">
        <v>0</v>
      </c>
      <c r="W2413" t="s">
        <v>5045</v>
      </c>
      <c r="X2413" t="s">
        <v>5047</v>
      </c>
      <c r="Y2413">
        <v>21</v>
      </c>
    </row>
    <row r="2414" spans="1:25" x14ac:dyDescent="0.3">
      <c r="A2414" t="s">
        <v>2437</v>
      </c>
      <c r="B2414" s="1">
        <v>44981</v>
      </c>
      <c r="C2414" t="s">
        <v>5026</v>
      </c>
      <c r="D2414" t="s">
        <v>5030</v>
      </c>
      <c r="E2414" t="s">
        <v>7460</v>
      </c>
      <c r="F2414" t="s">
        <v>5040</v>
      </c>
      <c r="G2414" t="str" cm="1">
        <f t="array" ref="G2414">_xlfn.SWITCH(F2414,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14">
        <v>2</v>
      </c>
      <c r="I2414">
        <v>1</v>
      </c>
      <c r="J2414">
        <v>73</v>
      </c>
      <c r="K2414">
        <v>1938</v>
      </c>
      <c r="L2414">
        <v>35232331</v>
      </c>
      <c r="M2414">
        <v>135287</v>
      </c>
      <c r="N2414">
        <v>482634.67</v>
      </c>
      <c r="O2414">
        <v>8</v>
      </c>
      <c r="P2414">
        <v>44.267004999999997</v>
      </c>
      <c r="Q2414">
        <v>86.029971000000003</v>
      </c>
      <c r="R2414">
        <v>6602636</v>
      </c>
      <c r="S2414">
        <v>0</v>
      </c>
      <c r="T2414">
        <v>1</v>
      </c>
      <c r="U2414">
        <v>1</v>
      </c>
      <c r="V2414">
        <v>1</v>
      </c>
      <c r="W2414" t="s">
        <v>5045</v>
      </c>
      <c r="X2414" t="s">
        <v>5049</v>
      </c>
      <c r="Y2414">
        <v>5</v>
      </c>
    </row>
    <row r="2415" spans="1:25" x14ac:dyDescent="0.3">
      <c r="A2415" t="s">
        <v>2438</v>
      </c>
      <c r="B2415" s="1">
        <v>45828</v>
      </c>
      <c r="C2415" t="s">
        <v>5025</v>
      </c>
      <c r="D2415" t="s">
        <v>5030</v>
      </c>
      <c r="E2415" t="s">
        <v>7461</v>
      </c>
      <c r="F2415" t="s">
        <v>5037</v>
      </c>
      <c r="G2415" t="str" cm="1">
        <f t="array" ref="G2415">_xlfn.SWITCH(F2415,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15">
        <v>5</v>
      </c>
      <c r="I2415">
        <v>3</v>
      </c>
      <c r="J2415">
        <v>165</v>
      </c>
      <c r="K2415">
        <v>1939</v>
      </c>
      <c r="L2415">
        <v>16334887</v>
      </c>
      <c r="M2415">
        <v>39675</v>
      </c>
      <c r="N2415">
        <v>98999.32</v>
      </c>
      <c r="O2415">
        <v>33</v>
      </c>
      <c r="P2415">
        <v>-65.606857000000005</v>
      </c>
      <c r="Q2415">
        <v>86.008302</v>
      </c>
      <c r="R2415">
        <v>7305360</v>
      </c>
      <c r="S2415">
        <v>0</v>
      </c>
      <c r="T2415">
        <v>1</v>
      </c>
      <c r="U2415">
        <v>0</v>
      </c>
      <c r="V2415">
        <v>0</v>
      </c>
      <c r="W2415" t="s">
        <v>5044</v>
      </c>
      <c r="X2415" t="s">
        <v>5047</v>
      </c>
      <c r="Y2415">
        <v>48</v>
      </c>
    </row>
    <row r="2416" spans="1:25" x14ac:dyDescent="0.3">
      <c r="A2416" t="s">
        <v>2439</v>
      </c>
      <c r="B2416" s="1">
        <v>45436</v>
      </c>
      <c r="C2416" t="s">
        <v>5029</v>
      </c>
      <c r="D2416" t="s">
        <v>5030</v>
      </c>
      <c r="E2416" t="s">
        <v>7462</v>
      </c>
      <c r="F2416" t="s">
        <v>5035</v>
      </c>
      <c r="G2416" t="str" cm="1">
        <f t="array" ref="G2416">_xlfn.SWITCH(F2416,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16">
        <v>1</v>
      </c>
      <c r="I2416">
        <v>3</v>
      </c>
      <c r="J2416">
        <v>318</v>
      </c>
      <c r="K2416">
        <v>1940</v>
      </c>
      <c r="L2416">
        <v>24701731</v>
      </c>
      <c r="M2416">
        <v>72029</v>
      </c>
      <c r="N2416">
        <v>77678.399999999994</v>
      </c>
      <c r="O2416">
        <v>167</v>
      </c>
      <c r="P2416">
        <v>-74.588936000000004</v>
      </c>
      <c r="Q2416">
        <v>-120.014617</v>
      </c>
      <c r="R2416">
        <v>12419447</v>
      </c>
      <c r="S2416">
        <v>3</v>
      </c>
      <c r="T2416">
        <v>0</v>
      </c>
      <c r="U2416">
        <v>1</v>
      </c>
      <c r="V2416">
        <v>1</v>
      </c>
      <c r="W2416" t="s">
        <v>5044</v>
      </c>
      <c r="X2416" t="s">
        <v>5050</v>
      </c>
      <c r="Y2416">
        <v>15</v>
      </c>
    </row>
    <row r="2417" spans="1:25" x14ac:dyDescent="0.3">
      <c r="A2417" t="s">
        <v>2440</v>
      </c>
      <c r="B2417" s="1">
        <v>44814</v>
      </c>
      <c r="C2417" t="s">
        <v>5025</v>
      </c>
      <c r="D2417" t="s">
        <v>5030</v>
      </c>
      <c r="E2417" t="s">
        <v>7463</v>
      </c>
      <c r="F2417" t="s">
        <v>5038</v>
      </c>
      <c r="G2417" t="str" cm="1">
        <f t="array" ref="G2417">_xlfn.SWITCH(F2417,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17">
        <v>4</v>
      </c>
      <c r="I2417">
        <v>4</v>
      </c>
      <c r="J2417">
        <v>364</v>
      </c>
      <c r="K2417">
        <v>1941</v>
      </c>
      <c r="L2417">
        <v>10041095</v>
      </c>
      <c r="M2417">
        <v>112243</v>
      </c>
      <c r="N2417">
        <v>27585.43</v>
      </c>
      <c r="O2417">
        <v>16</v>
      </c>
      <c r="P2417">
        <v>-9.0596359999999994</v>
      </c>
      <c r="Q2417">
        <v>114.60630999999999</v>
      </c>
      <c r="R2417">
        <v>66117603</v>
      </c>
      <c r="S2417">
        <v>0</v>
      </c>
      <c r="T2417">
        <v>1</v>
      </c>
      <c r="U2417">
        <v>1</v>
      </c>
      <c r="V2417">
        <v>1</v>
      </c>
      <c r="W2417" t="s">
        <v>5045</v>
      </c>
      <c r="X2417" t="s">
        <v>5046</v>
      </c>
      <c r="Y2417">
        <v>50</v>
      </c>
    </row>
    <row r="2418" spans="1:25" x14ac:dyDescent="0.3">
      <c r="A2418" t="s">
        <v>2441</v>
      </c>
      <c r="B2418" s="1">
        <v>44611</v>
      </c>
      <c r="C2418" t="s">
        <v>5026</v>
      </c>
      <c r="D2418" t="s">
        <v>5031</v>
      </c>
      <c r="E2418" t="s">
        <v>7464</v>
      </c>
      <c r="F2418" t="s">
        <v>5038</v>
      </c>
      <c r="G2418" t="str" cm="1">
        <f t="array" ref="G2418">_xlfn.SWITCH(F2418,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18">
        <v>2</v>
      </c>
      <c r="I2418">
        <v>4</v>
      </c>
      <c r="J2418">
        <v>298</v>
      </c>
      <c r="K2418">
        <v>1942</v>
      </c>
      <c r="L2418">
        <v>51998786</v>
      </c>
      <c r="M2418">
        <v>21534</v>
      </c>
      <c r="N2418">
        <v>174492.57</v>
      </c>
      <c r="O2418">
        <v>15</v>
      </c>
      <c r="P2418">
        <v>-44.011234999999999</v>
      </c>
      <c r="Q2418">
        <v>27.637307</v>
      </c>
      <c r="R2418">
        <v>48376863</v>
      </c>
      <c r="S2418">
        <v>0</v>
      </c>
      <c r="T2418">
        <v>0</v>
      </c>
      <c r="U2418">
        <v>0</v>
      </c>
      <c r="V2418">
        <v>1</v>
      </c>
      <c r="W2418" t="s">
        <v>5043</v>
      </c>
      <c r="X2418" t="s">
        <v>5048</v>
      </c>
      <c r="Y2418">
        <v>8</v>
      </c>
    </row>
    <row r="2419" spans="1:25" x14ac:dyDescent="0.3">
      <c r="A2419" t="s">
        <v>2442</v>
      </c>
      <c r="B2419" s="1">
        <v>45246</v>
      </c>
      <c r="C2419" t="s">
        <v>5029</v>
      </c>
      <c r="D2419" t="s">
        <v>5030</v>
      </c>
      <c r="E2419" t="s">
        <v>7465</v>
      </c>
      <c r="F2419" t="s">
        <v>5034</v>
      </c>
      <c r="G2419" t="str" cm="1">
        <f t="array" ref="G2419">_xlfn.SWITCH(F2419,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19">
        <v>1</v>
      </c>
      <c r="I2419">
        <v>3</v>
      </c>
      <c r="J2419">
        <v>272</v>
      </c>
      <c r="K2419">
        <v>1943</v>
      </c>
      <c r="L2419">
        <v>62532354</v>
      </c>
      <c r="M2419">
        <v>164269</v>
      </c>
      <c r="N2419">
        <v>229898.36</v>
      </c>
      <c r="O2419">
        <v>76</v>
      </c>
      <c r="P2419">
        <v>43.291843999999998</v>
      </c>
      <c r="Q2419">
        <v>140.46884299999999</v>
      </c>
      <c r="R2419">
        <v>34506411</v>
      </c>
      <c r="S2419">
        <v>1</v>
      </c>
      <c r="T2419">
        <v>0</v>
      </c>
      <c r="U2419">
        <v>0</v>
      </c>
      <c r="V2419">
        <v>0</v>
      </c>
      <c r="W2419" t="s">
        <v>5045</v>
      </c>
      <c r="X2419" t="s">
        <v>5049</v>
      </c>
      <c r="Y2419">
        <v>6</v>
      </c>
    </row>
    <row r="2420" spans="1:25" x14ac:dyDescent="0.3">
      <c r="A2420" t="s">
        <v>2443</v>
      </c>
      <c r="B2420" s="1">
        <v>44568</v>
      </c>
      <c r="C2420" t="s">
        <v>5027</v>
      </c>
      <c r="D2420" t="s">
        <v>5031</v>
      </c>
      <c r="E2420" t="s">
        <v>7466</v>
      </c>
      <c r="F2420" t="s">
        <v>5037</v>
      </c>
      <c r="G2420" t="str" cm="1">
        <f t="array" ref="G2420">_xlfn.SWITCH(F2420,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20">
        <v>1</v>
      </c>
      <c r="I2420">
        <v>1</v>
      </c>
      <c r="J2420">
        <v>366</v>
      </c>
      <c r="K2420">
        <v>1944</v>
      </c>
      <c r="L2420">
        <v>12640897</v>
      </c>
      <c r="M2420">
        <v>172669</v>
      </c>
      <c r="N2420">
        <v>34537.97</v>
      </c>
      <c r="O2420">
        <v>151</v>
      </c>
      <c r="P2420">
        <v>-39.880194000000003</v>
      </c>
      <c r="Q2420">
        <v>-45.140732</v>
      </c>
      <c r="R2420">
        <v>6519856</v>
      </c>
      <c r="S2420">
        <v>0</v>
      </c>
      <c r="T2420">
        <v>0</v>
      </c>
      <c r="U2420">
        <v>0</v>
      </c>
      <c r="V2420">
        <v>0</v>
      </c>
      <c r="W2420" t="s">
        <v>5044</v>
      </c>
      <c r="X2420" t="s">
        <v>5046</v>
      </c>
      <c r="Y2420">
        <v>15</v>
      </c>
    </row>
    <row r="2421" spans="1:25" x14ac:dyDescent="0.3">
      <c r="A2421" t="s">
        <v>2444</v>
      </c>
      <c r="B2421" s="1">
        <v>45222</v>
      </c>
      <c r="C2421" t="s">
        <v>5025</v>
      </c>
      <c r="D2421" t="s">
        <v>5030</v>
      </c>
      <c r="E2421" t="s">
        <v>7467</v>
      </c>
      <c r="F2421" t="s">
        <v>5035</v>
      </c>
      <c r="G2421" t="str" cm="1">
        <f t="array" ref="G2421">_xlfn.SWITCH(F2421,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21">
        <v>4</v>
      </c>
      <c r="I2421">
        <v>4</v>
      </c>
      <c r="J2421">
        <v>68</v>
      </c>
      <c r="K2421">
        <v>1945</v>
      </c>
      <c r="L2421">
        <v>39216700</v>
      </c>
      <c r="M2421">
        <v>77677</v>
      </c>
      <c r="N2421">
        <v>576716.18000000005</v>
      </c>
      <c r="O2421">
        <v>151</v>
      </c>
      <c r="P2421">
        <v>6.7776059999999996</v>
      </c>
      <c r="Q2421">
        <v>-128.61608000000001</v>
      </c>
      <c r="R2421">
        <v>57265982</v>
      </c>
      <c r="S2421">
        <v>1</v>
      </c>
      <c r="T2421">
        <v>0</v>
      </c>
      <c r="U2421">
        <v>1</v>
      </c>
      <c r="V2421">
        <v>1</v>
      </c>
      <c r="W2421" t="s">
        <v>5043</v>
      </c>
      <c r="X2421" t="s">
        <v>5050</v>
      </c>
      <c r="Y2421">
        <v>4</v>
      </c>
    </row>
    <row r="2422" spans="1:25" x14ac:dyDescent="0.3">
      <c r="A2422" t="s">
        <v>2445</v>
      </c>
      <c r="B2422" s="1">
        <v>45219</v>
      </c>
      <c r="C2422" t="s">
        <v>5027</v>
      </c>
      <c r="D2422" t="s">
        <v>5031</v>
      </c>
      <c r="E2422" t="s">
        <v>7468</v>
      </c>
      <c r="F2422" t="s">
        <v>5032</v>
      </c>
      <c r="G2422" t="str" cm="1">
        <f t="array" ref="G2422">_xlfn.SWITCH(F2422,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22">
        <v>2</v>
      </c>
      <c r="I2422">
        <v>4</v>
      </c>
      <c r="J2422">
        <v>363</v>
      </c>
      <c r="K2422">
        <v>1946</v>
      </c>
      <c r="L2422">
        <v>60609517</v>
      </c>
      <c r="M2422">
        <v>123545</v>
      </c>
      <c r="N2422">
        <v>166968.37</v>
      </c>
      <c r="O2422">
        <v>109</v>
      </c>
      <c r="P2422">
        <v>57.404851000000001</v>
      </c>
      <c r="Q2422">
        <v>16.895063</v>
      </c>
      <c r="R2422">
        <v>43716153</v>
      </c>
      <c r="S2422">
        <v>2</v>
      </c>
      <c r="T2422">
        <v>1</v>
      </c>
      <c r="U2422">
        <v>0</v>
      </c>
      <c r="V2422">
        <v>1</v>
      </c>
      <c r="W2422" t="s">
        <v>5045</v>
      </c>
      <c r="X2422" t="s">
        <v>5050</v>
      </c>
      <c r="Y2422">
        <v>47</v>
      </c>
    </row>
    <row r="2423" spans="1:25" x14ac:dyDescent="0.3">
      <c r="A2423" t="s">
        <v>2446</v>
      </c>
      <c r="B2423" s="1">
        <v>44879</v>
      </c>
      <c r="C2423" t="s">
        <v>5027</v>
      </c>
      <c r="D2423" t="s">
        <v>5031</v>
      </c>
      <c r="E2423" t="s">
        <v>7469</v>
      </c>
      <c r="F2423" t="s">
        <v>5037</v>
      </c>
      <c r="G2423" t="str" cm="1">
        <f t="array" ref="G2423">_xlfn.SWITCH(F2423,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23">
        <v>1</v>
      </c>
      <c r="I2423">
        <v>3</v>
      </c>
      <c r="J2423">
        <v>149</v>
      </c>
      <c r="K2423">
        <v>1947</v>
      </c>
      <c r="L2423">
        <v>28673921</v>
      </c>
      <c r="M2423">
        <v>148850</v>
      </c>
      <c r="N2423">
        <v>192442.42</v>
      </c>
      <c r="O2423">
        <v>94</v>
      </c>
      <c r="P2423">
        <v>86.905034000000001</v>
      </c>
      <c r="Q2423">
        <v>72.890101000000001</v>
      </c>
      <c r="R2423">
        <v>5409624</v>
      </c>
      <c r="S2423">
        <v>0</v>
      </c>
      <c r="T2423">
        <v>0</v>
      </c>
      <c r="U2423">
        <v>0</v>
      </c>
      <c r="V2423">
        <v>1</v>
      </c>
      <c r="W2423" t="s">
        <v>5043</v>
      </c>
      <c r="X2423" t="s">
        <v>5049</v>
      </c>
      <c r="Y2423">
        <v>45</v>
      </c>
    </row>
    <row r="2424" spans="1:25" x14ac:dyDescent="0.3">
      <c r="A2424" t="s">
        <v>2447</v>
      </c>
      <c r="B2424" s="1">
        <v>46155</v>
      </c>
      <c r="C2424" t="s">
        <v>5026</v>
      </c>
      <c r="D2424" t="s">
        <v>5030</v>
      </c>
      <c r="E2424" t="s">
        <v>7470</v>
      </c>
      <c r="F2424" t="s">
        <v>5039</v>
      </c>
      <c r="G2424" t="str" cm="1">
        <f t="array" ref="G2424">_xlfn.SWITCH(F2424,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24">
        <v>1</v>
      </c>
      <c r="I2424">
        <v>1</v>
      </c>
      <c r="J2424">
        <v>245</v>
      </c>
      <c r="K2424">
        <v>1948</v>
      </c>
      <c r="L2424">
        <v>34370448</v>
      </c>
      <c r="M2424">
        <v>170276</v>
      </c>
      <c r="N2424">
        <v>140287.54</v>
      </c>
      <c r="O2424">
        <v>141</v>
      </c>
      <c r="P2424">
        <v>-13.886786000000001</v>
      </c>
      <c r="Q2424">
        <v>36.901882000000001</v>
      </c>
      <c r="R2424">
        <v>36753481</v>
      </c>
      <c r="S2424">
        <v>0</v>
      </c>
      <c r="T2424">
        <v>1</v>
      </c>
      <c r="U2424">
        <v>0</v>
      </c>
      <c r="V2424">
        <v>0</v>
      </c>
      <c r="W2424" t="s">
        <v>5044</v>
      </c>
      <c r="X2424" t="s">
        <v>5050</v>
      </c>
      <c r="Y2424">
        <v>19</v>
      </c>
    </row>
    <row r="2425" spans="1:25" x14ac:dyDescent="0.3">
      <c r="A2425" t="s">
        <v>2448</v>
      </c>
      <c r="B2425" s="1">
        <v>46241</v>
      </c>
      <c r="C2425" t="s">
        <v>5027</v>
      </c>
      <c r="D2425" t="s">
        <v>5030</v>
      </c>
      <c r="E2425" t="s">
        <v>7471</v>
      </c>
      <c r="F2425" t="s">
        <v>5032</v>
      </c>
      <c r="G2425" t="str" cm="1">
        <f t="array" ref="G2425">_xlfn.SWITCH(F2425,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25">
        <v>3</v>
      </c>
      <c r="I2425">
        <v>4</v>
      </c>
      <c r="J2425">
        <v>128</v>
      </c>
      <c r="K2425">
        <v>1949</v>
      </c>
      <c r="L2425">
        <v>19547129</v>
      </c>
      <c r="M2425">
        <v>89873</v>
      </c>
      <c r="N2425">
        <v>152711.95000000001</v>
      </c>
      <c r="O2425">
        <v>123</v>
      </c>
      <c r="P2425">
        <v>-13.612207</v>
      </c>
      <c r="Q2425">
        <v>52.330222999999997</v>
      </c>
      <c r="R2425">
        <v>8225142</v>
      </c>
      <c r="S2425">
        <v>3</v>
      </c>
      <c r="T2425">
        <v>0</v>
      </c>
      <c r="U2425">
        <v>0</v>
      </c>
      <c r="V2425">
        <v>0</v>
      </c>
      <c r="W2425" t="s">
        <v>5044</v>
      </c>
      <c r="X2425" t="s">
        <v>5048</v>
      </c>
      <c r="Y2425">
        <v>25</v>
      </c>
    </row>
    <row r="2426" spans="1:25" x14ac:dyDescent="0.3">
      <c r="A2426" t="s">
        <v>2449</v>
      </c>
      <c r="B2426" s="1">
        <v>44952</v>
      </c>
      <c r="C2426" t="s">
        <v>5028</v>
      </c>
      <c r="D2426" t="s">
        <v>5031</v>
      </c>
      <c r="E2426" t="s">
        <v>7472</v>
      </c>
      <c r="F2426" t="s">
        <v>5032</v>
      </c>
      <c r="G2426" t="str" cm="1">
        <f t="array" ref="G2426">_xlfn.SWITCH(F2426,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26">
        <v>5</v>
      </c>
      <c r="I2426">
        <v>1</v>
      </c>
      <c r="J2426">
        <v>391</v>
      </c>
      <c r="K2426">
        <v>1950</v>
      </c>
      <c r="L2426">
        <v>22398707</v>
      </c>
      <c r="M2426">
        <v>199880</v>
      </c>
      <c r="N2426">
        <v>57285.7</v>
      </c>
      <c r="O2426">
        <v>12</v>
      </c>
      <c r="P2426">
        <v>81.044115000000005</v>
      </c>
      <c r="Q2426">
        <v>169.01537500000001</v>
      </c>
      <c r="R2426">
        <v>5041878</v>
      </c>
      <c r="S2426">
        <v>0</v>
      </c>
      <c r="T2426">
        <v>0</v>
      </c>
      <c r="U2426">
        <v>0</v>
      </c>
      <c r="V2426">
        <v>1</v>
      </c>
      <c r="W2426" t="s">
        <v>5043</v>
      </c>
      <c r="X2426" t="s">
        <v>5046</v>
      </c>
      <c r="Y2426">
        <v>46</v>
      </c>
    </row>
    <row r="2427" spans="1:25" x14ac:dyDescent="0.3">
      <c r="A2427" t="s">
        <v>2450</v>
      </c>
      <c r="B2427" s="1">
        <v>45445</v>
      </c>
      <c r="C2427" t="s">
        <v>5026</v>
      </c>
      <c r="D2427" t="s">
        <v>5031</v>
      </c>
      <c r="E2427" t="s">
        <v>7473</v>
      </c>
      <c r="F2427" t="s">
        <v>5038</v>
      </c>
      <c r="G2427" t="str" cm="1">
        <f t="array" ref="G2427">_xlfn.SWITCH(F2427,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27">
        <v>3</v>
      </c>
      <c r="I2427">
        <v>3</v>
      </c>
      <c r="J2427">
        <v>375</v>
      </c>
      <c r="K2427">
        <v>1951</v>
      </c>
      <c r="L2427">
        <v>77968327</v>
      </c>
      <c r="M2427">
        <v>39842</v>
      </c>
      <c r="N2427">
        <v>207915.54</v>
      </c>
      <c r="O2427">
        <v>3</v>
      </c>
      <c r="P2427">
        <v>14.967821000000001</v>
      </c>
      <c r="Q2427">
        <v>47.992032999999999</v>
      </c>
      <c r="R2427">
        <v>36096238</v>
      </c>
      <c r="S2427">
        <v>3</v>
      </c>
      <c r="T2427">
        <v>0</v>
      </c>
      <c r="U2427">
        <v>1</v>
      </c>
      <c r="V2427">
        <v>1</v>
      </c>
      <c r="W2427" t="s">
        <v>5045</v>
      </c>
      <c r="X2427" t="s">
        <v>5048</v>
      </c>
      <c r="Y2427">
        <v>23</v>
      </c>
    </row>
    <row r="2428" spans="1:25" x14ac:dyDescent="0.3">
      <c r="A2428" t="s">
        <v>2451</v>
      </c>
      <c r="B2428" s="1">
        <v>44623</v>
      </c>
      <c r="C2428" t="s">
        <v>5027</v>
      </c>
      <c r="D2428" t="s">
        <v>5031</v>
      </c>
      <c r="E2428" t="s">
        <v>7474</v>
      </c>
      <c r="F2428" t="s">
        <v>5036</v>
      </c>
      <c r="G2428" t="str" cm="1">
        <f t="array" ref="G2428">_xlfn.SWITCH(F2428,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28">
        <v>1</v>
      </c>
      <c r="I2428">
        <v>3</v>
      </c>
      <c r="J2428">
        <v>261</v>
      </c>
      <c r="K2428">
        <v>1952</v>
      </c>
      <c r="L2428">
        <v>14099223</v>
      </c>
      <c r="M2428">
        <v>122105</v>
      </c>
      <c r="N2428">
        <v>54020.01</v>
      </c>
      <c r="O2428">
        <v>111</v>
      </c>
      <c r="P2428">
        <v>-1.9231720000000001</v>
      </c>
      <c r="Q2428">
        <v>-11.776961999999999</v>
      </c>
      <c r="R2428">
        <v>30327330</v>
      </c>
      <c r="S2428">
        <v>3</v>
      </c>
      <c r="T2428">
        <v>0</v>
      </c>
      <c r="U2428">
        <v>0</v>
      </c>
      <c r="V2428">
        <v>0</v>
      </c>
      <c r="W2428" t="s">
        <v>5043</v>
      </c>
      <c r="X2428" t="s">
        <v>5050</v>
      </c>
      <c r="Y2428">
        <v>28</v>
      </c>
    </row>
    <row r="2429" spans="1:25" x14ac:dyDescent="0.3">
      <c r="A2429" t="s">
        <v>2452</v>
      </c>
      <c r="B2429" s="1">
        <v>44886</v>
      </c>
      <c r="C2429" t="s">
        <v>5025</v>
      </c>
      <c r="D2429" t="s">
        <v>5030</v>
      </c>
      <c r="E2429" t="s">
        <v>7475</v>
      </c>
      <c r="F2429" t="s">
        <v>5033</v>
      </c>
      <c r="G2429" t="str" cm="1">
        <f t="array" ref="G2429">_xlfn.SWITCH(F2429,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29">
        <v>1</v>
      </c>
      <c r="I2429">
        <v>3</v>
      </c>
      <c r="J2429">
        <v>272</v>
      </c>
      <c r="K2429">
        <v>1953</v>
      </c>
      <c r="L2429">
        <v>43786620</v>
      </c>
      <c r="M2429">
        <v>134342</v>
      </c>
      <c r="N2429">
        <v>160980.22</v>
      </c>
      <c r="O2429">
        <v>48</v>
      </c>
      <c r="P2429">
        <v>-27.801057</v>
      </c>
      <c r="Q2429">
        <v>47.215200000000003</v>
      </c>
      <c r="R2429">
        <v>41921399</v>
      </c>
      <c r="S2429">
        <v>0</v>
      </c>
      <c r="T2429">
        <v>1</v>
      </c>
      <c r="U2429">
        <v>0</v>
      </c>
      <c r="V2429">
        <v>0</v>
      </c>
      <c r="W2429" t="s">
        <v>5043</v>
      </c>
      <c r="X2429" t="s">
        <v>5047</v>
      </c>
      <c r="Y2429">
        <v>44</v>
      </c>
    </row>
    <row r="2430" spans="1:25" x14ac:dyDescent="0.3">
      <c r="A2430" t="s">
        <v>2453</v>
      </c>
      <c r="B2430" s="1">
        <v>44621</v>
      </c>
      <c r="C2430" t="s">
        <v>5026</v>
      </c>
      <c r="D2430" t="s">
        <v>5031</v>
      </c>
      <c r="E2430" t="s">
        <v>7476</v>
      </c>
      <c r="F2430" t="s">
        <v>5035</v>
      </c>
      <c r="G2430" t="str" cm="1">
        <f t="array" ref="G2430">_xlfn.SWITCH(F2430,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30">
        <v>2</v>
      </c>
      <c r="I2430">
        <v>1</v>
      </c>
      <c r="J2430">
        <v>302</v>
      </c>
      <c r="K2430">
        <v>1954</v>
      </c>
      <c r="L2430">
        <v>29049026</v>
      </c>
      <c r="M2430">
        <v>68687</v>
      </c>
      <c r="N2430">
        <v>96188.83</v>
      </c>
      <c r="O2430">
        <v>172</v>
      </c>
      <c r="P2430">
        <v>82.324273000000005</v>
      </c>
      <c r="Q2430">
        <v>145.59382500000001</v>
      </c>
      <c r="R2430">
        <v>28591800</v>
      </c>
      <c r="S2430">
        <v>0</v>
      </c>
      <c r="T2430">
        <v>1</v>
      </c>
      <c r="U2430">
        <v>0</v>
      </c>
      <c r="V2430">
        <v>0</v>
      </c>
      <c r="W2430" t="s">
        <v>5045</v>
      </c>
      <c r="X2430" t="s">
        <v>5049</v>
      </c>
      <c r="Y2430">
        <v>27</v>
      </c>
    </row>
    <row r="2431" spans="1:25" x14ac:dyDescent="0.3">
      <c r="A2431" t="s">
        <v>2454</v>
      </c>
      <c r="B2431" s="1">
        <v>44956</v>
      </c>
      <c r="C2431" t="s">
        <v>5025</v>
      </c>
      <c r="D2431" t="s">
        <v>5030</v>
      </c>
      <c r="E2431" t="s">
        <v>7477</v>
      </c>
      <c r="F2431" t="s">
        <v>5038</v>
      </c>
      <c r="G2431" t="str" cm="1">
        <f t="array" ref="G2431">_xlfn.SWITCH(F2431,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31">
        <v>4</v>
      </c>
      <c r="I2431">
        <v>1</v>
      </c>
      <c r="J2431">
        <v>127</v>
      </c>
      <c r="K2431">
        <v>1955</v>
      </c>
      <c r="L2431">
        <v>58879647</v>
      </c>
      <c r="M2431">
        <v>121212</v>
      </c>
      <c r="N2431">
        <v>463619.27</v>
      </c>
      <c r="O2431">
        <v>117</v>
      </c>
      <c r="P2431">
        <v>85.164824999999993</v>
      </c>
      <c r="Q2431">
        <v>-102.639565</v>
      </c>
      <c r="R2431">
        <v>26518704</v>
      </c>
      <c r="S2431">
        <v>0</v>
      </c>
      <c r="T2431">
        <v>0</v>
      </c>
      <c r="U2431">
        <v>0</v>
      </c>
      <c r="V2431">
        <v>1</v>
      </c>
      <c r="W2431" t="s">
        <v>5045</v>
      </c>
      <c r="X2431" t="s">
        <v>5046</v>
      </c>
      <c r="Y2431">
        <v>27</v>
      </c>
    </row>
    <row r="2432" spans="1:25" x14ac:dyDescent="0.3">
      <c r="A2432" t="s">
        <v>2455</v>
      </c>
      <c r="B2432" s="1">
        <v>46238</v>
      </c>
      <c r="C2432" t="s">
        <v>5027</v>
      </c>
      <c r="D2432" t="s">
        <v>5030</v>
      </c>
      <c r="E2432" t="s">
        <v>7478</v>
      </c>
      <c r="F2432" t="s">
        <v>5038</v>
      </c>
      <c r="G2432" t="str" cm="1">
        <f t="array" ref="G2432">_xlfn.SWITCH(F2432,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32">
        <v>4</v>
      </c>
      <c r="I2432">
        <v>1</v>
      </c>
      <c r="J2432">
        <v>65</v>
      </c>
      <c r="K2432">
        <v>1956</v>
      </c>
      <c r="L2432">
        <v>35142060</v>
      </c>
      <c r="M2432">
        <v>145216</v>
      </c>
      <c r="N2432">
        <v>540647.07999999996</v>
      </c>
      <c r="O2432">
        <v>29</v>
      </c>
      <c r="P2432">
        <v>-44.510576</v>
      </c>
      <c r="Q2432">
        <v>143.290751</v>
      </c>
      <c r="R2432">
        <v>23995024</v>
      </c>
      <c r="S2432">
        <v>0</v>
      </c>
      <c r="T2432">
        <v>1</v>
      </c>
      <c r="U2432">
        <v>0</v>
      </c>
      <c r="V2432">
        <v>0</v>
      </c>
      <c r="W2432" t="s">
        <v>5043</v>
      </c>
      <c r="X2432" t="s">
        <v>5050</v>
      </c>
      <c r="Y2432">
        <v>36</v>
      </c>
    </row>
    <row r="2433" spans="1:25" x14ac:dyDescent="0.3">
      <c r="A2433" t="s">
        <v>2456</v>
      </c>
      <c r="B2433" s="1">
        <v>44940</v>
      </c>
      <c r="C2433" t="s">
        <v>5026</v>
      </c>
      <c r="D2433" t="s">
        <v>5031</v>
      </c>
      <c r="E2433" t="s">
        <v>7479</v>
      </c>
      <c r="F2433" t="s">
        <v>5035</v>
      </c>
      <c r="G2433" t="str" cm="1">
        <f t="array" ref="G2433">_xlfn.SWITCH(F2433,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33">
        <v>2</v>
      </c>
      <c r="I2433">
        <v>3</v>
      </c>
      <c r="J2433">
        <v>285</v>
      </c>
      <c r="K2433">
        <v>1957</v>
      </c>
      <c r="L2433">
        <v>78232599</v>
      </c>
      <c r="M2433">
        <v>42300</v>
      </c>
      <c r="N2433">
        <v>274500.34999999998</v>
      </c>
      <c r="O2433">
        <v>26</v>
      </c>
      <c r="P2433">
        <v>87.131344999999996</v>
      </c>
      <c r="Q2433">
        <v>160.096429</v>
      </c>
      <c r="R2433">
        <v>27311153</v>
      </c>
      <c r="S2433">
        <v>0</v>
      </c>
      <c r="T2433">
        <v>1</v>
      </c>
      <c r="U2433">
        <v>1</v>
      </c>
      <c r="V2433">
        <v>1</v>
      </c>
      <c r="W2433" t="s">
        <v>5043</v>
      </c>
      <c r="X2433" t="s">
        <v>5046</v>
      </c>
      <c r="Y2433">
        <v>24</v>
      </c>
    </row>
    <row r="2434" spans="1:25" x14ac:dyDescent="0.3">
      <c r="A2434" t="s">
        <v>2457</v>
      </c>
      <c r="B2434" s="1">
        <v>44956</v>
      </c>
      <c r="C2434" t="s">
        <v>5026</v>
      </c>
      <c r="D2434" t="s">
        <v>5030</v>
      </c>
      <c r="E2434" t="s">
        <v>7480</v>
      </c>
      <c r="F2434" t="s">
        <v>5039</v>
      </c>
      <c r="G2434" t="str" cm="1">
        <f t="array" ref="G2434">_xlfn.SWITCH(F2434,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34">
        <v>2</v>
      </c>
      <c r="I2434">
        <v>1</v>
      </c>
      <c r="J2434">
        <v>169</v>
      </c>
      <c r="K2434">
        <v>1958</v>
      </c>
      <c r="L2434">
        <v>13793114</v>
      </c>
      <c r="M2434">
        <v>11074</v>
      </c>
      <c r="N2434">
        <v>81616.06</v>
      </c>
      <c r="O2434">
        <v>44</v>
      </c>
      <c r="P2434">
        <v>-27.599226000000002</v>
      </c>
      <c r="Q2434">
        <v>-92.663909000000004</v>
      </c>
      <c r="R2434">
        <v>51634822</v>
      </c>
      <c r="S2434">
        <v>1</v>
      </c>
      <c r="T2434">
        <v>0</v>
      </c>
      <c r="U2434">
        <v>1</v>
      </c>
      <c r="V2434">
        <v>0</v>
      </c>
      <c r="W2434" t="s">
        <v>5043</v>
      </c>
      <c r="X2434" t="s">
        <v>5047</v>
      </c>
      <c r="Y2434">
        <v>36</v>
      </c>
    </row>
    <row r="2435" spans="1:25" x14ac:dyDescent="0.3">
      <c r="A2435" t="s">
        <v>2458</v>
      </c>
      <c r="B2435" s="1">
        <v>45085</v>
      </c>
      <c r="C2435" t="s">
        <v>5025</v>
      </c>
      <c r="D2435" t="s">
        <v>5031</v>
      </c>
      <c r="E2435" t="s">
        <v>7481</v>
      </c>
      <c r="F2435" t="s">
        <v>5033</v>
      </c>
      <c r="G2435" t="str" cm="1">
        <f t="array" ref="G2435">_xlfn.SWITCH(F2435,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35">
        <v>5</v>
      </c>
      <c r="I2435">
        <v>4</v>
      </c>
      <c r="J2435">
        <v>291</v>
      </c>
      <c r="K2435">
        <v>1959</v>
      </c>
      <c r="L2435">
        <v>60895377</v>
      </c>
      <c r="M2435">
        <v>99593</v>
      </c>
      <c r="N2435">
        <v>209262.46</v>
      </c>
      <c r="O2435">
        <v>32</v>
      </c>
      <c r="P2435">
        <v>49.889409999999998</v>
      </c>
      <c r="Q2435">
        <v>-30.436105000000001</v>
      </c>
      <c r="R2435">
        <v>16937211</v>
      </c>
      <c r="S2435">
        <v>2</v>
      </c>
      <c r="T2435">
        <v>0</v>
      </c>
      <c r="U2435">
        <v>1</v>
      </c>
      <c r="V2435">
        <v>1</v>
      </c>
      <c r="W2435" t="s">
        <v>5045</v>
      </c>
      <c r="X2435" t="s">
        <v>5049</v>
      </c>
      <c r="Y2435">
        <v>7</v>
      </c>
    </row>
    <row r="2436" spans="1:25" x14ac:dyDescent="0.3">
      <c r="A2436" t="s">
        <v>2459</v>
      </c>
      <c r="B2436" s="1">
        <v>45349</v>
      </c>
      <c r="C2436" t="s">
        <v>5027</v>
      </c>
      <c r="D2436" t="s">
        <v>5030</v>
      </c>
      <c r="E2436" t="s">
        <v>7482</v>
      </c>
      <c r="F2436" t="s">
        <v>5040</v>
      </c>
      <c r="G2436" t="str" cm="1">
        <f t="array" ref="G2436">_xlfn.SWITCH(F2436,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36">
        <v>1</v>
      </c>
      <c r="I2436">
        <v>1</v>
      </c>
      <c r="J2436">
        <v>75</v>
      </c>
      <c r="K2436">
        <v>1960</v>
      </c>
      <c r="L2436">
        <v>65274641</v>
      </c>
      <c r="M2436">
        <v>57217</v>
      </c>
      <c r="N2436">
        <v>870328.55</v>
      </c>
      <c r="O2436">
        <v>119</v>
      </c>
      <c r="P2436">
        <v>51.229201000000003</v>
      </c>
      <c r="Q2436">
        <v>45.401817999999999</v>
      </c>
      <c r="R2436">
        <v>9404286</v>
      </c>
      <c r="S2436">
        <v>0</v>
      </c>
      <c r="T2436">
        <v>1</v>
      </c>
      <c r="U2436">
        <v>0</v>
      </c>
      <c r="V2436">
        <v>1</v>
      </c>
      <c r="W2436" t="s">
        <v>5043</v>
      </c>
      <c r="X2436" t="s">
        <v>5047</v>
      </c>
      <c r="Y2436">
        <v>10</v>
      </c>
    </row>
    <row r="2437" spans="1:25" x14ac:dyDescent="0.3">
      <c r="A2437" t="s">
        <v>2460</v>
      </c>
      <c r="B2437" s="1">
        <v>45228</v>
      </c>
      <c r="C2437" t="s">
        <v>5027</v>
      </c>
      <c r="D2437" t="s">
        <v>5031</v>
      </c>
      <c r="E2437" t="s">
        <v>7483</v>
      </c>
      <c r="F2437" t="s">
        <v>5032</v>
      </c>
      <c r="G2437" t="str" cm="1">
        <f t="array" ref="G2437">_xlfn.SWITCH(F2437,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37">
        <v>4</v>
      </c>
      <c r="I2437">
        <v>2</v>
      </c>
      <c r="J2437">
        <v>340</v>
      </c>
      <c r="K2437">
        <v>1961</v>
      </c>
      <c r="L2437">
        <v>61442618</v>
      </c>
      <c r="M2437">
        <v>133360</v>
      </c>
      <c r="N2437">
        <v>180713.58</v>
      </c>
      <c r="O2437">
        <v>119</v>
      </c>
      <c r="P2437">
        <v>42.727539999999998</v>
      </c>
      <c r="Q2437">
        <v>-131.036778</v>
      </c>
      <c r="R2437">
        <v>61448804</v>
      </c>
      <c r="S2437">
        <v>1</v>
      </c>
      <c r="T2437">
        <v>0</v>
      </c>
      <c r="U2437">
        <v>1</v>
      </c>
      <c r="V2437">
        <v>1</v>
      </c>
      <c r="W2437" t="s">
        <v>5043</v>
      </c>
      <c r="X2437" t="s">
        <v>5050</v>
      </c>
      <c r="Y2437">
        <v>26</v>
      </c>
    </row>
    <row r="2438" spans="1:25" x14ac:dyDescent="0.3">
      <c r="A2438" t="s">
        <v>2461</v>
      </c>
      <c r="B2438" s="1">
        <v>44983</v>
      </c>
      <c r="C2438" t="s">
        <v>5025</v>
      </c>
      <c r="D2438" t="s">
        <v>5030</v>
      </c>
      <c r="E2438" t="s">
        <v>7484</v>
      </c>
      <c r="F2438" t="s">
        <v>5032</v>
      </c>
      <c r="G2438" t="str" cm="1">
        <f t="array" ref="G2438">_xlfn.SWITCH(F2438,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38">
        <v>2</v>
      </c>
      <c r="I2438">
        <v>2</v>
      </c>
      <c r="J2438">
        <v>300</v>
      </c>
      <c r="K2438">
        <v>1962</v>
      </c>
      <c r="L2438">
        <v>68469782</v>
      </c>
      <c r="M2438">
        <v>143137</v>
      </c>
      <c r="N2438">
        <v>228232.61</v>
      </c>
      <c r="O2438">
        <v>138</v>
      </c>
      <c r="P2438">
        <v>42.325609999999998</v>
      </c>
      <c r="Q2438">
        <v>-56.211582</v>
      </c>
      <c r="R2438">
        <v>25161028</v>
      </c>
      <c r="S2438">
        <v>1</v>
      </c>
      <c r="T2438">
        <v>0</v>
      </c>
      <c r="U2438">
        <v>0</v>
      </c>
      <c r="V2438">
        <v>0</v>
      </c>
      <c r="W2438" t="s">
        <v>5043</v>
      </c>
      <c r="X2438" t="s">
        <v>5049</v>
      </c>
      <c r="Y2438">
        <v>12</v>
      </c>
    </row>
    <row r="2439" spans="1:25" x14ac:dyDescent="0.3">
      <c r="A2439" t="s">
        <v>2462</v>
      </c>
      <c r="B2439" s="1">
        <v>46044</v>
      </c>
      <c r="C2439" t="s">
        <v>5026</v>
      </c>
      <c r="D2439" t="s">
        <v>5030</v>
      </c>
      <c r="E2439" t="s">
        <v>7485</v>
      </c>
      <c r="F2439" t="s">
        <v>5033</v>
      </c>
      <c r="G2439" t="str" cm="1">
        <f t="array" ref="G2439">_xlfn.SWITCH(F2439,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39">
        <v>4</v>
      </c>
      <c r="I2439">
        <v>3</v>
      </c>
      <c r="J2439">
        <v>179</v>
      </c>
      <c r="K2439">
        <v>1963</v>
      </c>
      <c r="L2439">
        <v>10079827</v>
      </c>
      <c r="M2439">
        <v>157483</v>
      </c>
      <c r="N2439">
        <v>56311.88</v>
      </c>
      <c r="O2439">
        <v>25</v>
      </c>
      <c r="P2439">
        <v>-24.486460999999998</v>
      </c>
      <c r="Q2439">
        <v>-48.684189000000003</v>
      </c>
      <c r="R2439">
        <v>8040989</v>
      </c>
      <c r="S2439">
        <v>1</v>
      </c>
      <c r="T2439">
        <v>0</v>
      </c>
      <c r="U2439">
        <v>0</v>
      </c>
      <c r="V2439">
        <v>0</v>
      </c>
      <c r="W2439" t="s">
        <v>5043</v>
      </c>
      <c r="X2439" t="s">
        <v>5047</v>
      </c>
      <c r="Y2439">
        <v>45</v>
      </c>
    </row>
    <row r="2440" spans="1:25" x14ac:dyDescent="0.3">
      <c r="A2440" t="s">
        <v>2463</v>
      </c>
      <c r="B2440" s="1">
        <v>44638</v>
      </c>
      <c r="C2440" t="s">
        <v>5028</v>
      </c>
      <c r="D2440" t="s">
        <v>5031</v>
      </c>
      <c r="E2440" t="s">
        <v>7486</v>
      </c>
      <c r="F2440" t="s">
        <v>5036</v>
      </c>
      <c r="G2440" t="str" cm="1">
        <f t="array" ref="G2440">_xlfn.SWITCH(F2440,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40">
        <v>1</v>
      </c>
      <c r="I2440">
        <v>1</v>
      </c>
      <c r="J2440">
        <v>123</v>
      </c>
      <c r="K2440">
        <v>1964</v>
      </c>
      <c r="L2440">
        <v>6160573</v>
      </c>
      <c r="M2440">
        <v>131153</v>
      </c>
      <c r="N2440">
        <v>50085.96</v>
      </c>
      <c r="O2440">
        <v>61</v>
      </c>
      <c r="P2440">
        <v>-84.348501999999996</v>
      </c>
      <c r="Q2440">
        <v>96.773974999999993</v>
      </c>
      <c r="R2440">
        <v>14107084</v>
      </c>
      <c r="S2440">
        <v>2</v>
      </c>
      <c r="T2440">
        <v>0</v>
      </c>
      <c r="U2440">
        <v>0</v>
      </c>
      <c r="V2440">
        <v>0</v>
      </c>
      <c r="W2440" t="s">
        <v>5043</v>
      </c>
      <c r="X2440" t="s">
        <v>5049</v>
      </c>
      <c r="Y2440">
        <v>34</v>
      </c>
    </row>
    <row r="2441" spans="1:25" x14ac:dyDescent="0.3">
      <c r="A2441" t="s">
        <v>2464</v>
      </c>
      <c r="B2441" s="1">
        <v>44896</v>
      </c>
      <c r="C2441" t="s">
        <v>5027</v>
      </c>
      <c r="D2441" t="s">
        <v>5030</v>
      </c>
      <c r="E2441" t="s">
        <v>7487</v>
      </c>
      <c r="F2441" t="s">
        <v>5036</v>
      </c>
      <c r="G2441" t="str" cm="1">
        <f t="array" ref="G2441">_xlfn.SWITCH(F2441,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41">
        <v>4</v>
      </c>
      <c r="I2441">
        <v>4</v>
      </c>
      <c r="J2441">
        <v>64</v>
      </c>
      <c r="K2441">
        <v>1965</v>
      </c>
      <c r="L2441">
        <v>31253064</v>
      </c>
      <c r="M2441">
        <v>183605</v>
      </c>
      <c r="N2441">
        <v>488329.12</v>
      </c>
      <c r="O2441">
        <v>94</v>
      </c>
      <c r="P2441">
        <v>1.3524430000000001</v>
      </c>
      <c r="Q2441">
        <v>177.22887499999999</v>
      </c>
      <c r="R2441">
        <v>68827411</v>
      </c>
      <c r="S2441">
        <v>0</v>
      </c>
      <c r="T2441">
        <v>0</v>
      </c>
      <c r="U2441">
        <v>0</v>
      </c>
      <c r="V2441">
        <v>0</v>
      </c>
      <c r="W2441" t="s">
        <v>5044</v>
      </c>
      <c r="X2441" t="s">
        <v>5049</v>
      </c>
      <c r="Y2441">
        <v>6</v>
      </c>
    </row>
    <row r="2442" spans="1:25" x14ac:dyDescent="0.3">
      <c r="A2442" t="s">
        <v>2465</v>
      </c>
      <c r="B2442" s="1">
        <v>44578</v>
      </c>
      <c r="C2442" t="s">
        <v>5028</v>
      </c>
      <c r="D2442" t="s">
        <v>5030</v>
      </c>
      <c r="E2442" t="s">
        <v>7488</v>
      </c>
      <c r="F2442" t="s">
        <v>5032</v>
      </c>
      <c r="G2442" t="str" cm="1">
        <f t="array" ref="G2442">_xlfn.SWITCH(F2442,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42">
        <v>5</v>
      </c>
      <c r="I2442">
        <v>2</v>
      </c>
      <c r="J2442">
        <v>276</v>
      </c>
      <c r="K2442">
        <v>1966</v>
      </c>
      <c r="L2442">
        <v>19225358</v>
      </c>
      <c r="M2442">
        <v>98209</v>
      </c>
      <c r="N2442">
        <v>69657.09</v>
      </c>
      <c r="O2442">
        <v>178</v>
      </c>
      <c r="P2442">
        <v>-82.019694999999999</v>
      </c>
      <c r="Q2442">
        <v>72.947562000000005</v>
      </c>
      <c r="R2442">
        <v>63268942</v>
      </c>
      <c r="S2442">
        <v>0</v>
      </c>
      <c r="T2442">
        <v>1</v>
      </c>
      <c r="U2442">
        <v>1</v>
      </c>
      <c r="V2442">
        <v>1</v>
      </c>
      <c r="W2442" t="s">
        <v>5043</v>
      </c>
      <c r="X2442" t="s">
        <v>5046</v>
      </c>
      <c r="Y2442">
        <v>8</v>
      </c>
    </row>
    <row r="2443" spans="1:25" x14ac:dyDescent="0.3">
      <c r="A2443" t="s">
        <v>2466</v>
      </c>
      <c r="B2443" s="1">
        <v>45658</v>
      </c>
      <c r="C2443" t="s">
        <v>5026</v>
      </c>
      <c r="D2443" t="s">
        <v>5031</v>
      </c>
      <c r="E2443" t="s">
        <v>7489</v>
      </c>
      <c r="F2443" t="s">
        <v>5034</v>
      </c>
      <c r="G2443" t="str" cm="1">
        <f t="array" ref="G2443">_xlfn.SWITCH(F2443,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43">
        <v>5</v>
      </c>
      <c r="I2443">
        <v>4</v>
      </c>
      <c r="J2443">
        <v>272</v>
      </c>
      <c r="K2443">
        <v>1967</v>
      </c>
      <c r="L2443">
        <v>49793406</v>
      </c>
      <c r="M2443">
        <v>198980</v>
      </c>
      <c r="N2443">
        <v>183063.99</v>
      </c>
      <c r="O2443">
        <v>90</v>
      </c>
      <c r="P2443">
        <v>47.346322000000001</v>
      </c>
      <c r="Q2443">
        <v>164.332956</v>
      </c>
      <c r="R2443">
        <v>9286212</v>
      </c>
      <c r="S2443">
        <v>0</v>
      </c>
      <c r="T2443">
        <v>1</v>
      </c>
      <c r="U2443">
        <v>1</v>
      </c>
      <c r="V2443">
        <v>0</v>
      </c>
      <c r="W2443" t="s">
        <v>5044</v>
      </c>
      <c r="X2443" t="s">
        <v>5047</v>
      </c>
      <c r="Y2443">
        <v>8</v>
      </c>
    </row>
    <row r="2444" spans="1:25" x14ac:dyDescent="0.3">
      <c r="A2444" t="s">
        <v>2467</v>
      </c>
      <c r="B2444" s="1">
        <v>45739</v>
      </c>
      <c r="C2444" t="s">
        <v>5028</v>
      </c>
      <c r="D2444" t="s">
        <v>5031</v>
      </c>
      <c r="E2444" t="s">
        <v>7490</v>
      </c>
      <c r="F2444" t="s">
        <v>5033</v>
      </c>
      <c r="G2444" t="str" cm="1">
        <f t="array" ref="G2444">_xlfn.SWITCH(F2444,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44">
        <v>1</v>
      </c>
      <c r="I2444">
        <v>4</v>
      </c>
      <c r="J2444">
        <v>224</v>
      </c>
      <c r="K2444">
        <v>1968</v>
      </c>
      <c r="L2444">
        <v>49702496</v>
      </c>
      <c r="M2444">
        <v>134079</v>
      </c>
      <c r="N2444">
        <v>221886.14</v>
      </c>
      <c r="O2444">
        <v>44</v>
      </c>
      <c r="P2444">
        <v>-39.711520999999998</v>
      </c>
      <c r="Q2444">
        <v>166.378975</v>
      </c>
      <c r="R2444">
        <v>24757906</v>
      </c>
      <c r="S2444">
        <v>0</v>
      </c>
      <c r="T2444">
        <v>0</v>
      </c>
      <c r="U2444">
        <v>0</v>
      </c>
      <c r="V2444">
        <v>0</v>
      </c>
      <c r="W2444" t="s">
        <v>5043</v>
      </c>
      <c r="X2444" t="s">
        <v>5049</v>
      </c>
      <c r="Y2444">
        <v>15</v>
      </c>
    </row>
    <row r="2445" spans="1:25" x14ac:dyDescent="0.3">
      <c r="A2445" t="s">
        <v>2468</v>
      </c>
      <c r="B2445" s="1">
        <v>45908</v>
      </c>
      <c r="C2445" t="s">
        <v>5025</v>
      </c>
      <c r="D2445" t="s">
        <v>5031</v>
      </c>
      <c r="E2445" t="s">
        <v>7491</v>
      </c>
      <c r="F2445" t="s">
        <v>5040</v>
      </c>
      <c r="G2445" t="str" cm="1">
        <f t="array" ref="G2445">_xlfn.SWITCH(F2445,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45">
        <v>4</v>
      </c>
      <c r="I2445">
        <v>2</v>
      </c>
      <c r="J2445">
        <v>185</v>
      </c>
      <c r="K2445">
        <v>1969</v>
      </c>
      <c r="L2445">
        <v>71253022</v>
      </c>
      <c r="M2445">
        <v>112315</v>
      </c>
      <c r="N2445">
        <v>385151.47</v>
      </c>
      <c r="O2445">
        <v>31</v>
      </c>
      <c r="P2445">
        <v>-14.560541000000001</v>
      </c>
      <c r="Q2445">
        <v>123.438051</v>
      </c>
      <c r="R2445">
        <v>43314519</v>
      </c>
      <c r="S2445">
        <v>2</v>
      </c>
      <c r="T2445">
        <v>0</v>
      </c>
      <c r="U2445">
        <v>0</v>
      </c>
      <c r="V2445">
        <v>0</v>
      </c>
      <c r="W2445" t="s">
        <v>5045</v>
      </c>
      <c r="X2445" t="s">
        <v>5047</v>
      </c>
      <c r="Y2445">
        <v>25</v>
      </c>
    </row>
    <row r="2446" spans="1:25" x14ac:dyDescent="0.3">
      <c r="A2446" t="s">
        <v>2469</v>
      </c>
      <c r="B2446" s="1">
        <v>44847</v>
      </c>
      <c r="C2446" t="s">
        <v>5027</v>
      </c>
      <c r="D2446" t="s">
        <v>5030</v>
      </c>
      <c r="E2446" t="s">
        <v>7492</v>
      </c>
      <c r="F2446" t="s">
        <v>5040</v>
      </c>
      <c r="G2446" t="str" cm="1">
        <f t="array" ref="G2446">_xlfn.SWITCH(F2446,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46">
        <v>5</v>
      </c>
      <c r="I2446">
        <v>4</v>
      </c>
      <c r="J2446">
        <v>244</v>
      </c>
      <c r="K2446">
        <v>1970</v>
      </c>
      <c r="L2446">
        <v>15349091</v>
      </c>
      <c r="M2446">
        <v>137655</v>
      </c>
      <c r="N2446">
        <v>62906.11</v>
      </c>
      <c r="O2446">
        <v>118</v>
      </c>
      <c r="P2446">
        <v>86.662603000000004</v>
      </c>
      <c r="Q2446">
        <v>11.657242999999999</v>
      </c>
      <c r="R2446">
        <v>37480471</v>
      </c>
      <c r="S2446">
        <v>0</v>
      </c>
      <c r="T2446">
        <v>1</v>
      </c>
      <c r="U2446">
        <v>0</v>
      </c>
      <c r="V2446">
        <v>0</v>
      </c>
      <c r="W2446" t="s">
        <v>5045</v>
      </c>
      <c r="X2446" t="s">
        <v>5049</v>
      </c>
      <c r="Y2446">
        <v>1</v>
      </c>
    </row>
    <row r="2447" spans="1:25" x14ac:dyDescent="0.3">
      <c r="A2447" t="s">
        <v>2470</v>
      </c>
      <c r="B2447" s="1">
        <v>45039</v>
      </c>
      <c r="C2447" t="s">
        <v>5028</v>
      </c>
      <c r="D2447" t="s">
        <v>5031</v>
      </c>
      <c r="E2447" t="s">
        <v>7493</v>
      </c>
      <c r="F2447" t="s">
        <v>5035</v>
      </c>
      <c r="G2447" t="str" cm="1">
        <f t="array" ref="G2447">_xlfn.SWITCH(F2447,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47">
        <v>2</v>
      </c>
      <c r="I2447">
        <v>3</v>
      </c>
      <c r="J2447">
        <v>84</v>
      </c>
      <c r="K2447">
        <v>1971</v>
      </c>
      <c r="L2447">
        <v>54658074</v>
      </c>
      <c r="M2447">
        <v>103925</v>
      </c>
      <c r="N2447">
        <v>650691.36</v>
      </c>
      <c r="O2447">
        <v>86</v>
      </c>
      <c r="P2447">
        <v>-69.234874000000005</v>
      </c>
      <c r="Q2447">
        <v>113.88644499999999</v>
      </c>
      <c r="R2447">
        <v>36068703</v>
      </c>
      <c r="S2447">
        <v>0</v>
      </c>
      <c r="T2447">
        <v>0</v>
      </c>
      <c r="U2447">
        <v>0</v>
      </c>
      <c r="V2447">
        <v>1</v>
      </c>
      <c r="W2447" t="s">
        <v>5045</v>
      </c>
      <c r="X2447" t="s">
        <v>5048</v>
      </c>
      <c r="Y2447">
        <v>42</v>
      </c>
    </row>
    <row r="2448" spans="1:25" x14ac:dyDescent="0.3">
      <c r="A2448" t="s">
        <v>2471</v>
      </c>
      <c r="B2448" s="1">
        <v>45927</v>
      </c>
      <c r="C2448" t="s">
        <v>5028</v>
      </c>
      <c r="D2448" t="s">
        <v>5031</v>
      </c>
      <c r="E2448" t="s">
        <v>7494</v>
      </c>
      <c r="F2448" t="s">
        <v>5039</v>
      </c>
      <c r="G2448" t="str" cm="1">
        <f t="array" ref="G2448">_xlfn.SWITCH(F2448,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48">
        <v>2</v>
      </c>
      <c r="I2448">
        <v>4</v>
      </c>
      <c r="J2448">
        <v>63</v>
      </c>
      <c r="K2448">
        <v>1972</v>
      </c>
      <c r="L2448">
        <v>44341558</v>
      </c>
      <c r="M2448">
        <v>61429</v>
      </c>
      <c r="N2448">
        <v>703834.25</v>
      </c>
      <c r="O2448">
        <v>156</v>
      </c>
      <c r="P2448">
        <v>-87.518208000000001</v>
      </c>
      <c r="Q2448">
        <v>1.7443379999999999</v>
      </c>
      <c r="R2448">
        <v>16208658</v>
      </c>
      <c r="S2448">
        <v>0</v>
      </c>
      <c r="T2448">
        <v>1</v>
      </c>
      <c r="U2448">
        <v>0</v>
      </c>
      <c r="V2448">
        <v>0</v>
      </c>
      <c r="W2448" t="s">
        <v>5044</v>
      </c>
      <c r="X2448" t="s">
        <v>5050</v>
      </c>
      <c r="Y2448">
        <v>35</v>
      </c>
    </row>
    <row r="2449" spans="1:25" x14ac:dyDescent="0.3">
      <c r="A2449" t="s">
        <v>2472</v>
      </c>
      <c r="B2449" s="1">
        <v>45478</v>
      </c>
      <c r="C2449" t="s">
        <v>5027</v>
      </c>
      <c r="D2449" t="s">
        <v>5031</v>
      </c>
      <c r="E2449" t="s">
        <v>7495</v>
      </c>
      <c r="F2449" t="s">
        <v>5032</v>
      </c>
      <c r="G2449" t="str" cm="1">
        <f t="array" ref="G2449">_xlfn.SWITCH(F2449,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49">
        <v>4</v>
      </c>
      <c r="I2449">
        <v>1</v>
      </c>
      <c r="J2449">
        <v>233</v>
      </c>
      <c r="K2449">
        <v>1973</v>
      </c>
      <c r="L2449">
        <v>28046508</v>
      </c>
      <c r="M2449">
        <v>194205</v>
      </c>
      <c r="N2449">
        <v>120371.28</v>
      </c>
      <c r="O2449">
        <v>162</v>
      </c>
      <c r="P2449">
        <v>-75.954351000000003</v>
      </c>
      <c r="Q2449">
        <v>169.82754299999999</v>
      </c>
      <c r="R2449">
        <v>17605388</v>
      </c>
      <c r="S2449">
        <v>0</v>
      </c>
      <c r="T2449">
        <v>0</v>
      </c>
      <c r="U2449">
        <v>1</v>
      </c>
      <c r="V2449">
        <v>1</v>
      </c>
      <c r="W2449" t="s">
        <v>5045</v>
      </c>
      <c r="X2449" t="s">
        <v>5049</v>
      </c>
      <c r="Y2449">
        <v>40</v>
      </c>
    </row>
    <row r="2450" spans="1:25" x14ac:dyDescent="0.3">
      <c r="A2450" t="s">
        <v>2473</v>
      </c>
      <c r="B2450" s="1">
        <v>45421</v>
      </c>
      <c r="C2450" t="s">
        <v>5026</v>
      </c>
      <c r="D2450" t="s">
        <v>5031</v>
      </c>
      <c r="E2450" t="s">
        <v>7496</v>
      </c>
      <c r="F2450" t="s">
        <v>5041</v>
      </c>
      <c r="G2450" t="str" cm="1">
        <f t="array" ref="G2450">_xlfn.SWITCH(F2450,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50">
        <v>4</v>
      </c>
      <c r="I2450">
        <v>2</v>
      </c>
      <c r="J2450">
        <v>234</v>
      </c>
      <c r="K2450">
        <v>1974</v>
      </c>
      <c r="L2450">
        <v>36510135</v>
      </c>
      <c r="M2450">
        <v>15198</v>
      </c>
      <c r="N2450">
        <v>156026.22</v>
      </c>
      <c r="O2450">
        <v>64</v>
      </c>
      <c r="P2450">
        <v>-18.729816</v>
      </c>
      <c r="Q2450">
        <v>-25.567067999999999</v>
      </c>
      <c r="R2450">
        <v>62711067</v>
      </c>
      <c r="S2450">
        <v>0</v>
      </c>
      <c r="T2450">
        <v>0</v>
      </c>
      <c r="U2450">
        <v>0</v>
      </c>
      <c r="V2450">
        <v>1</v>
      </c>
      <c r="W2450" t="s">
        <v>5045</v>
      </c>
      <c r="X2450" t="s">
        <v>5050</v>
      </c>
      <c r="Y2450">
        <v>27</v>
      </c>
    </row>
    <row r="2451" spans="1:25" x14ac:dyDescent="0.3">
      <c r="A2451" t="s">
        <v>2474</v>
      </c>
      <c r="B2451" s="1">
        <v>45410</v>
      </c>
      <c r="C2451" t="s">
        <v>5029</v>
      </c>
      <c r="D2451" t="s">
        <v>5031</v>
      </c>
      <c r="E2451" t="s">
        <v>7497</v>
      </c>
      <c r="F2451" t="s">
        <v>5034</v>
      </c>
      <c r="G2451" t="str" cm="1">
        <f t="array" ref="G2451">_xlfn.SWITCH(F2451,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51">
        <v>3</v>
      </c>
      <c r="I2451">
        <v>2</v>
      </c>
      <c r="J2451">
        <v>193</v>
      </c>
      <c r="K2451">
        <v>1975</v>
      </c>
      <c r="L2451">
        <v>38288143</v>
      </c>
      <c r="M2451">
        <v>87651</v>
      </c>
      <c r="N2451">
        <v>198384.16</v>
      </c>
      <c r="O2451">
        <v>64</v>
      </c>
      <c r="P2451">
        <v>-12.040836000000001</v>
      </c>
      <c r="Q2451">
        <v>43.416234000000003</v>
      </c>
      <c r="R2451">
        <v>47110061</v>
      </c>
      <c r="S2451">
        <v>0</v>
      </c>
      <c r="T2451">
        <v>1</v>
      </c>
      <c r="U2451">
        <v>0</v>
      </c>
      <c r="V2451">
        <v>0</v>
      </c>
      <c r="W2451" t="s">
        <v>5045</v>
      </c>
      <c r="X2451" t="s">
        <v>5050</v>
      </c>
      <c r="Y2451">
        <v>47</v>
      </c>
    </row>
    <row r="2452" spans="1:25" x14ac:dyDescent="0.3">
      <c r="A2452" t="s">
        <v>2475</v>
      </c>
      <c r="B2452" s="1">
        <v>45216</v>
      </c>
      <c r="C2452" t="s">
        <v>5028</v>
      </c>
      <c r="D2452" t="s">
        <v>5031</v>
      </c>
      <c r="E2452" t="s">
        <v>7498</v>
      </c>
      <c r="F2452" t="s">
        <v>5034</v>
      </c>
      <c r="G2452" t="str" cm="1">
        <f t="array" ref="G2452">_xlfn.SWITCH(F2452,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52">
        <v>1</v>
      </c>
      <c r="I2452">
        <v>4</v>
      </c>
      <c r="J2452">
        <v>74</v>
      </c>
      <c r="K2452">
        <v>1976</v>
      </c>
      <c r="L2452">
        <v>25421259</v>
      </c>
      <c r="M2452">
        <v>55657</v>
      </c>
      <c r="N2452">
        <v>343530.53</v>
      </c>
      <c r="O2452">
        <v>45</v>
      </c>
      <c r="P2452">
        <v>63.006610000000002</v>
      </c>
      <c r="Q2452">
        <v>-56.777118999999999</v>
      </c>
      <c r="R2452">
        <v>16130601</v>
      </c>
      <c r="S2452">
        <v>0</v>
      </c>
      <c r="T2452">
        <v>0</v>
      </c>
      <c r="U2452">
        <v>0</v>
      </c>
      <c r="V2452">
        <v>1</v>
      </c>
      <c r="W2452" t="s">
        <v>5045</v>
      </c>
      <c r="X2452" t="s">
        <v>5049</v>
      </c>
      <c r="Y2452">
        <v>38</v>
      </c>
    </row>
    <row r="2453" spans="1:25" x14ac:dyDescent="0.3">
      <c r="A2453" t="s">
        <v>2476</v>
      </c>
      <c r="B2453" s="1">
        <v>46066</v>
      </c>
      <c r="C2453" t="s">
        <v>5028</v>
      </c>
      <c r="D2453" t="s">
        <v>5030</v>
      </c>
      <c r="E2453" t="s">
        <v>7499</v>
      </c>
      <c r="F2453" t="s">
        <v>5037</v>
      </c>
      <c r="G2453" t="str" cm="1">
        <f t="array" ref="G2453">_xlfn.SWITCH(F2453,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53">
        <v>3</v>
      </c>
      <c r="I2453">
        <v>1</v>
      </c>
      <c r="J2453">
        <v>390</v>
      </c>
      <c r="K2453">
        <v>1977</v>
      </c>
      <c r="L2453">
        <v>19970833</v>
      </c>
      <c r="M2453">
        <v>184078</v>
      </c>
      <c r="N2453">
        <v>51207.26</v>
      </c>
      <c r="O2453">
        <v>76</v>
      </c>
      <c r="P2453">
        <v>50.725071999999997</v>
      </c>
      <c r="Q2453">
        <v>30.678602999999999</v>
      </c>
      <c r="R2453">
        <v>10164884</v>
      </c>
      <c r="S2453">
        <v>0</v>
      </c>
      <c r="T2453">
        <v>1</v>
      </c>
      <c r="U2453">
        <v>0</v>
      </c>
      <c r="V2453">
        <v>0</v>
      </c>
      <c r="W2453" t="s">
        <v>5045</v>
      </c>
      <c r="X2453" t="s">
        <v>5050</v>
      </c>
      <c r="Y2453">
        <v>28</v>
      </c>
    </row>
    <row r="2454" spans="1:25" x14ac:dyDescent="0.3">
      <c r="A2454" t="s">
        <v>2477</v>
      </c>
      <c r="B2454" s="1">
        <v>46115</v>
      </c>
      <c r="C2454" t="s">
        <v>5029</v>
      </c>
      <c r="D2454" t="s">
        <v>5030</v>
      </c>
      <c r="E2454" t="s">
        <v>7500</v>
      </c>
      <c r="F2454" t="s">
        <v>5035</v>
      </c>
      <c r="G2454" t="str" cm="1">
        <f t="array" ref="G2454">_xlfn.SWITCH(F2454,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54">
        <v>2</v>
      </c>
      <c r="I2454">
        <v>3</v>
      </c>
      <c r="J2454">
        <v>40</v>
      </c>
      <c r="K2454">
        <v>1978</v>
      </c>
      <c r="L2454">
        <v>72079167</v>
      </c>
      <c r="M2454">
        <v>187303</v>
      </c>
      <c r="N2454">
        <v>1801979.18</v>
      </c>
      <c r="O2454">
        <v>69</v>
      </c>
      <c r="P2454">
        <v>69.186237000000006</v>
      </c>
      <c r="Q2454">
        <v>-140.717454</v>
      </c>
      <c r="R2454">
        <v>29332979</v>
      </c>
      <c r="S2454">
        <v>2</v>
      </c>
      <c r="T2454">
        <v>0</v>
      </c>
      <c r="U2454">
        <v>0</v>
      </c>
      <c r="V2454">
        <v>0</v>
      </c>
      <c r="W2454" t="s">
        <v>5043</v>
      </c>
      <c r="X2454" t="s">
        <v>5050</v>
      </c>
      <c r="Y2454">
        <v>44</v>
      </c>
    </row>
    <row r="2455" spans="1:25" x14ac:dyDescent="0.3">
      <c r="A2455" t="s">
        <v>2478</v>
      </c>
      <c r="B2455" s="1">
        <v>45809</v>
      </c>
      <c r="C2455" t="s">
        <v>5026</v>
      </c>
      <c r="D2455" t="s">
        <v>5030</v>
      </c>
      <c r="E2455" t="s">
        <v>7501</v>
      </c>
      <c r="F2455" t="s">
        <v>5037</v>
      </c>
      <c r="G2455" t="str" cm="1">
        <f t="array" ref="G2455">_xlfn.SWITCH(F2455,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55">
        <v>3</v>
      </c>
      <c r="I2455">
        <v>3</v>
      </c>
      <c r="J2455">
        <v>157</v>
      </c>
      <c r="K2455">
        <v>1979</v>
      </c>
      <c r="L2455">
        <v>60624892</v>
      </c>
      <c r="M2455">
        <v>148855</v>
      </c>
      <c r="N2455">
        <v>386145.81</v>
      </c>
      <c r="O2455">
        <v>3</v>
      </c>
      <c r="P2455">
        <v>14.959415999999999</v>
      </c>
      <c r="Q2455">
        <v>158.29347200000001</v>
      </c>
      <c r="R2455">
        <v>37098395</v>
      </c>
      <c r="S2455">
        <v>0</v>
      </c>
      <c r="T2455">
        <v>0</v>
      </c>
      <c r="U2455">
        <v>0</v>
      </c>
      <c r="V2455">
        <v>0</v>
      </c>
      <c r="W2455" t="s">
        <v>5043</v>
      </c>
      <c r="X2455" t="s">
        <v>5047</v>
      </c>
      <c r="Y2455">
        <v>19</v>
      </c>
    </row>
    <row r="2456" spans="1:25" x14ac:dyDescent="0.3">
      <c r="A2456" t="s">
        <v>2479</v>
      </c>
      <c r="B2456" s="1">
        <v>45638</v>
      </c>
      <c r="C2456" t="s">
        <v>5025</v>
      </c>
      <c r="D2456" t="s">
        <v>5031</v>
      </c>
      <c r="E2456" t="s">
        <v>7502</v>
      </c>
      <c r="F2456" t="s">
        <v>5035</v>
      </c>
      <c r="G2456" t="str" cm="1">
        <f t="array" ref="G2456">_xlfn.SWITCH(F2456,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56">
        <v>3</v>
      </c>
      <c r="I2456">
        <v>2</v>
      </c>
      <c r="J2456">
        <v>103</v>
      </c>
      <c r="K2456">
        <v>1980</v>
      </c>
      <c r="L2456">
        <v>20704698</v>
      </c>
      <c r="M2456">
        <v>68960</v>
      </c>
      <c r="N2456">
        <v>201016.49</v>
      </c>
      <c r="O2456">
        <v>126</v>
      </c>
      <c r="P2456">
        <v>-30.364447999999999</v>
      </c>
      <c r="Q2456">
        <v>-156.87317100000001</v>
      </c>
      <c r="R2456">
        <v>52665181</v>
      </c>
      <c r="S2456">
        <v>2</v>
      </c>
      <c r="T2456">
        <v>1</v>
      </c>
      <c r="U2456">
        <v>0</v>
      </c>
      <c r="V2456">
        <v>1</v>
      </c>
      <c r="W2456" t="s">
        <v>5045</v>
      </c>
      <c r="X2456" t="s">
        <v>5049</v>
      </c>
      <c r="Y2456">
        <v>6</v>
      </c>
    </row>
    <row r="2457" spans="1:25" x14ac:dyDescent="0.3">
      <c r="A2457" t="s">
        <v>2480</v>
      </c>
      <c r="B2457" s="1">
        <v>45229</v>
      </c>
      <c r="C2457" t="s">
        <v>5025</v>
      </c>
      <c r="D2457" t="s">
        <v>5031</v>
      </c>
      <c r="E2457" t="s">
        <v>7503</v>
      </c>
      <c r="F2457" t="s">
        <v>5039</v>
      </c>
      <c r="G2457" t="str" cm="1">
        <f t="array" ref="G2457">_xlfn.SWITCH(F2457,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57">
        <v>5</v>
      </c>
      <c r="I2457">
        <v>3</v>
      </c>
      <c r="J2457">
        <v>199</v>
      </c>
      <c r="K2457">
        <v>1981</v>
      </c>
      <c r="L2457">
        <v>78791450</v>
      </c>
      <c r="M2457">
        <v>40679</v>
      </c>
      <c r="N2457">
        <v>395936.93</v>
      </c>
      <c r="O2457">
        <v>99</v>
      </c>
      <c r="P2457">
        <v>46.027298000000002</v>
      </c>
      <c r="Q2457">
        <v>26.349574</v>
      </c>
      <c r="R2457">
        <v>49092568</v>
      </c>
      <c r="S2457">
        <v>0</v>
      </c>
      <c r="T2457">
        <v>0</v>
      </c>
      <c r="U2457">
        <v>0</v>
      </c>
      <c r="V2457">
        <v>0</v>
      </c>
      <c r="W2457" t="s">
        <v>5045</v>
      </c>
      <c r="X2457" t="s">
        <v>5047</v>
      </c>
      <c r="Y2457">
        <v>18</v>
      </c>
    </row>
    <row r="2458" spans="1:25" x14ac:dyDescent="0.3">
      <c r="A2458" t="s">
        <v>2481</v>
      </c>
      <c r="B2458" s="1">
        <v>45015</v>
      </c>
      <c r="C2458" t="s">
        <v>5028</v>
      </c>
      <c r="D2458" t="s">
        <v>5031</v>
      </c>
      <c r="E2458" t="s">
        <v>7504</v>
      </c>
      <c r="F2458" t="s">
        <v>5038</v>
      </c>
      <c r="G2458" t="str" cm="1">
        <f t="array" ref="G2458">_xlfn.SWITCH(F2458,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58">
        <v>3</v>
      </c>
      <c r="I2458">
        <v>3</v>
      </c>
      <c r="J2458">
        <v>318</v>
      </c>
      <c r="K2458">
        <v>1982</v>
      </c>
      <c r="L2458">
        <v>65665970</v>
      </c>
      <c r="M2458">
        <v>180928</v>
      </c>
      <c r="N2458">
        <v>206496.76</v>
      </c>
      <c r="O2458">
        <v>164</v>
      </c>
      <c r="P2458">
        <v>-81.105862000000002</v>
      </c>
      <c r="Q2458">
        <v>-103.181484</v>
      </c>
      <c r="R2458">
        <v>33664883</v>
      </c>
      <c r="S2458">
        <v>0</v>
      </c>
      <c r="T2458">
        <v>0</v>
      </c>
      <c r="U2458">
        <v>0</v>
      </c>
      <c r="V2458">
        <v>0</v>
      </c>
      <c r="W2458" t="s">
        <v>5043</v>
      </c>
      <c r="X2458" t="s">
        <v>5046</v>
      </c>
      <c r="Y2458">
        <v>15</v>
      </c>
    </row>
    <row r="2459" spans="1:25" x14ac:dyDescent="0.3">
      <c r="A2459" t="s">
        <v>2482</v>
      </c>
      <c r="B2459" s="1">
        <v>46211</v>
      </c>
      <c r="C2459" t="s">
        <v>5029</v>
      </c>
      <c r="D2459" t="s">
        <v>5030</v>
      </c>
      <c r="E2459" t="s">
        <v>7505</v>
      </c>
      <c r="F2459" t="s">
        <v>5032</v>
      </c>
      <c r="G2459" t="str" cm="1">
        <f t="array" ref="G2459">_xlfn.SWITCH(F2459,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59">
        <v>1</v>
      </c>
      <c r="I2459">
        <v>2</v>
      </c>
      <c r="J2459">
        <v>382</v>
      </c>
      <c r="K2459">
        <v>1983</v>
      </c>
      <c r="L2459">
        <v>44698361</v>
      </c>
      <c r="M2459">
        <v>29583</v>
      </c>
      <c r="N2459">
        <v>117011.42</v>
      </c>
      <c r="O2459">
        <v>146</v>
      </c>
      <c r="P2459">
        <v>53.078764</v>
      </c>
      <c r="Q2459">
        <v>93.554143999999994</v>
      </c>
      <c r="R2459">
        <v>38534197</v>
      </c>
      <c r="S2459">
        <v>3</v>
      </c>
      <c r="T2459">
        <v>0</v>
      </c>
      <c r="U2459">
        <v>0</v>
      </c>
      <c r="V2459">
        <v>0</v>
      </c>
      <c r="W2459" t="s">
        <v>5043</v>
      </c>
      <c r="X2459" t="s">
        <v>5047</v>
      </c>
      <c r="Y2459">
        <v>32</v>
      </c>
    </row>
    <row r="2460" spans="1:25" x14ac:dyDescent="0.3">
      <c r="A2460" t="s">
        <v>2483</v>
      </c>
      <c r="B2460" s="1">
        <v>45112</v>
      </c>
      <c r="C2460" t="s">
        <v>5026</v>
      </c>
      <c r="D2460" t="s">
        <v>5030</v>
      </c>
      <c r="E2460" t="s">
        <v>7506</v>
      </c>
      <c r="F2460" t="s">
        <v>5032</v>
      </c>
      <c r="G2460" t="str" cm="1">
        <f t="array" ref="G2460">_xlfn.SWITCH(F2460,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60">
        <v>4</v>
      </c>
      <c r="I2460">
        <v>2</v>
      </c>
      <c r="J2460">
        <v>179</v>
      </c>
      <c r="K2460">
        <v>1984</v>
      </c>
      <c r="L2460">
        <v>71644958</v>
      </c>
      <c r="M2460">
        <v>171918</v>
      </c>
      <c r="N2460">
        <v>400251.16</v>
      </c>
      <c r="O2460">
        <v>101</v>
      </c>
      <c r="P2460">
        <v>-12.110092</v>
      </c>
      <c r="Q2460">
        <v>100.21263399999999</v>
      </c>
      <c r="R2460">
        <v>26989649</v>
      </c>
      <c r="S2460">
        <v>2</v>
      </c>
      <c r="T2460">
        <v>1</v>
      </c>
      <c r="U2460">
        <v>1</v>
      </c>
      <c r="V2460">
        <v>0</v>
      </c>
      <c r="W2460" t="s">
        <v>5043</v>
      </c>
      <c r="X2460" t="s">
        <v>5047</v>
      </c>
      <c r="Y2460">
        <v>4</v>
      </c>
    </row>
    <row r="2461" spans="1:25" x14ac:dyDescent="0.3">
      <c r="A2461" t="s">
        <v>2484</v>
      </c>
      <c r="B2461" s="1">
        <v>46053</v>
      </c>
      <c r="C2461" t="s">
        <v>5029</v>
      </c>
      <c r="D2461" t="s">
        <v>5030</v>
      </c>
      <c r="E2461" t="s">
        <v>7507</v>
      </c>
      <c r="F2461" t="s">
        <v>5040</v>
      </c>
      <c r="G2461" t="str" cm="1">
        <f t="array" ref="G2461">_xlfn.SWITCH(F2461,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61">
        <v>1</v>
      </c>
      <c r="I2461">
        <v>1</v>
      </c>
      <c r="J2461">
        <v>336</v>
      </c>
      <c r="K2461">
        <v>1985</v>
      </c>
      <c r="L2461">
        <v>10320375</v>
      </c>
      <c r="M2461">
        <v>153187</v>
      </c>
      <c r="N2461">
        <v>30715.4</v>
      </c>
      <c r="O2461">
        <v>170</v>
      </c>
      <c r="P2461">
        <v>58.135008999999997</v>
      </c>
      <c r="Q2461">
        <v>-103.30842199999999</v>
      </c>
      <c r="R2461">
        <v>2576617</v>
      </c>
      <c r="S2461">
        <v>2</v>
      </c>
      <c r="T2461">
        <v>1</v>
      </c>
      <c r="U2461">
        <v>0</v>
      </c>
      <c r="V2461">
        <v>1</v>
      </c>
      <c r="W2461" t="s">
        <v>5043</v>
      </c>
      <c r="X2461" t="s">
        <v>5047</v>
      </c>
      <c r="Y2461">
        <v>20</v>
      </c>
    </row>
    <row r="2462" spans="1:25" x14ac:dyDescent="0.3">
      <c r="A2462" t="s">
        <v>2485</v>
      </c>
      <c r="B2462" s="1">
        <v>44721</v>
      </c>
      <c r="C2462" t="s">
        <v>5028</v>
      </c>
      <c r="D2462" t="s">
        <v>5031</v>
      </c>
      <c r="E2462" t="s">
        <v>7508</v>
      </c>
      <c r="F2462" t="s">
        <v>5037</v>
      </c>
      <c r="G2462" t="str" cm="1">
        <f t="array" ref="G2462">_xlfn.SWITCH(F2462,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62">
        <v>1</v>
      </c>
      <c r="I2462">
        <v>1</v>
      </c>
      <c r="J2462">
        <v>101</v>
      </c>
      <c r="K2462">
        <v>1986</v>
      </c>
      <c r="L2462">
        <v>40350099</v>
      </c>
      <c r="M2462">
        <v>63926</v>
      </c>
      <c r="N2462">
        <v>399505.93</v>
      </c>
      <c r="O2462">
        <v>118</v>
      </c>
      <c r="P2462">
        <v>57.133136999999998</v>
      </c>
      <c r="Q2462">
        <v>-119.58384100000001</v>
      </c>
      <c r="R2462">
        <v>58130502</v>
      </c>
      <c r="S2462">
        <v>0</v>
      </c>
      <c r="T2462">
        <v>0</v>
      </c>
      <c r="U2462">
        <v>0</v>
      </c>
      <c r="V2462">
        <v>1</v>
      </c>
      <c r="W2462" t="s">
        <v>5043</v>
      </c>
      <c r="X2462" t="s">
        <v>5049</v>
      </c>
      <c r="Y2462">
        <v>31</v>
      </c>
    </row>
    <row r="2463" spans="1:25" x14ac:dyDescent="0.3">
      <c r="A2463" t="s">
        <v>2486</v>
      </c>
      <c r="B2463" s="1">
        <v>44677</v>
      </c>
      <c r="C2463" t="s">
        <v>5025</v>
      </c>
      <c r="D2463" t="s">
        <v>5031</v>
      </c>
      <c r="E2463" t="s">
        <v>7509</v>
      </c>
      <c r="F2463" t="s">
        <v>5034</v>
      </c>
      <c r="G2463" t="str" cm="1">
        <f t="array" ref="G2463">_xlfn.SWITCH(F2463,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63">
        <v>4</v>
      </c>
      <c r="I2463">
        <v>4</v>
      </c>
      <c r="J2463">
        <v>61</v>
      </c>
      <c r="K2463">
        <v>1987</v>
      </c>
      <c r="L2463">
        <v>73238378</v>
      </c>
      <c r="M2463">
        <v>85036</v>
      </c>
      <c r="N2463">
        <v>1200629.1499999999</v>
      </c>
      <c r="O2463">
        <v>133</v>
      </c>
      <c r="P2463">
        <v>-11.227646</v>
      </c>
      <c r="Q2463">
        <v>81.818348999999998</v>
      </c>
      <c r="R2463">
        <v>38017828</v>
      </c>
      <c r="S2463">
        <v>0</v>
      </c>
      <c r="T2463">
        <v>0</v>
      </c>
      <c r="U2463">
        <v>0</v>
      </c>
      <c r="V2463">
        <v>1</v>
      </c>
      <c r="W2463" t="s">
        <v>5043</v>
      </c>
      <c r="X2463" t="s">
        <v>5047</v>
      </c>
      <c r="Y2463">
        <v>46</v>
      </c>
    </row>
    <row r="2464" spans="1:25" x14ac:dyDescent="0.3">
      <c r="A2464" t="s">
        <v>2487</v>
      </c>
      <c r="B2464" s="1">
        <v>45025</v>
      </c>
      <c r="C2464" t="s">
        <v>5027</v>
      </c>
      <c r="D2464" t="s">
        <v>5031</v>
      </c>
      <c r="E2464" t="s">
        <v>7510</v>
      </c>
      <c r="F2464" t="s">
        <v>5034</v>
      </c>
      <c r="G2464" t="str" cm="1">
        <f t="array" ref="G2464">_xlfn.SWITCH(F2464,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64">
        <v>3</v>
      </c>
      <c r="I2464">
        <v>1</v>
      </c>
      <c r="J2464">
        <v>126</v>
      </c>
      <c r="K2464">
        <v>1988</v>
      </c>
      <c r="L2464">
        <v>43064591</v>
      </c>
      <c r="M2464">
        <v>185729</v>
      </c>
      <c r="N2464">
        <v>341782.47</v>
      </c>
      <c r="O2464">
        <v>138</v>
      </c>
      <c r="P2464">
        <v>-64.466243000000006</v>
      </c>
      <c r="Q2464">
        <v>13.451497</v>
      </c>
      <c r="R2464">
        <v>67380123</v>
      </c>
      <c r="S2464">
        <v>0</v>
      </c>
      <c r="T2464">
        <v>0</v>
      </c>
      <c r="U2464">
        <v>0</v>
      </c>
      <c r="V2464">
        <v>0</v>
      </c>
      <c r="W2464" t="s">
        <v>5044</v>
      </c>
      <c r="X2464" t="s">
        <v>5050</v>
      </c>
      <c r="Y2464">
        <v>19</v>
      </c>
    </row>
    <row r="2465" spans="1:25" x14ac:dyDescent="0.3">
      <c r="A2465" t="s">
        <v>2488</v>
      </c>
      <c r="B2465" s="1">
        <v>44847</v>
      </c>
      <c r="C2465" t="s">
        <v>5029</v>
      </c>
      <c r="D2465" t="s">
        <v>5030</v>
      </c>
      <c r="E2465" t="s">
        <v>7511</v>
      </c>
      <c r="F2465" t="s">
        <v>5033</v>
      </c>
      <c r="G2465" t="str" cm="1">
        <f t="array" ref="G2465">_xlfn.SWITCH(F2465,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65">
        <v>3</v>
      </c>
      <c r="I2465">
        <v>1</v>
      </c>
      <c r="J2465">
        <v>277</v>
      </c>
      <c r="K2465">
        <v>1989</v>
      </c>
      <c r="L2465">
        <v>12377090</v>
      </c>
      <c r="M2465">
        <v>190731</v>
      </c>
      <c r="N2465">
        <v>44682.64</v>
      </c>
      <c r="O2465">
        <v>63</v>
      </c>
      <c r="P2465">
        <v>-87.729496999999995</v>
      </c>
      <c r="Q2465">
        <v>40.791831000000002</v>
      </c>
      <c r="R2465">
        <v>16837443</v>
      </c>
      <c r="S2465">
        <v>0</v>
      </c>
      <c r="T2465">
        <v>0</v>
      </c>
      <c r="U2465">
        <v>0</v>
      </c>
      <c r="V2465">
        <v>1</v>
      </c>
      <c r="W2465" t="s">
        <v>5044</v>
      </c>
      <c r="X2465" t="s">
        <v>5046</v>
      </c>
      <c r="Y2465">
        <v>9</v>
      </c>
    </row>
    <row r="2466" spans="1:25" x14ac:dyDescent="0.3">
      <c r="A2466" t="s">
        <v>2489</v>
      </c>
      <c r="B2466" s="1">
        <v>45930</v>
      </c>
      <c r="C2466" t="s">
        <v>5028</v>
      </c>
      <c r="D2466" t="s">
        <v>5031</v>
      </c>
      <c r="E2466" t="s">
        <v>7512</v>
      </c>
      <c r="F2466" t="s">
        <v>5033</v>
      </c>
      <c r="G2466" t="str" cm="1">
        <f t="array" ref="G2466">_xlfn.SWITCH(F2466,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66">
        <v>4</v>
      </c>
      <c r="I2466">
        <v>3</v>
      </c>
      <c r="J2466">
        <v>349</v>
      </c>
      <c r="K2466">
        <v>1990</v>
      </c>
      <c r="L2466">
        <v>27182127</v>
      </c>
      <c r="M2466">
        <v>81611</v>
      </c>
      <c r="N2466">
        <v>77885.75</v>
      </c>
      <c r="O2466">
        <v>91</v>
      </c>
      <c r="P2466">
        <v>-40.367905</v>
      </c>
      <c r="Q2466">
        <v>13.402775</v>
      </c>
      <c r="R2466">
        <v>49117603</v>
      </c>
      <c r="S2466">
        <v>1</v>
      </c>
      <c r="T2466">
        <v>0</v>
      </c>
      <c r="U2466">
        <v>0</v>
      </c>
      <c r="V2466">
        <v>0</v>
      </c>
      <c r="W2466" t="s">
        <v>5045</v>
      </c>
      <c r="X2466" t="s">
        <v>5050</v>
      </c>
      <c r="Y2466">
        <v>14</v>
      </c>
    </row>
    <row r="2467" spans="1:25" x14ac:dyDescent="0.3">
      <c r="A2467" t="s">
        <v>2490</v>
      </c>
      <c r="B2467" s="1">
        <v>45689</v>
      </c>
      <c r="C2467" t="s">
        <v>5028</v>
      </c>
      <c r="D2467" t="s">
        <v>5031</v>
      </c>
      <c r="E2467" t="s">
        <v>7513</v>
      </c>
      <c r="F2467" t="s">
        <v>5036</v>
      </c>
      <c r="G2467" t="str" cm="1">
        <f t="array" ref="G2467">_xlfn.SWITCH(F2467,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67">
        <v>1</v>
      </c>
      <c r="I2467">
        <v>1</v>
      </c>
      <c r="J2467">
        <v>224</v>
      </c>
      <c r="K2467">
        <v>1991</v>
      </c>
      <c r="L2467">
        <v>14285414</v>
      </c>
      <c r="M2467">
        <v>88820</v>
      </c>
      <c r="N2467">
        <v>63774.17</v>
      </c>
      <c r="O2467">
        <v>44</v>
      </c>
      <c r="P2467">
        <v>-69.750022000000001</v>
      </c>
      <c r="Q2467">
        <v>154.050703</v>
      </c>
      <c r="R2467">
        <v>26811140</v>
      </c>
      <c r="S2467">
        <v>0</v>
      </c>
      <c r="T2467">
        <v>0</v>
      </c>
      <c r="U2467">
        <v>1</v>
      </c>
      <c r="V2467">
        <v>1</v>
      </c>
      <c r="W2467" t="s">
        <v>5045</v>
      </c>
      <c r="X2467" t="s">
        <v>5049</v>
      </c>
      <c r="Y2467">
        <v>31</v>
      </c>
    </row>
    <row r="2468" spans="1:25" x14ac:dyDescent="0.3">
      <c r="A2468" t="s">
        <v>2491</v>
      </c>
      <c r="B2468" s="1">
        <v>45615</v>
      </c>
      <c r="C2468" t="s">
        <v>5026</v>
      </c>
      <c r="D2468" t="s">
        <v>5031</v>
      </c>
      <c r="E2468" t="s">
        <v>7514</v>
      </c>
      <c r="F2468" t="s">
        <v>5038</v>
      </c>
      <c r="G2468" t="str" cm="1">
        <f t="array" ref="G2468">_xlfn.SWITCH(F2468,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68">
        <v>2</v>
      </c>
      <c r="I2468">
        <v>2</v>
      </c>
      <c r="J2468">
        <v>173</v>
      </c>
      <c r="K2468">
        <v>1992</v>
      </c>
      <c r="L2468">
        <v>15019301</v>
      </c>
      <c r="M2468">
        <v>161141</v>
      </c>
      <c r="N2468">
        <v>86816.77</v>
      </c>
      <c r="O2468">
        <v>99</v>
      </c>
      <c r="P2468">
        <v>26.462288000000001</v>
      </c>
      <c r="Q2468">
        <v>110.268511</v>
      </c>
      <c r="R2468">
        <v>33237897</v>
      </c>
      <c r="S2468">
        <v>0</v>
      </c>
      <c r="T2468">
        <v>0</v>
      </c>
      <c r="U2468">
        <v>0</v>
      </c>
      <c r="V2468">
        <v>0</v>
      </c>
      <c r="W2468" t="s">
        <v>5045</v>
      </c>
      <c r="X2468" t="s">
        <v>5047</v>
      </c>
      <c r="Y2468">
        <v>26</v>
      </c>
    </row>
    <row r="2469" spans="1:25" x14ac:dyDescent="0.3">
      <c r="A2469" t="s">
        <v>2492</v>
      </c>
      <c r="B2469" s="1">
        <v>44763</v>
      </c>
      <c r="C2469" t="s">
        <v>5027</v>
      </c>
      <c r="D2469" t="s">
        <v>5030</v>
      </c>
      <c r="E2469" t="s">
        <v>7515</v>
      </c>
      <c r="F2469" t="s">
        <v>5037</v>
      </c>
      <c r="G2469" t="str" cm="1">
        <f t="array" ref="G2469">_xlfn.SWITCH(F2469,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69">
        <v>1</v>
      </c>
      <c r="I2469">
        <v>4</v>
      </c>
      <c r="J2469">
        <v>174</v>
      </c>
      <c r="K2469">
        <v>1993</v>
      </c>
      <c r="L2469">
        <v>9583574</v>
      </c>
      <c r="M2469">
        <v>24063</v>
      </c>
      <c r="N2469">
        <v>55078.01</v>
      </c>
      <c r="O2469">
        <v>91</v>
      </c>
      <c r="P2469">
        <v>-29.746703</v>
      </c>
      <c r="Q2469">
        <v>-16.765604</v>
      </c>
      <c r="R2469">
        <v>68654941</v>
      </c>
      <c r="S2469">
        <v>3</v>
      </c>
      <c r="T2469">
        <v>0</v>
      </c>
      <c r="U2469">
        <v>0</v>
      </c>
      <c r="V2469">
        <v>0</v>
      </c>
      <c r="W2469" t="s">
        <v>5043</v>
      </c>
      <c r="X2469" t="s">
        <v>5048</v>
      </c>
      <c r="Y2469">
        <v>45</v>
      </c>
    </row>
    <row r="2470" spans="1:25" x14ac:dyDescent="0.3">
      <c r="A2470" t="s">
        <v>2493</v>
      </c>
      <c r="B2470" s="1">
        <v>46300</v>
      </c>
      <c r="C2470" t="s">
        <v>5029</v>
      </c>
      <c r="D2470" t="s">
        <v>5030</v>
      </c>
      <c r="E2470" t="s">
        <v>7516</v>
      </c>
      <c r="F2470" t="s">
        <v>5032</v>
      </c>
      <c r="G2470" t="str" cm="1">
        <f t="array" ref="G2470">_xlfn.SWITCH(F2470,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70">
        <v>4</v>
      </c>
      <c r="I2470">
        <v>4</v>
      </c>
      <c r="J2470">
        <v>382</v>
      </c>
      <c r="K2470">
        <v>1994</v>
      </c>
      <c r="L2470">
        <v>74243145</v>
      </c>
      <c r="M2470">
        <v>21262</v>
      </c>
      <c r="N2470">
        <v>194353.78</v>
      </c>
      <c r="O2470">
        <v>134</v>
      </c>
      <c r="P2470">
        <v>-19.708777999999999</v>
      </c>
      <c r="Q2470">
        <v>141.91269700000001</v>
      </c>
      <c r="R2470">
        <v>65187792</v>
      </c>
      <c r="S2470">
        <v>0</v>
      </c>
      <c r="T2470">
        <v>1</v>
      </c>
      <c r="U2470">
        <v>0</v>
      </c>
      <c r="V2470">
        <v>0</v>
      </c>
      <c r="W2470" t="s">
        <v>5044</v>
      </c>
      <c r="X2470" t="s">
        <v>5048</v>
      </c>
      <c r="Y2470">
        <v>2</v>
      </c>
    </row>
    <row r="2471" spans="1:25" x14ac:dyDescent="0.3">
      <c r="A2471" t="s">
        <v>2494</v>
      </c>
      <c r="B2471" s="1">
        <v>45035</v>
      </c>
      <c r="C2471" t="s">
        <v>5028</v>
      </c>
      <c r="D2471" t="s">
        <v>5031</v>
      </c>
      <c r="E2471" t="s">
        <v>7517</v>
      </c>
      <c r="F2471" t="s">
        <v>5032</v>
      </c>
      <c r="G2471" t="str" cm="1">
        <f t="array" ref="G2471">_xlfn.SWITCH(F2471,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71">
        <v>4</v>
      </c>
      <c r="I2471">
        <v>3</v>
      </c>
      <c r="J2471">
        <v>173</v>
      </c>
      <c r="K2471">
        <v>1995</v>
      </c>
      <c r="L2471">
        <v>56010039</v>
      </c>
      <c r="M2471">
        <v>155792</v>
      </c>
      <c r="N2471">
        <v>323757.45</v>
      </c>
      <c r="O2471">
        <v>107</v>
      </c>
      <c r="P2471">
        <v>-12.987513</v>
      </c>
      <c r="Q2471">
        <v>-143.787666</v>
      </c>
      <c r="R2471">
        <v>36315760</v>
      </c>
      <c r="S2471">
        <v>2</v>
      </c>
      <c r="T2471">
        <v>1</v>
      </c>
      <c r="U2471">
        <v>0</v>
      </c>
      <c r="V2471">
        <v>0</v>
      </c>
      <c r="W2471" t="s">
        <v>5043</v>
      </c>
      <c r="X2471" t="s">
        <v>5050</v>
      </c>
      <c r="Y2471">
        <v>19</v>
      </c>
    </row>
    <row r="2472" spans="1:25" x14ac:dyDescent="0.3">
      <c r="A2472" t="s">
        <v>2495</v>
      </c>
      <c r="B2472" s="1">
        <v>45862</v>
      </c>
      <c r="C2472" t="s">
        <v>5028</v>
      </c>
      <c r="D2472" t="s">
        <v>5031</v>
      </c>
      <c r="E2472" t="s">
        <v>7518</v>
      </c>
      <c r="F2472" t="s">
        <v>5037</v>
      </c>
      <c r="G2472" t="str" cm="1">
        <f t="array" ref="G2472">_xlfn.SWITCH(F2472,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72">
        <v>3</v>
      </c>
      <c r="I2472">
        <v>1</v>
      </c>
      <c r="J2472">
        <v>82</v>
      </c>
      <c r="K2472">
        <v>1996</v>
      </c>
      <c r="L2472">
        <v>62096747</v>
      </c>
      <c r="M2472">
        <v>93922</v>
      </c>
      <c r="N2472">
        <v>757277.4</v>
      </c>
      <c r="O2472">
        <v>97</v>
      </c>
      <c r="P2472">
        <v>27.092328999999999</v>
      </c>
      <c r="Q2472">
        <v>-7.6988099999999999</v>
      </c>
      <c r="R2472">
        <v>7525998</v>
      </c>
      <c r="S2472">
        <v>0</v>
      </c>
      <c r="T2472">
        <v>1</v>
      </c>
      <c r="U2472">
        <v>1</v>
      </c>
      <c r="V2472">
        <v>1</v>
      </c>
      <c r="W2472" t="s">
        <v>5044</v>
      </c>
      <c r="X2472" t="s">
        <v>5047</v>
      </c>
      <c r="Y2472">
        <v>11</v>
      </c>
    </row>
    <row r="2473" spans="1:25" x14ac:dyDescent="0.3">
      <c r="A2473" t="s">
        <v>2496</v>
      </c>
      <c r="B2473" s="1">
        <v>45082</v>
      </c>
      <c r="C2473" t="s">
        <v>5026</v>
      </c>
      <c r="D2473" t="s">
        <v>5030</v>
      </c>
      <c r="E2473" t="s">
        <v>7519</v>
      </c>
      <c r="F2473" t="s">
        <v>5036</v>
      </c>
      <c r="G2473" t="str" cm="1">
        <f t="array" ref="G2473">_xlfn.SWITCH(F2473,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73">
        <v>5</v>
      </c>
      <c r="I2473">
        <v>2</v>
      </c>
      <c r="J2473">
        <v>134</v>
      </c>
      <c r="K2473">
        <v>1997</v>
      </c>
      <c r="L2473">
        <v>13938408</v>
      </c>
      <c r="M2473">
        <v>135272</v>
      </c>
      <c r="N2473">
        <v>104017.97</v>
      </c>
      <c r="O2473">
        <v>125</v>
      </c>
      <c r="P2473">
        <v>60.042192999999997</v>
      </c>
      <c r="Q2473">
        <v>-9.3791309999999992</v>
      </c>
      <c r="R2473">
        <v>62217635</v>
      </c>
      <c r="S2473">
        <v>0</v>
      </c>
      <c r="T2473">
        <v>1</v>
      </c>
      <c r="U2473">
        <v>1</v>
      </c>
      <c r="V2473">
        <v>1</v>
      </c>
      <c r="W2473" t="s">
        <v>5045</v>
      </c>
      <c r="X2473" t="s">
        <v>5050</v>
      </c>
      <c r="Y2473">
        <v>24</v>
      </c>
    </row>
    <row r="2474" spans="1:25" x14ac:dyDescent="0.3">
      <c r="A2474" t="s">
        <v>2497</v>
      </c>
      <c r="B2474" s="1">
        <v>45338</v>
      </c>
      <c r="C2474" t="s">
        <v>5026</v>
      </c>
      <c r="D2474" t="s">
        <v>5030</v>
      </c>
      <c r="E2474" t="s">
        <v>7520</v>
      </c>
      <c r="F2474" t="s">
        <v>5036</v>
      </c>
      <c r="G2474" t="str" cm="1">
        <f t="array" ref="G2474">_xlfn.SWITCH(F2474,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74">
        <v>2</v>
      </c>
      <c r="I2474">
        <v>4</v>
      </c>
      <c r="J2474">
        <v>224</v>
      </c>
      <c r="K2474">
        <v>1998</v>
      </c>
      <c r="L2474">
        <v>34828735</v>
      </c>
      <c r="M2474">
        <v>93356</v>
      </c>
      <c r="N2474">
        <v>155485.42000000001</v>
      </c>
      <c r="O2474">
        <v>122</v>
      </c>
      <c r="P2474">
        <v>22.271459</v>
      </c>
      <c r="Q2474">
        <v>-91.059848000000002</v>
      </c>
      <c r="R2474">
        <v>60384008</v>
      </c>
      <c r="S2474">
        <v>0</v>
      </c>
      <c r="T2474">
        <v>0</v>
      </c>
      <c r="U2474">
        <v>1</v>
      </c>
      <c r="V2474">
        <v>0</v>
      </c>
      <c r="W2474" t="s">
        <v>5043</v>
      </c>
      <c r="X2474" t="s">
        <v>5048</v>
      </c>
      <c r="Y2474">
        <v>3</v>
      </c>
    </row>
    <row r="2475" spans="1:25" x14ac:dyDescent="0.3">
      <c r="A2475" t="s">
        <v>2498</v>
      </c>
      <c r="B2475" s="1">
        <v>45799</v>
      </c>
      <c r="C2475" t="s">
        <v>5027</v>
      </c>
      <c r="D2475" t="s">
        <v>5031</v>
      </c>
      <c r="E2475" t="s">
        <v>7521</v>
      </c>
      <c r="F2475" t="s">
        <v>5036</v>
      </c>
      <c r="G2475" t="str" cm="1">
        <f t="array" ref="G2475">_xlfn.SWITCH(F2475,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75">
        <v>1</v>
      </c>
      <c r="I2475">
        <v>1</v>
      </c>
      <c r="J2475">
        <v>107</v>
      </c>
      <c r="K2475">
        <v>1999</v>
      </c>
      <c r="L2475">
        <v>36644715</v>
      </c>
      <c r="M2475">
        <v>171021</v>
      </c>
      <c r="N2475">
        <v>342473.97</v>
      </c>
      <c r="O2475">
        <v>102</v>
      </c>
      <c r="P2475">
        <v>-33.577210000000001</v>
      </c>
      <c r="Q2475">
        <v>127.15286999999999</v>
      </c>
      <c r="R2475">
        <v>46115322</v>
      </c>
      <c r="S2475">
        <v>3</v>
      </c>
      <c r="T2475">
        <v>0</v>
      </c>
      <c r="U2475">
        <v>1</v>
      </c>
      <c r="V2475">
        <v>0</v>
      </c>
      <c r="W2475" t="s">
        <v>5043</v>
      </c>
      <c r="X2475" t="s">
        <v>5048</v>
      </c>
      <c r="Y2475">
        <v>14</v>
      </c>
    </row>
    <row r="2476" spans="1:25" x14ac:dyDescent="0.3">
      <c r="A2476" t="s">
        <v>2499</v>
      </c>
      <c r="B2476" s="1">
        <v>45994</v>
      </c>
      <c r="C2476" t="s">
        <v>5027</v>
      </c>
      <c r="D2476" t="s">
        <v>5030</v>
      </c>
      <c r="E2476" t="s">
        <v>7522</v>
      </c>
      <c r="F2476" t="s">
        <v>5039</v>
      </c>
      <c r="G2476" t="str" cm="1">
        <f t="array" ref="G2476">_xlfn.SWITCH(F2476,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76">
        <v>3</v>
      </c>
      <c r="I2476">
        <v>4</v>
      </c>
      <c r="J2476">
        <v>125</v>
      </c>
      <c r="K2476">
        <v>2000</v>
      </c>
      <c r="L2476">
        <v>77342257</v>
      </c>
      <c r="M2476">
        <v>172916</v>
      </c>
      <c r="N2476">
        <v>618738.06000000006</v>
      </c>
      <c r="O2476">
        <v>34</v>
      </c>
      <c r="P2476">
        <v>68.885215000000002</v>
      </c>
      <c r="Q2476">
        <v>-115.878365</v>
      </c>
      <c r="R2476">
        <v>30630038</v>
      </c>
      <c r="S2476">
        <v>0</v>
      </c>
      <c r="T2476">
        <v>1</v>
      </c>
      <c r="U2476">
        <v>0</v>
      </c>
      <c r="V2476">
        <v>0</v>
      </c>
      <c r="W2476" t="s">
        <v>5045</v>
      </c>
      <c r="X2476" t="s">
        <v>5049</v>
      </c>
      <c r="Y2476">
        <v>35</v>
      </c>
    </row>
    <row r="2477" spans="1:25" x14ac:dyDescent="0.3">
      <c r="A2477" t="s">
        <v>2500</v>
      </c>
      <c r="B2477" s="1">
        <v>46274</v>
      </c>
      <c r="C2477" t="s">
        <v>5025</v>
      </c>
      <c r="D2477" t="s">
        <v>5030</v>
      </c>
      <c r="E2477" t="s">
        <v>7523</v>
      </c>
      <c r="F2477" t="s">
        <v>5034</v>
      </c>
      <c r="G2477" t="str" cm="1">
        <f t="array" ref="G2477">_xlfn.SWITCH(F2477,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77">
        <v>3</v>
      </c>
      <c r="I2477">
        <v>3</v>
      </c>
      <c r="J2477">
        <v>138</v>
      </c>
      <c r="K2477">
        <v>2001</v>
      </c>
      <c r="L2477">
        <v>63460302</v>
      </c>
      <c r="M2477">
        <v>196649</v>
      </c>
      <c r="N2477">
        <v>459857.26</v>
      </c>
      <c r="O2477">
        <v>170</v>
      </c>
      <c r="P2477">
        <v>-25.170376000000001</v>
      </c>
      <c r="Q2477">
        <v>-29.985246</v>
      </c>
      <c r="R2477">
        <v>25545961</v>
      </c>
      <c r="S2477">
        <v>0</v>
      </c>
      <c r="T2477">
        <v>0</v>
      </c>
      <c r="U2477">
        <v>0</v>
      </c>
      <c r="V2477">
        <v>1</v>
      </c>
      <c r="W2477" t="s">
        <v>5045</v>
      </c>
      <c r="X2477" t="s">
        <v>5047</v>
      </c>
      <c r="Y2477">
        <v>23</v>
      </c>
    </row>
    <row r="2478" spans="1:25" x14ac:dyDescent="0.3">
      <c r="A2478" t="s">
        <v>2501</v>
      </c>
      <c r="B2478" s="1">
        <v>45136</v>
      </c>
      <c r="C2478" t="s">
        <v>5026</v>
      </c>
      <c r="D2478" t="s">
        <v>5030</v>
      </c>
      <c r="E2478" t="s">
        <v>7524</v>
      </c>
      <c r="F2478" t="s">
        <v>5041</v>
      </c>
      <c r="G2478" t="str" cm="1">
        <f t="array" ref="G2478">_xlfn.SWITCH(F2478,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78">
        <v>2</v>
      </c>
      <c r="I2478">
        <v>4</v>
      </c>
      <c r="J2478">
        <v>143</v>
      </c>
      <c r="K2478">
        <v>2002</v>
      </c>
      <c r="L2478">
        <v>31590038</v>
      </c>
      <c r="M2478">
        <v>18758</v>
      </c>
      <c r="N2478">
        <v>220909.36</v>
      </c>
      <c r="O2478">
        <v>160</v>
      </c>
      <c r="P2478">
        <v>-54.206242000000003</v>
      </c>
      <c r="Q2478">
        <v>-100.865033</v>
      </c>
      <c r="R2478">
        <v>53985221</v>
      </c>
      <c r="S2478">
        <v>0</v>
      </c>
      <c r="T2478">
        <v>1</v>
      </c>
      <c r="U2478">
        <v>1</v>
      </c>
      <c r="V2478">
        <v>1</v>
      </c>
      <c r="W2478" t="s">
        <v>5044</v>
      </c>
      <c r="X2478" t="s">
        <v>5048</v>
      </c>
      <c r="Y2478">
        <v>21</v>
      </c>
    </row>
    <row r="2479" spans="1:25" x14ac:dyDescent="0.3">
      <c r="A2479" t="s">
        <v>2502</v>
      </c>
      <c r="B2479" s="1">
        <v>46163</v>
      </c>
      <c r="C2479" t="s">
        <v>5025</v>
      </c>
      <c r="D2479" t="s">
        <v>5031</v>
      </c>
      <c r="E2479" t="s">
        <v>7525</v>
      </c>
      <c r="F2479" t="s">
        <v>5041</v>
      </c>
      <c r="G2479" t="str" cm="1">
        <f t="array" ref="G2479">_xlfn.SWITCH(F2479,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79">
        <v>1</v>
      </c>
      <c r="I2479">
        <v>3</v>
      </c>
      <c r="J2479">
        <v>383</v>
      </c>
      <c r="K2479">
        <v>2003</v>
      </c>
      <c r="L2479">
        <v>68886624</v>
      </c>
      <c r="M2479">
        <v>19790</v>
      </c>
      <c r="N2479">
        <v>179860.64</v>
      </c>
      <c r="O2479">
        <v>74</v>
      </c>
      <c r="P2479">
        <v>-83.076188999999999</v>
      </c>
      <c r="Q2479">
        <v>-67.553016999999997</v>
      </c>
      <c r="R2479">
        <v>17734493</v>
      </c>
      <c r="S2479">
        <v>0</v>
      </c>
      <c r="T2479">
        <v>0</v>
      </c>
      <c r="U2479">
        <v>0</v>
      </c>
      <c r="V2479">
        <v>1</v>
      </c>
      <c r="W2479" t="s">
        <v>5043</v>
      </c>
      <c r="X2479" t="s">
        <v>5050</v>
      </c>
      <c r="Y2479">
        <v>21</v>
      </c>
    </row>
    <row r="2480" spans="1:25" x14ac:dyDescent="0.3">
      <c r="A2480" t="s">
        <v>2503</v>
      </c>
      <c r="B2480" s="1">
        <v>45871</v>
      </c>
      <c r="C2480" t="s">
        <v>5029</v>
      </c>
      <c r="D2480" t="s">
        <v>5031</v>
      </c>
      <c r="E2480" t="s">
        <v>7526</v>
      </c>
      <c r="F2480" t="s">
        <v>5038</v>
      </c>
      <c r="G2480" t="str" cm="1">
        <f t="array" ref="G2480">_xlfn.SWITCH(F2480,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80">
        <v>5</v>
      </c>
      <c r="I2480">
        <v>1</v>
      </c>
      <c r="J2480">
        <v>48</v>
      </c>
      <c r="K2480">
        <v>2004</v>
      </c>
      <c r="L2480">
        <v>49953758</v>
      </c>
      <c r="M2480">
        <v>111422</v>
      </c>
      <c r="N2480">
        <v>1040703.29</v>
      </c>
      <c r="O2480">
        <v>6</v>
      </c>
      <c r="P2480">
        <v>-11.182497</v>
      </c>
      <c r="Q2480">
        <v>119.24895600000001</v>
      </c>
      <c r="R2480">
        <v>58939399</v>
      </c>
      <c r="S2480">
        <v>0</v>
      </c>
      <c r="T2480">
        <v>1</v>
      </c>
      <c r="U2480">
        <v>0</v>
      </c>
      <c r="V2480">
        <v>0</v>
      </c>
      <c r="W2480" t="s">
        <v>5043</v>
      </c>
      <c r="X2480" t="s">
        <v>5046</v>
      </c>
      <c r="Y2480">
        <v>43</v>
      </c>
    </row>
    <row r="2481" spans="1:25" x14ac:dyDescent="0.3">
      <c r="A2481" t="s">
        <v>2504</v>
      </c>
      <c r="B2481" s="1">
        <v>46074</v>
      </c>
      <c r="C2481" t="s">
        <v>5025</v>
      </c>
      <c r="D2481" t="s">
        <v>5031</v>
      </c>
      <c r="E2481" t="s">
        <v>7527</v>
      </c>
      <c r="F2481" t="s">
        <v>5039</v>
      </c>
      <c r="G2481" t="str" cm="1">
        <f t="array" ref="G2481">_xlfn.SWITCH(F2481,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81">
        <v>1</v>
      </c>
      <c r="I2481">
        <v>3</v>
      </c>
      <c r="J2481">
        <v>216</v>
      </c>
      <c r="K2481">
        <v>2005</v>
      </c>
      <c r="L2481">
        <v>45225499</v>
      </c>
      <c r="M2481">
        <v>193689</v>
      </c>
      <c r="N2481">
        <v>209377.31</v>
      </c>
      <c r="O2481">
        <v>161</v>
      </c>
      <c r="P2481">
        <v>41.428238999999998</v>
      </c>
      <c r="Q2481">
        <v>90.854196000000002</v>
      </c>
      <c r="R2481">
        <v>8790018</v>
      </c>
      <c r="S2481">
        <v>3</v>
      </c>
      <c r="T2481">
        <v>1</v>
      </c>
      <c r="U2481">
        <v>0</v>
      </c>
      <c r="V2481">
        <v>1</v>
      </c>
      <c r="W2481" t="s">
        <v>5043</v>
      </c>
      <c r="X2481" t="s">
        <v>5047</v>
      </c>
      <c r="Y2481">
        <v>13</v>
      </c>
    </row>
    <row r="2482" spans="1:25" x14ac:dyDescent="0.3">
      <c r="A2482" t="s">
        <v>2505</v>
      </c>
      <c r="B2482" s="1">
        <v>45036</v>
      </c>
      <c r="C2482" t="s">
        <v>5027</v>
      </c>
      <c r="D2482" t="s">
        <v>5031</v>
      </c>
      <c r="E2482" t="s">
        <v>7528</v>
      </c>
      <c r="F2482" t="s">
        <v>5036</v>
      </c>
      <c r="G2482" t="str" cm="1">
        <f t="array" ref="G2482">_xlfn.SWITCH(F2482,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82">
        <v>3</v>
      </c>
      <c r="I2482">
        <v>3</v>
      </c>
      <c r="J2482">
        <v>67</v>
      </c>
      <c r="K2482">
        <v>2006</v>
      </c>
      <c r="L2482">
        <v>46602951</v>
      </c>
      <c r="M2482">
        <v>141688</v>
      </c>
      <c r="N2482">
        <v>695566.43</v>
      </c>
      <c r="O2482">
        <v>7</v>
      </c>
      <c r="P2482">
        <v>-37.640264000000002</v>
      </c>
      <c r="Q2482">
        <v>3.8433350000000002</v>
      </c>
      <c r="R2482">
        <v>18640626</v>
      </c>
      <c r="S2482">
        <v>0</v>
      </c>
      <c r="T2482">
        <v>0</v>
      </c>
      <c r="U2482">
        <v>0</v>
      </c>
      <c r="V2482">
        <v>0</v>
      </c>
      <c r="W2482" t="s">
        <v>5043</v>
      </c>
      <c r="X2482" t="s">
        <v>5048</v>
      </c>
      <c r="Y2482">
        <v>37</v>
      </c>
    </row>
    <row r="2483" spans="1:25" x14ac:dyDescent="0.3">
      <c r="A2483" t="s">
        <v>2506</v>
      </c>
      <c r="B2483" s="1">
        <v>45287</v>
      </c>
      <c r="C2483" t="s">
        <v>5028</v>
      </c>
      <c r="D2483" t="s">
        <v>5030</v>
      </c>
      <c r="E2483" t="s">
        <v>7529</v>
      </c>
      <c r="F2483" t="s">
        <v>5040</v>
      </c>
      <c r="G2483" t="str" cm="1">
        <f t="array" ref="G2483">_xlfn.SWITCH(F2483,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83">
        <v>5</v>
      </c>
      <c r="I2483">
        <v>4</v>
      </c>
      <c r="J2483">
        <v>167</v>
      </c>
      <c r="K2483">
        <v>2007</v>
      </c>
      <c r="L2483">
        <v>37672779</v>
      </c>
      <c r="M2483">
        <v>23596</v>
      </c>
      <c r="N2483">
        <v>225585.5</v>
      </c>
      <c r="O2483">
        <v>78</v>
      </c>
      <c r="P2483">
        <v>79.654082000000002</v>
      </c>
      <c r="Q2483">
        <v>39.035173999999998</v>
      </c>
      <c r="R2483">
        <v>17314565</v>
      </c>
      <c r="S2483">
        <v>3</v>
      </c>
      <c r="T2483">
        <v>1</v>
      </c>
      <c r="U2483">
        <v>1</v>
      </c>
      <c r="V2483">
        <v>0</v>
      </c>
      <c r="W2483" t="s">
        <v>5045</v>
      </c>
      <c r="X2483" t="s">
        <v>5050</v>
      </c>
      <c r="Y2483">
        <v>47</v>
      </c>
    </row>
    <row r="2484" spans="1:25" x14ac:dyDescent="0.3">
      <c r="A2484" t="s">
        <v>2507</v>
      </c>
      <c r="B2484" s="1">
        <v>45611</v>
      </c>
      <c r="C2484" t="s">
        <v>5028</v>
      </c>
      <c r="D2484" t="s">
        <v>5031</v>
      </c>
      <c r="E2484" t="s">
        <v>7530</v>
      </c>
      <c r="F2484" t="s">
        <v>5038</v>
      </c>
      <c r="G2484" t="str" cm="1">
        <f t="array" ref="G2484">_xlfn.SWITCH(F2484,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84">
        <v>2</v>
      </c>
      <c r="I2484">
        <v>1</v>
      </c>
      <c r="J2484">
        <v>194</v>
      </c>
      <c r="K2484">
        <v>2008</v>
      </c>
      <c r="L2484">
        <v>12240739</v>
      </c>
      <c r="M2484">
        <v>97500</v>
      </c>
      <c r="N2484">
        <v>63096.59</v>
      </c>
      <c r="O2484">
        <v>45</v>
      </c>
      <c r="P2484">
        <v>41.752943000000002</v>
      </c>
      <c r="Q2484">
        <v>142.58136200000001</v>
      </c>
      <c r="R2484">
        <v>53191877</v>
      </c>
      <c r="S2484">
        <v>0</v>
      </c>
      <c r="T2484">
        <v>0</v>
      </c>
      <c r="U2484">
        <v>0</v>
      </c>
      <c r="V2484">
        <v>1</v>
      </c>
      <c r="W2484" t="s">
        <v>5043</v>
      </c>
      <c r="X2484" t="s">
        <v>5047</v>
      </c>
      <c r="Y2484">
        <v>20</v>
      </c>
    </row>
    <row r="2485" spans="1:25" x14ac:dyDescent="0.3">
      <c r="A2485" t="s">
        <v>2508</v>
      </c>
      <c r="B2485" s="1">
        <v>45010</v>
      </c>
      <c r="C2485" t="s">
        <v>5029</v>
      </c>
      <c r="D2485" t="s">
        <v>5030</v>
      </c>
      <c r="E2485" t="s">
        <v>7531</v>
      </c>
      <c r="F2485" t="s">
        <v>5032</v>
      </c>
      <c r="G2485" t="str" cm="1">
        <f t="array" ref="G2485">_xlfn.SWITCH(F2485,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85">
        <v>3</v>
      </c>
      <c r="I2485">
        <v>2</v>
      </c>
      <c r="J2485">
        <v>179</v>
      </c>
      <c r="K2485">
        <v>2009</v>
      </c>
      <c r="L2485">
        <v>9070657</v>
      </c>
      <c r="M2485">
        <v>11825</v>
      </c>
      <c r="N2485">
        <v>50674.06</v>
      </c>
      <c r="O2485">
        <v>130</v>
      </c>
      <c r="P2485">
        <v>-1.0636319999999999</v>
      </c>
      <c r="Q2485">
        <v>-19.908107999999999</v>
      </c>
      <c r="R2485">
        <v>45236838</v>
      </c>
      <c r="S2485">
        <v>0</v>
      </c>
      <c r="T2485">
        <v>1</v>
      </c>
      <c r="U2485">
        <v>0</v>
      </c>
      <c r="V2485">
        <v>0</v>
      </c>
      <c r="W2485" t="s">
        <v>5043</v>
      </c>
      <c r="X2485" t="s">
        <v>5049</v>
      </c>
      <c r="Y2485">
        <v>5</v>
      </c>
    </row>
    <row r="2486" spans="1:25" x14ac:dyDescent="0.3">
      <c r="A2486" t="s">
        <v>2509</v>
      </c>
      <c r="B2486" s="1">
        <v>44698</v>
      </c>
      <c r="C2486" t="s">
        <v>5029</v>
      </c>
      <c r="D2486" t="s">
        <v>5030</v>
      </c>
      <c r="E2486" t="s">
        <v>7532</v>
      </c>
      <c r="F2486" t="s">
        <v>5034</v>
      </c>
      <c r="G2486" t="str" cm="1">
        <f t="array" ref="G2486">_xlfn.SWITCH(F2486,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86">
        <v>4</v>
      </c>
      <c r="I2486">
        <v>4</v>
      </c>
      <c r="J2486">
        <v>80</v>
      </c>
      <c r="K2486">
        <v>2010</v>
      </c>
      <c r="L2486">
        <v>31739224</v>
      </c>
      <c r="M2486">
        <v>87130</v>
      </c>
      <c r="N2486">
        <v>396740.3</v>
      </c>
      <c r="O2486">
        <v>20</v>
      </c>
      <c r="P2486">
        <v>61.913407999999997</v>
      </c>
      <c r="Q2486">
        <v>108.573123</v>
      </c>
      <c r="R2486">
        <v>59233925</v>
      </c>
      <c r="S2486">
        <v>0</v>
      </c>
      <c r="T2486">
        <v>1</v>
      </c>
      <c r="U2486">
        <v>1</v>
      </c>
      <c r="V2486">
        <v>1</v>
      </c>
      <c r="W2486" t="s">
        <v>5045</v>
      </c>
      <c r="X2486" t="s">
        <v>5046</v>
      </c>
      <c r="Y2486">
        <v>15</v>
      </c>
    </row>
    <row r="2487" spans="1:25" x14ac:dyDescent="0.3">
      <c r="A2487" t="s">
        <v>2510</v>
      </c>
      <c r="B2487" s="1">
        <v>45917</v>
      </c>
      <c r="C2487" t="s">
        <v>5026</v>
      </c>
      <c r="D2487" t="s">
        <v>5031</v>
      </c>
      <c r="E2487" t="s">
        <v>7533</v>
      </c>
      <c r="F2487" t="s">
        <v>5037</v>
      </c>
      <c r="G2487" t="str" cm="1">
        <f t="array" ref="G2487">_xlfn.SWITCH(F2487,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87">
        <v>3</v>
      </c>
      <c r="I2487">
        <v>4</v>
      </c>
      <c r="J2487">
        <v>334</v>
      </c>
      <c r="K2487">
        <v>2011</v>
      </c>
      <c r="L2487">
        <v>29079324</v>
      </c>
      <c r="M2487">
        <v>105909</v>
      </c>
      <c r="N2487">
        <v>87063.84</v>
      </c>
      <c r="O2487">
        <v>18</v>
      </c>
      <c r="P2487">
        <v>20.321611999999998</v>
      </c>
      <c r="Q2487">
        <v>-51.550305000000002</v>
      </c>
      <c r="R2487">
        <v>60695156</v>
      </c>
      <c r="S2487">
        <v>0</v>
      </c>
      <c r="T2487">
        <v>0</v>
      </c>
      <c r="U2487">
        <v>0</v>
      </c>
      <c r="V2487">
        <v>0</v>
      </c>
      <c r="W2487" t="s">
        <v>5044</v>
      </c>
      <c r="X2487" t="s">
        <v>5046</v>
      </c>
      <c r="Y2487">
        <v>8</v>
      </c>
    </row>
    <row r="2488" spans="1:25" x14ac:dyDescent="0.3">
      <c r="A2488" t="s">
        <v>2511</v>
      </c>
      <c r="B2488" s="1">
        <v>45045</v>
      </c>
      <c r="C2488" t="s">
        <v>5026</v>
      </c>
      <c r="D2488" t="s">
        <v>5031</v>
      </c>
      <c r="E2488" t="s">
        <v>7534</v>
      </c>
      <c r="F2488" t="s">
        <v>5034</v>
      </c>
      <c r="G2488" t="str" cm="1">
        <f t="array" ref="G2488">_xlfn.SWITCH(F2488,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88">
        <v>5</v>
      </c>
      <c r="I2488">
        <v>2</v>
      </c>
      <c r="J2488">
        <v>362</v>
      </c>
      <c r="K2488">
        <v>2012</v>
      </c>
      <c r="L2488">
        <v>16904504</v>
      </c>
      <c r="M2488">
        <v>103543</v>
      </c>
      <c r="N2488">
        <v>46697.52</v>
      </c>
      <c r="O2488">
        <v>171</v>
      </c>
      <c r="P2488">
        <v>-40.752879</v>
      </c>
      <c r="Q2488">
        <v>-84.679948999999993</v>
      </c>
      <c r="R2488">
        <v>59769211</v>
      </c>
      <c r="S2488">
        <v>0</v>
      </c>
      <c r="T2488">
        <v>0</v>
      </c>
      <c r="U2488">
        <v>0</v>
      </c>
      <c r="V2488">
        <v>1</v>
      </c>
      <c r="W2488" t="s">
        <v>5043</v>
      </c>
      <c r="X2488" t="s">
        <v>5047</v>
      </c>
      <c r="Y2488">
        <v>8</v>
      </c>
    </row>
    <row r="2489" spans="1:25" x14ac:dyDescent="0.3">
      <c r="A2489" t="s">
        <v>2512</v>
      </c>
      <c r="B2489" s="1">
        <v>45154</v>
      </c>
      <c r="C2489" t="s">
        <v>5026</v>
      </c>
      <c r="D2489" t="s">
        <v>5030</v>
      </c>
      <c r="E2489" t="s">
        <v>7535</v>
      </c>
      <c r="F2489" t="s">
        <v>5034</v>
      </c>
      <c r="G2489" t="str" cm="1">
        <f t="array" ref="G2489">_xlfn.SWITCH(F2489,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89">
        <v>5</v>
      </c>
      <c r="I2489">
        <v>4</v>
      </c>
      <c r="J2489">
        <v>78</v>
      </c>
      <c r="K2489">
        <v>2013</v>
      </c>
      <c r="L2489">
        <v>8137132</v>
      </c>
      <c r="M2489">
        <v>118841</v>
      </c>
      <c r="N2489">
        <v>104322.21</v>
      </c>
      <c r="O2489">
        <v>155</v>
      </c>
      <c r="P2489">
        <v>-47.086492</v>
      </c>
      <c r="Q2489">
        <v>84.827731</v>
      </c>
      <c r="R2489">
        <v>60984880</v>
      </c>
      <c r="S2489">
        <v>0</v>
      </c>
      <c r="T2489">
        <v>0</v>
      </c>
      <c r="U2489">
        <v>0</v>
      </c>
      <c r="V2489">
        <v>0</v>
      </c>
      <c r="W2489" t="s">
        <v>5045</v>
      </c>
      <c r="X2489" t="s">
        <v>5049</v>
      </c>
      <c r="Y2489">
        <v>44</v>
      </c>
    </row>
    <row r="2490" spans="1:25" x14ac:dyDescent="0.3">
      <c r="A2490" t="s">
        <v>2513</v>
      </c>
      <c r="B2490" s="1">
        <v>45788</v>
      </c>
      <c r="C2490" t="s">
        <v>5025</v>
      </c>
      <c r="D2490" t="s">
        <v>5031</v>
      </c>
      <c r="E2490" t="s">
        <v>7536</v>
      </c>
      <c r="F2490" t="s">
        <v>5035</v>
      </c>
      <c r="G2490" t="str" cm="1">
        <f t="array" ref="G2490">_xlfn.SWITCH(F2490,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490">
        <v>3</v>
      </c>
      <c r="I2490">
        <v>2</v>
      </c>
      <c r="J2490">
        <v>106</v>
      </c>
      <c r="K2490">
        <v>2014</v>
      </c>
      <c r="L2490">
        <v>74765468</v>
      </c>
      <c r="M2490">
        <v>91081</v>
      </c>
      <c r="N2490">
        <v>705334.6</v>
      </c>
      <c r="O2490">
        <v>117</v>
      </c>
      <c r="P2490">
        <v>-62.517915000000002</v>
      </c>
      <c r="Q2490">
        <v>100.510577</v>
      </c>
      <c r="R2490">
        <v>52926366</v>
      </c>
      <c r="S2490">
        <v>0</v>
      </c>
      <c r="T2490">
        <v>1</v>
      </c>
      <c r="U2490">
        <v>1</v>
      </c>
      <c r="V2490">
        <v>1</v>
      </c>
      <c r="W2490" t="s">
        <v>5045</v>
      </c>
      <c r="X2490" t="s">
        <v>5048</v>
      </c>
      <c r="Y2490">
        <v>7</v>
      </c>
    </row>
    <row r="2491" spans="1:25" x14ac:dyDescent="0.3">
      <c r="A2491" t="s">
        <v>2514</v>
      </c>
      <c r="B2491" s="1">
        <v>45654</v>
      </c>
      <c r="C2491" t="s">
        <v>5028</v>
      </c>
      <c r="D2491" t="s">
        <v>5031</v>
      </c>
      <c r="E2491" t="s">
        <v>7537</v>
      </c>
      <c r="F2491" t="s">
        <v>5036</v>
      </c>
      <c r="G2491" t="str" cm="1">
        <f t="array" ref="G2491">_xlfn.SWITCH(F2491,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491">
        <v>3</v>
      </c>
      <c r="I2491">
        <v>4</v>
      </c>
      <c r="J2491">
        <v>370</v>
      </c>
      <c r="K2491">
        <v>2015</v>
      </c>
      <c r="L2491">
        <v>63456374</v>
      </c>
      <c r="M2491">
        <v>146010</v>
      </c>
      <c r="N2491">
        <v>171503.71</v>
      </c>
      <c r="O2491">
        <v>178</v>
      </c>
      <c r="P2491">
        <v>-62.872987999999999</v>
      </c>
      <c r="Q2491">
        <v>103.40039</v>
      </c>
      <c r="R2491">
        <v>9706190</v>
      </c>
      <c r="S2491">
        <v>0</v>
      </c>
      <c r="T2491">
        <v>0</v>
      </c>
      <c r="U2491">
        <v>1</v>
      </c>
      <c r="V2491">
        <v>0</v>
      </c>
      <c r="W2491" t="s">
        <v>5045</v>
      </c>
      <c r="X2491" t="s">
        <v>5048</v>
      </c>
      <c r="Y2491">
        <v>17</v>
      </c>
    </row>
    <row r="2492" spans="1:25" x14ac:dyDescent="0.3">
      <c r="A2492" t="s">
        <v>2515</v>
      </c>
      <c r="B2492" s="1">
        <v>45028</v>
      </c>
      <c r="C2492" t="s">
        <v>5026</v>
      </c>
      <c r="D2492" t="s">
        <v>5031</v>
      </c>
      <c r="E2492" t="s">
        <v>7538</v>
      </c>
      <c r="F2492" t="s">
        <v>5040</v>
      </c>
      <c r="G2492" t="str" cm="1">
        <f t="array" ref="G2492">_xlfn.SWITCH(F2492,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92">
        <v>2</v>
      </c>
      <c r="I2492">
        <v>1</v>
      </c>
      <c r="J2492">
        <v>363</v>
      </c>
      <c r="K2492">
        <v>2016</v>
      </c>
      <c r="L2492">
        <v>73760921</v>
      </c>
      <c r="M2492">
        <v>159332</v>
      </c>
      <c r="N2492">
        <v>203198.13</v>
      </c>
      <c r="O2492">
        <v>13</v>
      </c>
      <c r="P2492">
        <v>84.924632000000003</v>
      </c>
      <c r="Q2492">
        <v>-80.495510999999993</v>
      </c>
      <c r="R2492">
        <v>28418980</v>
      </c>
      <c r="S2492">
        <v>0</v>
      </c>
      <c r="T2492">
        <v>0</v>
      </c>
      <c r="U2492">
        <v>0</v>
      </c>
      <c r="V2492">
        <v>0</v>
      </c>
      <c r="W2492" t="s">
        <v>5045</v>
      </c>
      <c r="X2492" t="s">
        <v>5049</v>
      </c>
      <c r="Y2492">
        <v>32</v>
      </c>
    </row>
    <row r="2493" spans="1:25" x14ac:dyDescent="0.3">
      <c r="A2493" t="s">
        <v>2516</v>
      </c>
      <c r="B2493" s="1">
        <v>44854</v>
      </c>
      <c r="C2493" t="s">
        <v>5027</v>
      </c>
      <c r="D2493" t="s">
        <v>5030</v>
      </c>
      <c r="E2493" t="s">
        <v>7539</v>
      </c>
      <c r="F2493" t="s">
        <v>5041</v>
      </c>
      <c r="G2493" t="str" cm="1">
        <f t="array" ref="G2493">_xlfn.SWITCH(F2493,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493">
        <v>1</v>
      </c>
      <c r="I2493">
        <v>1</v>
      </c>
      <c r="J2493">
        <v>245</v>
      </c>
      <c r="K2493">
        <v>2017</v>
      </c>
      <c r="L2493">
        <v>44352124</v>
      </c>
      <c r="M2493">
        <v>199360</v>
      </c>
      <c r="N2493">
        <v>181029.08</v>
      </c>
      <c r="O2493">
        <v>139</v>
      </c>
      <c r="P2493">
        <v>-89.517578</v>
      </c>
      <c r="Q2493">
        <v>-62.877757000000003</v>
      </c>
      <c r="R2493">
        <v>49696996</v>
      </c>
      <c r="S2493">
        <v>0</v>
      </c>
      <c r="T2493">
        <v>0</v>
      </c>
      <c r="U2493">
        <v>0</v>
      </c>
      <c r="V2493">
        <v>1</v>
      </c>
      <c r="W2493" t="s">
        <v>5045</v>
      </c>
      <c r="X2493" t="s">
        <v>5049</v>
      </c>
      <c r="Y2493">
        <v>20</v>
      </c>
    </row>
    <row r="2494" spans="1:25" x14ac:dyDescent="0.3">
      <c r="A2494" t="s">
        <v>2517</v>
      </c>
      <c r="B2494" s="1">
        <v>46294</v>
      </c>
      <c r="C2494" t="s">
        <v>5026</v>
      </c>
      <c r="D2494" t="s">
        <v>5030</v>
      </c>
      <c r="E2494" t="s">
        <v>7540</v>
      </c>
      <c r="F2494" t="s">
        <v>5033</v>
      </c>
      <c r="G2494" t="str" cm="1">
        <f t="array" ref="G2494">_xlfn.SWITCH(F2494,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494">
        <v>1</v>
      </c>
      <c r="I2494">
        <v>1</v>
      </c>
      <c r="J2494">
        <v>73</v>
      </c>
      <c r="K2494">
        <v>2018</v>
      </c>
      <c r="L2494">
        <v>75813081</v>
      </c>
      <c r="M2494">
        <v>16772</v>
      </c>
      <c r="N2494">
        <v>1038535.36</v>
      </c>
      <c r="O2494">
        <v>49</v>
      </c>
      <c r="P2494">
        <v>-23.009215000000001</v>
      </c>
      <c r="Q2494">
        <v>-109.608964</v>
      </c>
      <c r="R2494">
        <v>51510861</v>
      </c>
      <c r="S2494">
        <v>0</v>
      </c>
      <c r="T2494">
        <v>0</v>
      </c>
      <c r="U2494">
        <v>0</v>
      </c>
      <c r="V2494">
        <v>1</v>
      </c>
      <c r="W2494" t="s">
        <v>5044</v>
      </c>
      <c r="X2494" t="s">
        <v>5047</v>
      </c>
      <c r="Y2494">
        <v>38</v>
      </c>
    </row>
    <row r="2495" spans="1:25" x14ac:dyDescent="0.3">
      <c r="A2495" t="s">
        <v>2518</v>
      </c>
      <c r="B2495" s="1">
        <v>46307</v>
      </c>
      <c r="C2495" t="s">
        <v>5026</v>
      </c>
      <c r="D2495" t="s">
        <v>5031</v>
      </c>
      <c r="E2495" t="s">
        <v>7541</v>
      </c>
      <c r="F2495" t="s">
        <v>5037</v>
      </c>
      <c r="G2495" t="str" cm="1">
        <f t="array" ref="G2495">_xlfn.SWITCH(F2495,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495">
        <v>5</v>
      </c>
      <c r="I2495">
        <v>1</v>
      </c>
      <c r="J2495">
        <v>307</v>
      </c>
      <c r="K2495">
        <v>2019</v>
      </c>
      <c r="L2495">
        <v>49529033</v>
      </c>
      <c r="M2495">
        <v>45178</v>
      </c>
      <c r="N2495">
        <v>161332.35999999999</v>
      </c>
      <c r="O2495">
        <v>175</v>
      </c>
      <c r="P2495">
        <v>43.024754999999999</v>
      </c>
      <c r="Q2495">
        <v>-155.01048800000001</v>
      </c>
      <c r="R2495">
        <v>17041513</v>
      </c>
      <c r="S2495">
        <v>1</v>
      </c>
      <c r="T2495">
        <v>1</v>
      </c>
      <c r="U2495">
        <v>0</v>
      </c>
      <c r="V2495">
        <v>1</v>
      </c>
      <c r="W2495" t="s">
        <v>5045</v>
      </c>
      <c r="X2495" t="s">
        <v>5050</v>
      </c>
      <c r="Y2495">
        <v>22</v>
      </c>
    </row>
    <row r="2496" spans="1:25" x14ac:dyDescent="0.3">
      <c r="A2496" t="s">
        <v>2519</v>
      </c>
      <c r="B2496" s="1">
        <v>45543</v>
      </c>
      <c r="C2496" t="s">
        <v>5028</v>
      </c>
      <c r="D2496" t="s">
        <v>5030</v>
      </c>
      <c r="E2496" t="s">
        <v>7542</v>
      </c>
      <c r="F2496" t="s">
        <v>5034</v>
      </c>
      <c r="G2496" t="str" cm="1">
        <f t="array" ref="G2496">_xlfn.SWITCH(F2496,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496">
        <v>2</v>
      </c>
      <c r="I2496">
        <v>3</v>
      </c>
      <c r="J2496">
        <v>301</v>
      </c>
      <c r="K2496">
        <v>2020</v>
      </c>
      <c r="L2496">
        <v>72221334</v>
      </c>
      <c r="M2496">
        <v>96913</v>
      </c>
      <c r="N2496">
        <v>239937.99</v>
      </c>
      <c r="O2496">
        <v>171</v>
      </c>
      <c r="P2496">
        <v>74.913390000000007</v>
      </c>
      <c r="Q2496">
        <v>-111.68877999999999</v>
      </c>
      <c r="R2496">
        <v>47332011</v>
      </c>
      <c r="S2496">
        <v>0</v>
      </c>
      <c r="T2496">
        <v>0</v>
      </c>
      <c r="U2496">
        <v>0</v>
      </c>
      <c r="V2496">
        <v>1</v>
      </c>
      <c r="W2496" t="s">
        <v>5045</v>
      </c>
      <c r="X2496" t="s">
        <v>5050</v>
      </c>
      <c r="Y2496">
        <v>41</v>
      </c>
    </row>
    <row r="2497" spans="1:25" x14ac:dyDescent="0.3">
      <c r="A2497" t="s">
        <v>2520</v>
      </c>
      <c r="B2497" s="1">
        <v>45107</v>
      </c>
      <c r="C2497" t="s">
        <v>5028</v>
      </c>
      <c r="D2497" t="s">
        <v>5030</v>
      </c>
      <c r="E2497" t="s">
        <v>7543</v>
      </c>
      <c r="F2497" t="s">
        <v>5040</v>
      </c>
      <c r="G2497" t="str" cm="1">
        <f t="array" ref="G2497">_xlfn.SWITCH(F2497,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497">
        <v>5</v>
      </c>
      <c r="I2497">
        <v>1</v>
      </c>
      <c r="J2497">
        <v>278</v>
      </c>
      <c r="K2497">
        <v>2021</v>
      </c>
      <c r="L2497">
        <v>66321224</v>
      </c>
      <c r="M2497">
        <v>18695</v>
      </c>
      <c r="N2497">
        <v>238565.55</v>
      </c>
      <c r="O2497">
        <v>163</v>
      </c>
      <c r="P2497">
        <v>-45.264603000000001</v>
      </c>
      <c r="Q2497">
        <v>-129.795851</v>
      </c>
      <c r="R2497">
        <v>44483832</v>
      </c>
      <c r="S2497">
        <v>1</v>
      </c>
      <c r="T2497">
        <v>0</v>
      </c>
      <c r="U2497">
        <v>1</v>
      </c>
      <c r="V2497">
        <v>1</v>
      </c>
      <c r="W2497" t="s">
        <v>5045</v>
      </c>
      <c r="X2497" t="s">
        <v>5048</v>
      </c>
      <c r="Y2497">
        <v>29</v>
      </c>
    </row>
    <row r="2498" spans="1:25" x14ac:dyDescent="0.3">
      <c r="A2498" t="s">
        <v>2521</v>
      </c>
      <c r="B2498" s="1">
        <v>45812</v>
      </c>
      <c r="C2498" t="s">
        <v>5026</v>
      </c>
      <c r="D2498" t="s">
        <v>5030</v>
      </c>
      <c r="E2498" t="s">
        <v>7544</v>
      </c>
      <c r="F2498" t="s">
        <v>5038</v>
      </c>
      <c r="G2498" t="str" cm="1">
        <f t="array" ref="G2498">_xlfn.SWITCH(F2498,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98">
        <v>1</v>
      </c>
      <c r="I2498">
        <v>4</v>
      </c>
      <c r="J2498">
        <v>173</v>
      </c>
      <c r="K2498">
        <v>2022</v>
      </c>
      <c r="L2498">
        <v>75474054</v>
      </c>
      <c r="M2498">
        <v>104829</v>
      </c>
      <c r="N2498">
        <v>436266.21</v>
      </c>
      <c r="O2498">
        <v>124</v>
      </c>
      <c r="P2498">
        <v>7.0184119999999997</v>
      </c>
      <c r="Q2498">
        <v>55.782110000000003</v>
      </c>
      <c r="R2498">
        <v>34828032</v>
      </c>
      <c r="S2498">
        <v>3</v>
      </c>
      <c r="T2498">
        <v>0</v>
      </c>
      <c r="U2498">
        <v>0</v>
      </c>
      <c r="V2498">
        <v>1</v>
      </c>
      <c r="W2498" t="s">
        <v>5043</v>
      </c>
      <c r="X2498" t="s">
        <v>5049</v>
      </c>
      <c r="Y2498">
        <v>27</v>
      </c>
    </row>
    <row r="2499" spans="1:25" x14ac:dyDescent="0.3">
      <c r="A2499" t="s">
        <v>2522</v>
      </c>
      <c r="B2499" s="1">
        <v>45402</v>
      </c>
      <c r="C2499" t="s">
        <v>5028</v>
      </c>
      <c r="D2499" t="s">
        <v>5030</v>
      </c>
      <c r="E2499" t="s">
        <v>7545</v>
      </c>
      <c r="F2499" t="s">
        <v>5038</v>
      </c>
      <c r="G2499" t="str" cm="1">
        <f t="array" ref="G2499">_xlfn.SWITCH(F2499,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499">
        <v>3</v>
      </c>
      <c r="I2499">
        <v>4</v>
      </c>
      <c r="J2499">
        <v>148</v>
      </c>
      <c r="K2499">
        <v>2023</v>
      </c>
      <c r="L2499">
        <v>12288736</v>
      </c>
      <c r="M2499">
        <v>110532</v>
      </c>
      <c r="N2499">
        <v>83032</v>
      </c>
      <c r="O2499">
        <v>32</v>
      </c>
      <c r="P2499">
        <v>-24.308855999999999</v>
      </c>
      <c r="Q2499">
        <v>-11.226756999999999</v>
      </c>
      <c r="R2499">
        <v>50326252</v>
      </c>
      <c r="S2499">
        <v>2</v>
      </c>
      <c r="T2499">
        <v>0</v>
      </c>
      <c r="U2499">
        <v>0</v>
      </c>
      <c r="V2499">
        <v>0</v>
      </c>
      <c r="W2499" t="s">
        <v>5045</v>
      </c>
      <c r="X2499" t="s">
        <v>5048</v>
      </c>
      <c r="Y2499">
        <v>6</v>
      </c>
    </row>
    <row r="2500" spans="1:25" x14ac:dyDescent="0.3">
      <c r="A2500" t="s">
        <v>2523</v>
      </c>
      <c r="B2500" s="1">
        <v>46293</v>
      </c>
      <c r="C2500" t="s">
        <v>5028</v>
      </c>
      <c r="D2500" t="s">
        <v>5030</v>
      </c>
      <c r="E2500" t="s">
        <v>7546</v>
      </c>
      <c r="F2500" t="s">
        <v>5037</v>
      </c>
      <c r="G2500" t="str" cm="1">
        <f t="array" ref="G2500">_xlfn.SWITCH(F2500,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00">
        <v>5</v>
      </c>
      <c r="I2500">
        <v>3</v>
      </c>
      <c r="J2500">
        <v>106</v>
      </c>
      <c r="K2500">
        <v>2024</v>
      </c>
      <c r="L2500">
        <v>73133135</v>
      </c>
      <c r="M2500">
        <v>100515</v>
      </c>
      <c r="N2500">
        <v>689935.24</v>
      </c>
      <c r="O2500">
        <v>93</v>
      </c>
      <c r="P2500">
        <v>-42.001569000000003</v>
      </c>
      <c r="Q2500">
        <v>-27.615908999999998</v>
      </c>
      <c r="R2500">
        <v>10118073</v>
      </c>
      <c r="S2500">
        <v>0</v>
      </c>
      <c r="T2500">
        <v>1</v>
      </c>
      <c r="U2500">
        <v>0</v>
      </c>
      <c r="V2500">
        <v>0</v>
      </c>
      <c r="W2500" t="s">
        <v>5044</v>
      </c>
      <c r="X2500" t="s">
        <v>5047</v>
      </c>
      <c r="Y2500">
        <v>14</v>
      </c>
    </row>
    <row r="2501" spans="1:25" x14ac:dyDescent="0.3">
      <c r="A2501" t="s">
        <v>2524</v>
      </c>
      <c r="B2501" s="1">
        <v>45659</v>
      </c>
      <c r="C2501" t="s">
        <v>5025</v>
      </c>
      <c r="D2501" t="s">
        <v>5030</v>
      </c>
      <c r="E2501" t="s">
        <v>7547</v>
      </c>
      <c r="F2501" t="s">
        <v>5038</v>
      </c>
      <c r="G2501" t="str" cm="1">
        <f t="array" ref="G2501">_xlfn.SWITCH(F2501,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01">
        <v>1</v>
      </c>
      <c r="I2501">
        <v>2</v>
      </c>
      <c r="J2501">
        <v>383</v>
      </c>
      <c r="K2501">
        <v>2025</v>
      </c>
      <c r="L2501">
        <v>78543608</v>
      </c>
      <c r="M2501">
        <v>47954</v>
      </c>
      <c r="N2501">
        <v>205074.69</v>
      </c>
      <c r="O2501">
        <v>171</v>
      </c>
      <c r="P2501">
        <v>25.853736000000001</v>
      </c>
      <c r="Q2501">
        <v>-44.712327000000002</v>
      </c>
      <c r="R2501">
        <v>19755674</v>
      </c>
      <c r="S2501">
        <v>2</v>
      </c>
      <c r="T2501">
        <v>0</v>
      </c>
      <c r="U2501">
        <v>1</v>
      </c>
      <c r="V2501">
        <v>0</v>
      </c>
      <c r="W2501" t="s">
        <v>5043</v>
      </c>
      <c r="X2501" t="s">
        <v>5050</v>
      </c>
      <c r="Y2501">
        <v>6</v>
      </c>
    </row>
    <row r="2502" spans="1:25" x14ac:dyDescent="0.3">
      <c r="A2502" t="s">
        <v>2525</v>
      </c>
      <c r="B2502" s="1">
        <v>45968</v>
      </c>
      <c r="C2502" t="s">
        <v>5029</v>
      </c>
      <c r="D2502" t="s">
        <v>5030</v>
      </c>
      <c r="E2502" t="s">
        <v>7548</v>
      </c>
      <c r="F2502" t="s">
        <v>5039</v>
      </c>
      <c r="G2502" t="str" cm="1">
        <f t="array" ref="G2502">_xlfn.SWITCH(F2502,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02">
        <v>4</v>
      </c>
      <c r="I2502">
        <v>2</v>
      </c>
      <c r="J2502">
        <v>248</v>
      </c>
      <c r="K2502">
        <v>1901</v>
      </c>
      <c r="L2502">
        <v>52250628</v>
      </c>
      <c r="M2502">
        <v>60672</v>
      </c>
      <c r="N2502">
        <v>210688.02</v>
      </c>
      <c r="O2502">
        <v>142</v>
      </c>
      <c r="P2502">
        <v>-45.330007999999999</v>
      </c>
      <c r="Q2502">
        <v>-119.254414</v>
      </c>
      <c r="R2502">
        <v>10724034</v>
      </c>
      <c r="S2502">
        <v>0</v>
      </c>
      <c r="T2502">
        <v>1</v>
      </c>
      <c r="U2502">
        <v>0</v>
      </c>
      <c r="V2502">
        <v>0</v>
      </c>
      <c r="W2502" t="s">
        <v>5045</v>
      </c>
      <c r="X2502" t="s">
        <v>5046</v>
      </c>
      <c r="Y2502">
        <v>24</v>
      </c>
    </row>
    <row r="2503" spans="1:25" x14ac:dyDescent="0.3">
      <c r="A2503" t="s">
        <v>2526</v>
      </c>
      <c r="B2503" s="1">
        <v>46224</v>
      </c>
      <c r="C2503" t="s">
        <v>5028</v>
      </c>
      <c r="D2503" t="s">
        <v>5031</v>
      </c>
      <c r="E2503" t="s">
        <v>7549</v>
      </c>
      <c r="F2503" t="s">
        <v>5034</v>
      </c>
      <c r="G2503" t="str" cm="1">
        <f t="array" ref="G2503">_xlfn.SWITCH(F2503,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03">
        <v>1</v>
      </c>
      <c r="I2503">
        <v>2</v>
      </c>
      <c r="J2503">
        <v>310</v>
      </c>
      <c r="K2503">
        <v>1902</v>
      </c>
      <c r="L2503">
        <v>60841980</v>
      </c>
      <c r="M2503">
        <v>151160</v>
      </c>
      <c r="N2503">
        <v>196264.45</v>
      </c>
      <c r="O2503">
        <v>146</v>
      </c>
      <c r="P2503">
        <v>-67.114007999999998</v>
      </c>
      <c r="Q2503">
        <v>-5.7789840000000003</v>
      </c>
      <c r="R2503">
        <v>58557449</v>
      </c>
      <c r="S2503">
        <v>0</v>
      </c>
      <c r="T2503">
        <v>0</v>
      </c>
      <c r="U2503">
        <v>0</v>
      </c>
      <c r="V2503">
        <v>0</v>
      </c>
      <c r="W2503" t="s">
        <v>5044</v>
      </c>
      <c r="X2503" t="s">
        <v>5050</v>
      </c>
      <c r="Y2503">
        <v>37</v>
      </c>
    </row>
    <row r="2504" spans="1:25" x14ac:dyDescent="0.3">
      <c r="A2504" t="s">
        <v>2527</v>
      </c>
      <c r="B2504" s="1">
        <v>45326</v>
      </c>
      <c r="C2504" t="s">
        <v>5028</v>
      </c>
      <c r="D2504" t="s">
        <v>5031</v>
      </c>
      <c r="E2504" t="s">
        <v>7550</v>
      </c>
      <c r="F2504" t="s">
        <v>5038</v>
      </c>
      <c r="G2504" t="str" cm="1">
        <f t="array" ref="G2504">_xlfn.SWITCH(F2504,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04">
        <v>2</v>
      </c>
      <c r="I2504">
        <v>1</v>
      </c>
      <c r="J2504">
        <v>352</v>
      </c>
      <c r="K2504">
        <v>1903</v>
      </c>
      <c r="L2504">
        <v>48927880</v>
      </c>
      <c r="M2504">
        <v>82975</v>
      </c>
      <c r="N2504">
        <v>138999.66</v>
      </c>
      <c r="O2504">
        <v>111</v>
      </c>
      <c r="P2504">
        <v>69.746191999999994</v>
      </c>
      <c r="Q2504">
        <v>9.4287109999999998</v>
      </c>
      <c r="R2504">
        <v>43418259</v>
      </c>
      <c r="S2504">
        <v>1</v>
      </c>
      <c r="T2504">
        <v>0</v>
      </c>
      <c r="U2504">
        <v>0</v>
      </c>
      <c r="V2504">
        <v>0</v>
      </c>
      <c r="W2504" t="s">
        <v>5043</v>
      </c>
      <c r="X2504" t="s">
        <v>5046</v>
      </c>
      <c r="Y2504">
        <v>27</v>
      </c>
    </row>
    <row r="2505" spans="1:25" x14ac:dyDescent="0.3">
      <c r="A2505" t="s">
        <v>2528</v>
      </c>
      <c r="B2505" s="1">
        <v>45715</v>
      </c>
      <c r="C2505" t="s">
        <v>5026</v>
      </c>
      <c r="D2505" t="s">
        <v>5030</v>
      </c>
      <c r="E2505" t="s">
        <v>7551</v>
      </c>
      <c r="F2505" t="s">
        <v>5037</v>
      </c>
      <c r="G2505" t="str" cm="1">
        <f t="array" ref="G2505">_xlfn.SWITCH(F2505,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05">
        <v>5</v>
      </c>
      <c r="I2505">
        <v>3</v>
      </c>
      <c r="J2505">
        <v>57</v>
      </c>
      <c r="K2505">
        <v>1904</v>
      </c>
      <c r="L2505">
        <v>74260100</v>
      </c>
      <c r="M2505">
        <v>157206</v>
      </c>
      <c r="N2505">
        <v>1302808.77</v>
      </c>
      <c r="O2505">
        <v>128</v>
      </c>
      <c r="P2505">
        <v>10.073002000000001</v>
      </c>
      <c r="Q2505">
        <v>38.463656</v>
      </c>
      <c r="R2505">
        <v>67021680</v>
      </c>
      <c r="S2505">
        <v>0</v>
      </c>
      <c r="T2505">
        <v>0</v>
      </c>
      <c r="U2505">
        <v>0</v>
      </c>
      <c r="V2505">
        <v>1</v>
      </c>
      <c r="W2505" t="s">
        <v>5045</v>
      </c>
      <c r="X2505" t="s">
        <v>5048</v>
      </c>
      <c r="Y2505">
        <v>45</v>
      </c>
    </row>
    <row r="2506" spans="1:25" x14ac:dyDescent="0.3">
      <c r="A2506" t="s">
        <v>2529</v>
      </c>
      <c r="B2506" s="1">
        <v>44787</v>
      </c>
      <c r="C2506" t="s">
        <v>5025</v>
      </c>
      <c r="D2506" t="s">
        <v>5031</v>
      </c>
      <c r="E2506" t="s">
        <v>7552</v>
      </c>
      <c r="F2506" t="s">
        <v>5034</v>
      </c>
      <c r="G2506" t="str" cm="1">
        <f t="array" ref="G2506">_xlfn.SWITCH(F2506,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06">
        <v>1</v>
      </c>
      <c r="I2506">
        <v>2</v>
      </c>
      <c r="J2506">
        <v>139</v>
      </c>
      <c r="K2506">
        <v>1905</v>
      </c>
      <c r="L2506">
        <v>8047082</v>
      </c>
      <c r="M2506">
        <v>97886</v>
      </c>
      <c r="N2506">
        <v>57892.68</v>
      </c>
      <c r="O2506">
        <v>81</v>
      </c>
      <c r="P2506">
        <v>-59.933759999999999</v>
      </c>
      <c r="Q2506">
        <v>-79.436931000000001</v>
      </c>
      <c r="R2506">
        <v>21124127</v>
      </c>
      <c r="S2506">
        <v>1</v>
      </c>
      <c r="T2506">
        <v>0</v>
      </c>
      <c r="U2506">
        <v>0</v>
      </c>
      <c r="V2506">
        <v>0</v>
      </c>
      <c r="W2506" t="s">
        <v>5043</v>
      </c>
      <c r="X2506" t="s">
        <v>5048</v>
      </c>
      <c r="Y2506">
        <v>49</v>
      </c>
    </row>
    <row r="2507" spans="1:25" x14ac:dyDescent="0.3">
      <c r="A2507" t="s">
        <v>2530</v>
      </c>
      <c r="B2507" s="1">
        <v>45301</v>
      </c>
      <c r="C2507" t="s">
        <v>5026</v>
      </c>
      <c r="D2507" t="s">
        <v>5030</v>
      </c>
      <c r="E2507" t="s">
        <v>7553</v>
      </c>
      <c r="F2507" t="s">
        <v>5035</v>
      </c>
      <c r="G2507" t="str" cm="1">
        <f t="array" ref="G2507">_xlfn.SWITCH(F2507,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07">
        <v>5</v>
      </c>
      <c r="I2507">
        <v>2</v>
      </c>
      <c r="J2507">
        <v>231</v>
      </c>
      <c r="K2507">
        <v>1906</v>
      </c>
      <c r="L2507">
        <v>48948211</v>
      </c>
      <c r="M2507">
        <v>185059</v>
      </c>
      <c r="N2507">
        <v>211897.02</v>
      </c>
      <c r="O2507">
        <v>168</v>
      </c>
      <c r="P2507">
        <v>-87.085527999999996</v>
      </c>
      <c r="Q2507">
        <v>-92.833125999999993</v>
      </c>
      <c r="R2507">
        <v>11135542</v>
      </c>
      <c r="S2507">
        <v>0</v>
      </c>
      <c r="T2507">
        <v>0</v>
      </c>
      <c r="U2507">
        <v>0</v>
      </c>
      <c r="V2507">
        <v>0</v>
      </c>
      <c r="W2507" t="s">
        <v>5045</v>
      </c>
      <c r="X2507" t="s">
        <v>5049</v>
      </c>
      <c r="Y2507">
        <v>17</v>
      </c>
    </row>
    <row r="2508" spans="1:25" x14ac:dyDescent="0.3">
      <c r="A2508" t="s">
        <v>2531</v>
      </c>
      <c r="B2508" s="1">
        <v>45912</v>
      </c>
      <c r="C2508" t="s">
        <v>5027</v>
      </c>
      <c r="D2508" t="s">
        <v>5031</v>
      </c>
      <c r="E2508" t="s">
        <v>7554</v>
      </c>
      <c r="F2508" t="s">
        <v>5032</v>
      </c>
      <c r="G2508" t="str" cm="1">
        <f t="array" ref="G2508">_xlfn.SWITCH(F2508,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08">
        <v>2</v>
      </c>
      <c r="I2508">
        <v>3</v>
      </c>
      <c r="J2508">
        <v>342</v>
      </c>
      <c r="K2508">
        <v>1907</v>
      </c>
      <c r="L2508">
        <v>15273461</v>
      </c>
      <c r="M2508">
        <v>79950</v>
      </c>
      <c r="N2508">
        <v>44659.24</v>
      </c>
      <c r="O2508">
        <v>129</v>
      </c>
      <c r="P2508">
        <v>47.749242000000002</v>
      </c>
      <c r="Q2508">
        <v>-92.746095999999994</v>
      </c>
      <c r="R2508">
        <v>32217083</v>
      </c>
      <c r="S2508">
        <v>3</v>
      </c>
      <c r="T2508">
        <v>0</v>
      </c>
      <c r="U2508">
        <v>0</v>
      </c>
      <c r="V2508">
        <v>0</v>
      </c>
      <c r="W2508" t="s">
        <v>5045</v>
      </c>
      <c r="X2508" t="s">
        <v>5047</v>
      </c>
      <c r="Y2508">
        <v>19</v>
      </c>
    </row>
    <row r="2509" spans="1:25" x14ac:dyDescent="0.3">
      <c r="A2509" t="s">
        <v>2532</v>
      </c>
      <c r="B2509" s="1">
        <v>44873</v>
      </c>
      <c r="C2509" t="s">
        <v>5026</v>
      </c>
      <c r="D2509" t="s">
        <v>5031</v>
      </c>
      <c r="E2509" t="s">
        <v>7555</v>
      </c>
      <c r="F2509" t="s">
        <v>5035</v>
      </c>
      <c r="G2509" t="str" cm="1">
        <f t="array" ref="G2509">_xlfn.SWITCH(F2509,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09">
        <v>3</v>
      </c>
      <c r="I2509">
        <v>3</v>
      </c>
      <c r="J2509">
        <v>168</v>
      </c>
      <c r="K2509">
        <v>1908</v>
      </c>
      <c r="L2509">
        <v>75506549</v>
      </c>
      <c r="M2509">
        <v>157577</v>
      </c>
      <c r="N2509">
        <v>449443.74</v>
      </c>
      <c r="O2509">
        <v>122</v>
      </c>
      <c r="P2509">
        <v>87.635645999999994</v>
      </c>
      <c r="Q2509">
        <v>-2.073442</v>
      </c>
      <c r="R2509">
        <v>33259312</v>
      </c>
      <c r="S2509">
        <v>0</v>
      </c>
      <c r="T2509">
        <v>0</v>
      </c>
      <c r="U2509">
        <v>0</v>
      </c>
      <c r="V2509">
        <v>1</v>
      </c>
      <c r="W2509" t="s">
        <v>5045</v>
      </c>
      <c r="X2509" t="s">
        <v>5049</v>
      </c>
      <c r="Y2509">
        <v>39</v>
      </c>
    </row>
    <row r="2510" spans="1:25" x14ac:dyDescent="0.3">
      <c r="A2510" t="s">
        <v>2533</v>
      </c>
      <c r="B2510" s="1">
        <v>45300</v>
      </c>
      <c r="C2510" t="s">
        <v>5029</v>
      </c>
      <c r="D2510" t="s">
        <v>5031</v>
      </c>
      <c r="E2510" t="s">
        <v>7556</v>
      </c>
      <c r="F2510" t="s">
        <v>5032</v>
      </c>
      <c r="G2510" t="str" cm="1">
        <f t="array" ref="G2510">_xlfn.SWITCH(F2510,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10">
        <v>3</v>
      </c>
      <c r="I2510">
        <v>2</v>
      </c>
      <c r="J2510">
        <v>275</v>
      </c>
      <c r="K2510">
        <v>1909</v>
      </c>
      <c r="L2510">
        <v>60488760</v>
      </c>
      <c r="M2510">
        <v>132359</v>
      </c>
      <c r="N2510">
        <v>219959.13</v>
      </c>
      <c r="O2510">
        <v>132</v>
      </c>
      <c r="P2510">
        <v>-43.011755999999998</v>
      </c>
      <c r="Q2510">
        <v>70.167209</v>
      </c>
      <c r="R2510">
        <v>59641290</v>
      </c>
      <c r="S2510">
        <v>0</v>
      </c>
      <c r="T2510">
        <v>1</v>
      </c>
      <c r="U2510">
        <v>0</v>
      </c>
      <c r="V2510">
        <v>0</v>
      </c>
      <c r="W2510" t="s">
        <v>5044</v>
      </c>
      <c r="X2510" t="s">
        <v>5048</v>
      </c>
      <c r="Y2510">
        <v>14</v>
      </c>
    </row>
    <row r="2511" spans="1:25" x14ac:dyDescent="0.3">
      <c r="A2511" t="s">
        <v>2534</v>
      </c>
      <c r="B2511" s="1">
        <v>46273</v>
      </c>
      <c r="C2511" t="s">
        <v>5026</v>
      </c>
      <c r="D2511" t="s">
        <v>5031</v>
      </c>
      <c r="E2511" t="s">
        <v>7557</v>
      </c>
      <c r="F2511" t="s">
        <v>5034</v>
      </c>
      <c r="G2511" t="str" cm="1">
        <f t="array" ref="G2511">_xlfn.SWITCH(F2511,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11">
        <v>5</v>
      </c>
      <c r="I2511">
        <v>3</v>
      </c>
      <c r="J2511">
        <v>325</v>
      </c>
      <c r="K2511">
        <v>1910</v>
      </c>
      <c r="L2511">
        <v>51532737</v>
      </c>
      <c r="M2511">
        <v>68553</v>
      </c>
      <c r="N2511">
        <v>158562.26999999999</v>
      </c>
      <c r="O2511">
        <v>180</v>
      </c>
      <c r="P2511">
        <v>-67.948295000000002</v>
      </c>
      <c r="Q2511">
        <v>-5.2133200000000004</v>
      </c>
      <c r="R2511">
        <v>5436889</v>
      </c>
      <c r="S2511">
        <v>1</v>
      </c>
      <c r="T2511">
        <v>0</v>
      </c>
      <c r="U2511">
        <v>0</v>
      </c>
      <c r="V2511">
        <v>0</v>
      </c>
      <c r="W2511" t="s">
        <v>5045</v>
      </c>
      <c r="X2511" t="s">
        <v>5048</v>
      </c>
      <c r="Y2511">
        <v>18</v>
      </c>
    </row>
    <row r="2512" spans="1:25" x14ac:dyDescent="0.3">
      <c r="A2512" t="s">
        <v>2535</v>
      </c>
      <c r="B2512" s="1">
        <v>45594</v>
      </c>
      <c r="C2512" t="s">
        <v>5029</v>
      </c>
      <c r="D2512" t="s">
        <v>5031</v>
      </c>
      <c r="E2512" t="s">
        <v>7558</v>
      </c>
      <c r="F2512" t="s">
        <v>5040</v>
      </c>
      <c r="G2512" t="str" cm="1">
        <f t="array" ref="G2512">_xlfn.SWITCH(F2512,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12">
        <v>2</v>
      </c>
      <c r="I2512">
        <v>2</v>
      </c>
      <c r="J2512">
        <v>185</v>
      </c>
      <c r="K2512">
        <v>1911</v>
      </c>
      <c r="L2512">
        <v>20249918</v>
      </c>
      <c r="M2512">
        <v>117768</v>
      </c>
      <c r="N2512">
        <v>109459.02</v>
      </c>
      <c r="O2512">
        <v>175</v>
      </c>
      <c r="P2512">
        <v>62.142113000000002</v>
      </c>
      <c r="Q2512">
        <v>-165.88085899999999</v>
      </c>
      <c r="R2512">
        <v>34960682</v>
      </c>
      <c r="S2512">
        <v>2</v>
      </c>
      <c r="T2512">
        <v>0</v>
      </c>
      <c r="U2512">
        <v>0</v>
      </c>
      <c r="V2512">
        <v>0</v>
      </c>
      <c r="W2512" t="s">
        <v>5044</v>
      </c>
      <c r="X2512" t="s">
        <v>5046</v>
      </c>
      <c r="Y2512">
        <v>10</v>
      </c>
    </row>
    <row r="2513" spans="1:25" x14ac:dyDescent="0.3">
      <c r="A2513" t="s">
        <v>2536</v>
      </c>
      <c r="B2513" s="1">
        <v>45513</v>
      </c>
      <c r="C2513" t="s">
        <v>5026</v>
      </c>
      <c r="D2513" t="s">
        <v>5031</v>
      </c>
      <c r="E2513" t="s">
        <v>7559</v>
      </c>
      <c r="F2513" t="s">
        <v>5035</v>
      </c>
      <c r="G2513" t="str" cm="1">
        <f t="array" ref="G2513">_xlfn.SWITCH(F2513,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13">
        <v>1</v>
      </c>
      <c r="I2513">
        <v>3</v>
      </c>
      <c r="J2513">
        <v>250</v>
      </c>
      <c r="K2513">
        <v>1912</v>
      </c>
      <c r="L2513">
        <v>66708248</v>
      </c>
      <c r="M2513">
        <v>93958</v>
      </c>
      <c r="N2513">
        <v>266832.99</v>
      </c>
      <c r="O2513">
        <v>128</v>
      </c>
      <c r="P2513">
        <v>60.481910999999997</v>
      </c>
      <c r="Q2513">
        <v>58.760621999999998</v>
      </c>
      <c r="R2513">
        <v>8960372</v>
      </c>
      <c r="S2513">
        <v>0</v>
      </c>
      <c r="T2513">
        <v>0</v>
      </c>
      <c r="U2513">
        <v>0</v>
      </c>
      <c r="V2513">
        <v>1</v>
      </c>
      <c r="W2513" t="s">
        <v>5045</v>
      </c>
      <c r="X2513" t="s">
        <v>5050</v>
      </c>
      <c r="Y2513">
        <v>40</v>
      </c>
    </row>
    <row r="2514" spans="1:25" x14ac:dyDescent="0.3">
      <c r="A2514" t="s">
        <v>2537</v>
      </c>
      <c r="B2514" s="1">
        <v>45904</v>
      </c>
      <c r="C2514" t="s">
        <v>5028</v>
      </c>
      <c r="D2514" t="s">
        <v>5031</v>
      </c>
      <c r="E2514" t="s">
        <v>7560</v>
      </c>
      <c r="F2514" t="s">
        <v>5032</v>
      </c>
      <c r="G2514" t="str" cm="1">
        <f t="array" ref="G2514">_xlfn.SWITCH(F2514,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14">
        <v>2</v>
      </c>
      <c r="I2514">
        <v>2</v>
      </c>
      <c r="J2514">
        <v>186</v>
      </c>
      <c r="K2514">
        <v>1913</v>
      </c>
      <c r="L2514">
        <v>36153265</v>
      </c>
      <c r="M2514">
        <v>83525</v>
      </c>
      <c r="N2514">
        <v>194372.39</v>
      </c>
      <c r="O2514">
        <v>69</v>
      </c>
      <c r="P2514">
        <v>5.4211400000000003</v>
      </c>
      <c r="Q2514">
        <v>104.94371099999999</v>
      </c>
      <c r="R2514">
        <v>60424842</v>
      </c>
      <c r="S2514">
        <v>1</v>
      </c>
      <c r="T2514">
        <v>1</v>
      </c>
      <c r="U2514">
        <v>1</v>
      </c>
      <c r="V2514">
        <v>1</v>
      </c>
      <c r="W2514" t="s">
        <v>5043</v>
      </c>
      <c r="X2514" t="s">
        <v>5046</v>
      </c>
      <c r="Y2514">
        <v>10</v>
      </c>
    </row>
    <row r="2515" spans="1:25" x14ac:dyDescent="0.3">
      <c r="A2515" t="s">
        <v>2538</v>
      </c>
      <c r="B2515" s="1">
        <v>45528</v>
      </c>
      <c r="C2515" t="s">
        <v>5028</v>
      </c>
      <c r="D2515" t="s">
        <v>5031</v>
      </c>
      <c r="E2515" t="s">
        <v>7561</v>
      </c>
      <c r="F2515" t="s">
        <v>5040</v>
      </c>
      <c r="G2515" t="str" cm="1">
        <f t="array" ref="G2515">_xlfn.SWITCH(F2515,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15">
        <v>4</v>
      </c>
      <c r="I2515">
        <v>2</v>
      </c>
      <c r="J2515">
        <v>195</v>
      </c>
      <c r="K2515">
        <v>1914</v>
      </c>
      <c r="L2515">
        <v>52903242</v>
      </c>
      <c r="M2515">
        <v>52404</v>
      </c>
      <c r="N2515">
        <v>271298.68</v>
      </c>
      <c r="O2515">
        <v>74</v>
      </c>
      <c r="P2515">
        <v>-71.006394999999998</v>
      </c>
      <c r="Q2515">
        <v>-150.56262599999999</v>
      </c>
      <c r="R2515">
        <v>51751998</v>
      </c>
      <c r="S2515">
        <v>0</v>
      </c>
      <c r="T2515">
        <v>1</v>
      </c>
      <c r="U2515">
        <v>1</v>
      </c>
      <c r="V2515">
        <v>0</v>
      </c>
      <c r="W2515" t="s">
        <v>5043</v>
      </c>
      <c r="X2515" t="s">
        <v>5049</v>
      </c>
      <c r="Y2515">
        <v>49</v>
      </c>
    </row>
    <row r="2516" spans="1:25" x14ac:dyDescent="0.3">
      <c r="A2516" t="s">
        <v>2539</v>
      </c>
      <c r="B2516" s="1">
        <v>45837</v>
      </c>
      <c r="C2516" t="s">
        <v>5028</v>
      </c>
      <c r="D2516" t="s">
        <v>5030</v>
      </c>
      <c r="E2516" t="s">
        <v>7562</v>
      </c>
      <c r="F2516" t="s">
        <v>5039</v>
      </c>
      <c r="G2516" t="str" cm="1">
        <f t="array" ref="G2516">_xlfn.SWITCH(F2516,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16">
        <v>3</v>
      </c>
      <c r="I2516">
        <v>1</v>
      </c>
      <c r="J2516">
        <v>341</v>
      </c>
      <c r="K2516">
        <v>1915</v>
      </c>
      <c r="L2516">
        <v>50635452</v>
      </c>
      <c r="M2516">
        <v>140914</v>
      </c>
      <c r="N2516">
        <v>148491.06</v>
      </c>
      <c r="O2516">
        <v>55</v>
      </c>
      <c r="P2516">
        <v>64.103695000000002</v>
      </c>
      <c r="Q2516">
        <v>-88.650741999999994</v>
      </c>
      <c r="R2516">
        <v>11627772</v>
      </c>
      <c r="S2516">
        <v>0</v>
      </c>
      <c r="T2516">
        <v>0</v>
      </c>
      <c r="U2516">
        <v>0</v>
      </c>
      <c r="V2516">
        <v>1</v>
      </c>
      <c r="W2516" t="s">
        <v>5045</v>
      </c>
      <c r="X2516" t="s">
        <v>5047</v>
      </c>
      <c r="Y2516">
        <v>21</v>
      </c>
    </row>
    <row r="2517" spans="1:25" x14ac:dyDescent="0.3">
      <c r="A2517" t="s">
        <v>2540</v>
      </c>
      <c r="B2517" s="1">
        <v>46322</v>
      </c>
      <c r="C2517" t="s">
        <v>5027</v>
      </c>
      <c r="D2517" t="s">
        <v>5030</v>
      </c>
      <c r="E2517" t="s">
        <v>7563</v>
      </c>
      <c r="F2517" t="s">
        <v>5033</v>
      </c>
      <c r="G2517" t="str" cm="1">
        <f t="array" ref="G2517">_xlfn.SWITCH(F2517,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17">
        <v>2</v>
      </c>
      <c r="I2517">
        <v>4</v>
      </c>
      <c r="J2517">
        <v>47</v>
      </c>
      <c r="K2517">
        <v>1916</v>
      </c>
      <c r="L2517">
        <v>31528566</v>
      </c>
      <c r="M2517">
        <v>104803</v>
      </c>
      <c r="N2517">
        <v>670820.55000000005</v>
      </c>
      <c r="O2517">
        <v>18</v>
      </c>
      <c r="P2517">
        <v>-48.068759</v>
      </c>
      <c r="Q2517">
        <v>36.56476</v>
      </c>
      <c r="R2517">
        <v>53823381</v>
      </c>
      <c r="S2517">
        <v>0</v>
      </c>
      <c r="T2517">
        <v>1</v>
      </c>
      <c r="U2517">
        <v>0</v>
      </c>
      <c r="V2517">
        <v>0</v>
      </c>
      <c r="W2517" t="s">
        <v>5045</v>
      </c>
      <c r="X2517" t="s">
        <v>5048</v>
      </c>
      <c r="Y2517">
        <v>48</v>
      </c>
    </row>
    <row r="2518" spans="1:25" x14ac:dyDescent="0.3">
      <c r="A2518" t="s">
        <v>2541</v>
      </c>
      <c r="B2518" s="1">
        <v>46280</v>
      </c>
      <c r="C2518" t="s">
        <v>5027</v>
      </c>
      <c r="D2518" t="s">
        <v>5030</v>
      </c>
      <c r="E2518" t="s">
        <v>7564</v>
      </c>
      <c r="F2518" t="s">
        <v>5032</v>
      </c>
      <c r="G2518" t="str" cm="1">
        <f t="array" ref="G2518">_xlfn.SWITCH(F2518,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18">
        <v>5</v>
      </c>
      <c r="I2518">
        <v>1</v>
      </c>
      <c r="J2518">
        <v>340</v>
      </c>
      <c r="K2518">
        <v>1917</v>
      </c>
      <c r="L2518">
        <v>64610926</v>
      </c>
      <c r="M2518">
        <v>94037</v>
      </c>
      <c r="N2518">
        <v>190032.14</v>
      </c>
      <c r="O2518">
        <v>86</v>
      </c>
      <c r="P2518">
        <v>-54.487029</v>
      </c>
      <c r="Q2518">
        <v>-165.143663</v>
      </c>
      <c r="R2518">
        <v>9706158</v>
      </c>
      <c r="S2518">
        <v>0</v>
      </c>
      <c r="T2518">
        <v>0</v>
      </c>
      <c r="U2518">
        <v>0</v>
      </c>
      <c r="V2518">
        <v>0</v>
      </c>
      <c r="W2518" t="s">
        <v>5045</v>
      </c>
      <c r="X2518" t="s">
        <v>5048</v>
      </c>
      <c r="Y2518">
        <v>43</v>
      </c>
    </row>
    <row r="2519" spans="1:25" x14ac:dyDescent="0.3">
      <c r="A2519" t="s">
        <v>2542</v>
      </c>
      <c r="B2519" s="1">
        <v>46119</v>
      </c>
      <c r="C2519" t="s">
        <v>5028</v>
      </c>
      <c r="D2519" t="s">
        <v>5031</v>
      </c>
      <c r="E2519" t="s">
        <v>7565</v>
      </c>
      <c r="F2519" t="s">
        <v>5041</v>
      </c>
      <c r="G2519" t="str" cm="1">
        <f t="array" ref="G2519">_xlfn.SWITCH(F2519,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19">
        <v>5</v>
      </c>
      <c r="I2519">
        <v>2</v>
      </c>
      <c r="J2519">
        <v>105</v>
      </c>
      <c r="K2519">
        <v>1918</v>
      </c>
      <c r="L2519">
        <v>31892207</v>
      </c>
      <c r="M2519">
        <v>75406</v>
      </c>
      <c r="N2519">
        <v>303735.3</v>
      </c>
      <c r="O2519">
        <v>112</v>
      </c>
      <c r="P2519">
        <v>-72.580708000000001</v>
      </c>
      <c r="Q2519">
        <v>-99.232697000000002</v>
      </c>
      <c r="R2519">
        <v>49497438</v>
      </c>
      <c r="S2519">
        <v>0</v>
      </c>
      <c r="T2519">
        <v>0</v>
      </c>
      <c r="U2519">
        <v>0</v>
      </c>
      <c r="V2519">
        <v>0</v>
      </c>
      <c r="W2519" t="s">
        <v>5044</v>
      </c>
      <c r="X2519" t="s">
        <v>5050</v>
      </c>
      <c r="Y2519">
        <v>15</v>
      </c>
    </row>
    <row r="2520" spans="1:25" x14ac:dyDescent="0.3">
      <c r="A2520" t="s">
        <v>2543</v>
      </c>
      <c r="B2520" s="1">
        <v>45105</v>
      </c>
      <c r="C2520" t="s">
        <v>5028</v>
      </c>
      <c r="D2520" t="s">
        <v>5031</v>
      </c>
      <c r="E2520" t="s">
        <v>7566</v>
      </c>
      <c r="F2520" t="s">
        <v>5040</v>
      </c>
      <c r="G2520" t="str" cm="1">
        <f t="array" ref="G2520">_xlfn.SWITCH(F2520,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20">
        <v>4</v>
      </c>
      <c r="I2520">
        <v>1</v>
      </c>
      <c r="J2520">
        <v>268</v>
      </c>
      <c r="K2520">
        <v>1919</v>
      </c>
      <c r="L2520">
        <v>44919208</v>
      </c>
      <c r="M2520">
        <v>121642</v>
      </c>
      <c r="N2520">
        <v>167608.99</v>
      </c>
      <c r="O2520">
        <v>18</v>
      </c>
      <c r="P2520">
        <v>52.099910000000001</v>
      </c>
      <c r="Q2520">
        <v>109.961431</v>
      </c>
      <c r="R2520">
        <v>5734046</v>
      </c>
      <c r="S2520">
        <v>0</v>
      </c>
      <c r="T2520">
        <v>0</v>
      </c>
      <c r="U2520">
        <v>0</v>
      </c>
      <c r="V2520">
        <v>1</v>
      </c>
      <c r="W2520" t="s">
        <v>5045</v>
      </c>
      <c r="X2520" t="s">
        <v>5049</v>
      </c>
      <c r="Y2520">
        <v>0</v>
      </c>
    </row>
    <row r="2521" spans="1:25" x14ac:dyDescent="0.3">
      <c r="A2521" t="s">
        <v>2544</v>
      </c>
      <c r="B2521" s="1">
        <v>46288</v>
      </c>
      <c r="C2521" t="s">
        <v>5028</v>
      </c>
      <c r="D2521" t="s">
        <v>5031</v>
      </c>
      <c r="E2521" t="s">
        <v>7567</v>
      </c>
      <c r="F2521" t="s">
        <v>5034</v>
      </c>
      <c r="G2521" t="str" cm="1">
        <f t="array" ref="G2521">_xlfn.SWITCH(F2521,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21">
        <v>4</v>
      </c>
      <c r="I2521">
        <v>4</v>
      </c>
      <c r="J2521">
        <v>297</v>
      </c>
      <c r="K2521">
        <v>1920</v>
      </c>
      <c r="L2521">
        <v>53467851</v>
      </c>
      <c r="M2521">
        <v>141696</v>
      </c>
      <c r="N2521">
        <v>180026.43</v>
      </c>
      <c r="O2521">
        <v>109</v>
      </c>
      <c r="P2521">
        <v>-61.888523999999997</v>
      </c>
      <c r="Q2521">
        <v>-144.480245</v>
      </c>
      <c r="R2521">
        <v>54074466</v>
      </c>
      <c r="S2521">
        <v>0</v>
      </c>
      <c r="T2521">
        <v>1</v>
      </c>
      <c r="U2521">
        <v>0</v>
      </c>
      <c r="V2521">
        <v>0</v>
      </c>
      <c r="W2521" t="s">
        <v>5043</v>
      </c>
      <c r="X2521" t="s">
        <v>5049</v>
      </c>
      <c r="Y2521">
        <v>36</v>
      </c>
    </row>
    <row r="2522" spans="1:25" x14ac:dyDescent="0.3">
      <c r="A2522" t="s">
        <v>2545</v>
      </c>
      <c r="B2522" s="1">
        <v>44719</v>
      </c>
      <c r="C2522" t="s">
        <v>5025</v>
      </c>
      <c r="D2522" t="s">
        <v>5031</v>
      </c>
      <c r="E2522" t="s">
        <v>7568</v>
      </c>
      <c r="F2522" t="s">
        <v>5032</v>
      </c>
      <c r="G2522" t="str" cm="1">
        <f t="array" ref="G2522">_xlfn.SWITCH(F2522,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22">
        <v>4</v>
      </c>
      <c r="I2522">
        <v>4</v>
      </c>
      <c r="J2522">
        <v>157</v>
      </c>
      <c r="K2522">
        <v>1921</v>
      </c>
      <c r="L2522">
        <v>79478613</v>
      </c>
      <c r="M2522">
        <v>69232</v>
      </c>
      <c r="N2522">
        <v>506233.2</v>
      </c>
      <c r="O2522">
        <v>84</v>
      </c>
      <c r="P2522">
        <v>24.586407000000001</v>
      </c>
      <c r="Q2522">
        <v>-29.175118999999999</v>
      </c>
      <c r="R2522">
        <v>7424888</v>
      </c>
      <c r="S2522">
        <v>0</v>
      </c>
      <c r="T2522">
        <v>0</v>
      </c>
      <c r="U2522">
        <v>0</v>
      </c>
      <c r="V2522">
        <v>1</v>
      </c>
      <c r="W2522" t="s">
        <v>5043</v>
      </c>
      <c r="X2522" t="s">
        <v>5046</v>
      </c>
      <c r="Y2522">
        <v>30</v>
      </c>
    </row>
    <row r="2523" spans="1:25" x14ac:dyDescent="0.3">
      <c r="A2523" t="s">
        <v>2546</v>
      </c>
      <c r="B2523" s="1">
        <v>45452</v>
      </c>
      <c r="C2523" t="s">
        <v>5027</v>
      </c>
      <c r="D2523" t="s">
        <v>5031</v>
      </c>
      <c r="E2523" t="s">
        <v>7569</v>
      </c>
      <c r="F2523" t="s">
        <v>5038</v>
      </c>
      <c r="G2523" t="str" cm="1">
        <f t="array" ref="G2523">_xlfn.SWITCH(F2523,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23">
        <v>1</v>
      </c>
      <c r="I2523">
        <v>4</v>
      </c>
      <c r="J2523">
        <v>233</v>
      </c>
      <c r="K2523">
        <v>1922</v>
      </c>
      <c r="L2523">
        <v>25165576</v>
      </c>
      <c r="M2523">
        <v>72566</v>
      </c>
      <c r="N2523">
        <v>108006.76</v>
      </c>
      <c r="O2523">
        <v>165</v>
      </c>
      <c r="P2523">
        <v>70.491731000000001</v>
      </c>
      <c r="Q2523">
        <v>27.031354</v>
      </c>
      <c r="R2523">
        <v>26215646</v>
      </c>
      <c r="S2523">
        <v>0</v>
      </c>
      <c r="T2523">
        <v>1</v>
      </c>
      <c r="U2523">
        <v>1</v>
      </c>
      <c r="V2523">
        <v>0</v>
      </c>
      <c r="W2523" t="s">
        <v>5044</v>
      </c>
      <c r="X2523" t="s">
        <v>5049</v>
      </c>
      <c r="Y2523">
        <v>49</v>
      </c>
    </row>
    <row r="2524" spans="1:25" x14ac:dyDescent="0.3">
      <c r="A2524" t="s">
        <v>2547</v>
      </c>
      <c r="B2524" s="1">
        <v>45264</v>
      </c>
      <c r="C2524" t="s">
        <v>5029</v>
      </c>
      <c r="D2524" t="s">
        <v>5031</v>
      </c>
      <c r="E2524" t="s">
        <v>7570</v>
      </c>
      <c r="F2524" t="s">
        <v>5039</v>
      </c>
      <c r="G2524" t="str" cm="1">
        <f t="array" ref="G2524">_xlfn.SWITCH(F2524,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24">
        <v>1</v>
      </c>
      <c r="I2524">
        <v>2</v>
      </c>
      <c r="J2524">
        <v>182</v>
      </c>
      <c r="K2524">
        <v>1923</v>
      </c>
      <c r="L2524">
        <v>77464887</v>
      </c>
      <c r="M2524">
        <v>52748</v>
      </c>
      <c r="N2524">
        <v>425631.25</v>
      </c>
      <c r="O2524">
        <v>78</v>
      </c>
      <c r="P2524">
        <v>42.350895000000001</v>
      </c>
      <c r="Q2524">
        <v>-132.38365099999999</v>
      </c>
      <c r="R2524">
        <v>20875952</v>
      </c>
      <c r="S2524">
        <v>1</v>
      </c>
      <c r="T2524">
        <v>1</v>
      </c>
      <c r="U2524">
        <v>1</v>
      </c>
      <c r="V2524">
        <v>0</v>
      </c>
      <c r="W2524" t="s">
        <v>5044</v>
      </c>
      <c r="X2524" t="s">
        <v>5048</v>
      </c>
      <c r="Y2524">
        <v>14</v>
      </c>
    </row>
    <row r="2525" spans="1:25" x14ac:dyDescent="0.3">
      <c r="A2525" t="s">
        <v>2548</v>
      </c>
      <c r="B2525" s="1">
        <v>45672</v>
      </c>
      <c r="C2525" t="s">
        <v>5029</v>
      </c>
      <c r="D2525" t="s">
        <v>5030</v>
      </c>
      <c r="E2525" t="s">
        <v>7571</v>
      </c>
      <c r="F2525" t="s">
        <v>5032</v>
      </c>
      <c r="G2525" t="str" cm="1">
        <f t="array" ref="G2525">_xlfn.SWITCH(F2525,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25">
        <v>1</v>
      </c>
      <c r="I2525">
        <v>1</v>
      </c>
      <c r="J2525">
        <v>263</v>
      </c>
      <c r="K2525">
        <v>1924</v>
      </c>
      <c r="L2525">
        <v>63688598</v>
      </c>
      <c r="M2525">
        <v>58246</v>
      </c>
      <c r="N2525">
        <v>242161.97</v>
      </c>
      <c r="O2525">
        <v>152</v>
      </c>
      <c r="P2525">
        <v>-40.781571999999997</v>
      </c>
      <c r="Q2525">
        <v>-3.3401689999999999</v>
      </c>
      <c r="R2525">
        <v>62484081</v>
      </c>
      <c r="S2525">
        <v>1</v>
      </c>
      <c r="T2525">
        <v>0</v>
      </c>
      <c r="U2525">
        <v>0</v>
      </c>
      <c r="V2525">
        <v>0</v>
      </c>
      <c r="W2525" t="s">
        <v>5044</v>
      </c>
      <c r="X2525" t="s">
        <v>5047</v>
      </c>
      <c r="Y2525">
        <v>8</v>
      </c>
    </row>
    <row r="2526" spans="1:25" x14ac:dyDescent="0.3">
      <c r="A2526" t="s">
        <v>2549</v>
      </c>
      <c r="B2526" s="1">
        <v>46158</v>
      </c>
      <c r="C2526" t="s">
        <v>5025</v>
      </c>
      <c r="D2526" t="s">
        <v>5030</v>
      </c>
      <c r="E2526" t="s">
        <v>7572</v>
      </c>
      <c r="F2526" t="s">
        <v>5039</v>
      </c>
      <c r="G2526" t="str" cm="1">
        <f t="array" ref="G2526">_xlfn.SWITCH(F2526,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26">
        <v>1</v>
      </c>
      <c r="I2526">
        <v>4</v>
      </c>
      <c r="J2526">
        <v>341</v>
      </c>
      <c r="K2526">
        <v>1925</v>
      </c>
      <c r="L2526">
        <v>6527894</v>
      </c>
      <c r="M2526">
        <v>96163</v>
      </c>
      <c r="N2526">
        <v>19143.38</v>
      </c>
      <c r="O2526">
        <v>177</v>
      </c>
      <c r="P2526">
        <v>-3.4180480000000002</v>
      </c>
      <c r="Q2526">
        <v>-179.29932099999999</v>
      </c>
      <c r="R2526">
        <v>24306557</v>
      </c>
      <c r="S2526">
        <v>3</v>
      </c>
      <c r="T2526">
        <v>0</v>
      </c>
      <c r="U2526">
        <v>1</v>
      </c>
      <c r="V2526">
        <v>1</v>
      </c>
      <c r="W2526" t="s">
        <v>5045</v>
      </c>
      <c r="X2526" t="s">
        <v>5050</v>
      </c>
      <c r="Y2526">
        <v>17</v>
      </c>
    </row>
    <row r="2527" spans="1:25" x14ac:dyDescent="0.3">
      <c r="A2527" t="s">
        <v>2550</v>
      </c>
      <c r="B2527" s="1">
        <v>46347</v>
      </c>
      <c r="C2527" t="s">
        <v>5029</v>
      </c>
      <c r="D2527" t="s">
        <v>5030</v>
      </c>
      <c r="E2527" t="s">
        <v>7573</v>
      </c>
      <c r="F2527" t="s">
        <v>5040</v>
      </c>
      <c r="G2527" t="str" cm="1">
        <f t="array" ref="G2527">_xlfn.SWITCH(F2527,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27">
        <v>1</v>
      </c>
      <c r="I2527">
        <v>2</v>
      </c>
      <c r="J2527">
        <v>124</v>
      </c>
      <c r="K2527">
        <v>1926</v>
      </c>
      <c r="L2527">
        <v>72054359</v>
      </c>
      <c r="M2527">
        <v>110509</v>
      </c>
      <c r="N2527">
        <v>581083.54</v>
      </c>
      <c r="O2527">
        <v>18</v>
      </c>
      <c r="P2527">
        <v>-34.985750000000003</v>
      </c>
      <c r="Q2527">
        <v>-82.468861000000004</v>
      </c>
      <c r="R2527">
        <v>15490493</v>
      </c>
      <c r="S2527">
        <v>0</v>
      </c>
      <c r="T2527">
        <v>0</v>
      </c>
      <c r="U2527">
        <v>0</v>
      </c>
      <c r="V2527">
        <v>0</v>
      </c>
      <c r="W2527" t="s">
        <v>5044</v>
      </c>
      <c r="X2527" t="s">
        <v>5048</v>
      </c>
      <c r="Y2527">
        <v>0</v>
      </c>
    </row>
    <row r="2528" spans="1:25" x14ac:dyDescent="0.3">
      <c r="A2528" t="s">
        <v>2551</v>
      </c>
      <c r="B2528" s="1">
        <v>44626</v>
      </c>
      <c r="C2528" t="s">
        <v>5027</v>
      </c>
      <c r="D2528" t="s">
        <v>5031</v>
      </c>
      <c r="E2528" t="s">
        <v>7574</v>
      </c>
      <c r="F2528" t="s">
        <v>5037</v>
      </c>
      <c r="G2528" t="str" cm="1">
        <f t="array" ref="G2528">_xlfn.SWITCH(F2528,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28">
        <v>3</v>
      </c>
      <c r="I2528">
        <v>4</v>
      </c>
      <c r="J2528">
        <v>340</v>
      </c>
      <c r="K2528">
        <v>1927</v>
      </c>
      <c r="L2528">
        <v>10899860</v>
      </c>
      <c r="M2528">
        <v>34996</v>
      </c>
      <c r="N2528">
        <v>32058.41</v>
      </c>
      <c r="O2528">
        <v>2</v>
      </c>
      <c r="P2528">
        <v>-83.215109999999996</v>
      </c>
      <c r="Q2528">
        <v>-49.588306000000003</v>
      </c>
      <c r="R2528">
        <v>38021605</v>
      </c>
      <c r="S2528">
        <v>1</v>
      </c>
      <c r="T2528">
        <v>0</v>
      </c>
      <c r="U2528">
        <v>0</v>
      </c>
      <c r="V2528">
        <v>0</v>
      </c>
      <c r="W2528" t="s">
        <v>5045</v>
      </c>
      <c r="X2528" t="s">
        <v>5048</v>
      </c>
      <c r="Y2528">
        <v>27</v>
      </c>
    </row>
    <row r="2529" spans="1:25" x14ac:dyDescent="0.3">
      <c r="A2529" t="s">
        <v>2552</v>
      </c>
      <c r="B2529" s="1">
        <v>45605</v>
      </c>
      <c r="C2529" t="s">
        <v>5026</v>
      </c>
      <c r="D2529" t="s">
        <v>5031</v>
      </c>
      <c r="E2529" t="s">
        <v>7575</v>
      </c>
      <c r="F2529" t="s">
        <v>5041</v>
      </c>
      <c r="G2529" t="str" cm="1">
        <f t="array" ref="G2529">_xlfn.SWITCH(F2529,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29">
        <v>4</v>
      </c>
      <c r="I2529">
        <v>4</v>
      </c>
      <c r="J2529">
        <v>92</v>
      </c>
      <c r="K2529">
        <v>1928</v>
      </c>
      <c r="L2529">
        <v>6958447</v>
      </c>
      <c r="M2529">
        <v>187020</v>
      </c>
      <c r="N2529">
        <v>75635.289999999994</v>
      </c>
      <c r="O2529">
        <v>10</v>
      </c>
      <c r="P2529">
        <v>12.848333</v>
      </c>
      <c r="Q2529">
        <v>75.628784999999993</v>
      </c>
      <c r="R2529">
        <v>3665788</v>
      </c>
      <c r="S2529">
        <v>3</v>
      </c>
      <c r="T2529">
        <v>1</v>
      </c>
      <c r="U2529">
        <v>0</v>
      </c>
      <c r="V2529">
        <v>1</v>
      </c>
      <c r="W2529" t="s">
        <v>5044</v>
      </c>
      <c r="X2529" t="s">
        <v>5050</v>
      </c>
      <c r="Y2529">
        <v>7</v>
      </c>
    </row>
    <row r="2530" spans="1:25" x14ac:dyDescent="0.3">
      <c r="A2530" t="s">
        <v>2553</v>
      </c>
      <c r="B2530" s="1">
        <v>44763</v>
      </c>
      <c r="C2530" t="s">
        <v>5028</v>
      </c>
      <c r="D2530" t="s">
        <v>5030</v>
      </c>
      <c r="E2530" t="s">
        <v>7576</v>
      </c>
      <c r="F2530" t="s">
        <v>5036</v>
      </c>
      <c r="G2530" t="str" cm="1">
        <f t="array" ref="G2530">_xlfn.SWITCH(F2530,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30">
        <v>5</v>
      </c>
      <c r="I2530">
        <v>2</v>
      </c>
      <c r="J2530">
        <v>127</v>
      </c>
      <c r="K2530">
        <v>1929</v>
      </c>
      <c r="L2530">
        <v>32405159</v>
      </c>
      <c r="M2530">
        <v>65396</v>
      </c>
      <c r="N2530">
        <v>255158.73</v>
      </c>
      <c r="O2530">
        <v>67</v>
      </c>
      <c r="P2530">
        <v>-21.781286999999999</v>
      </c>
      <c r="Q2530">
        <v>99.069371000000004</v>
      </c>
      <c r="R2530">
        <v>33532817</v>
      </c>
      <c r="S2530">
        <v>0</v>
      </c>
      <c r="T2530">
        <v>1</v>
      </c>
      <c r="U2530">
        <v>0</v>
      </c>
      <c r="V2530">
        <v>0</v>
      </c>
      <c r="W2530" t="s">
        <v>5044</v>
      </c>
      <c r="X2530" t="s">
        <v>5050</v>
      </c>
      <c r="Y2530">
        <v>44</v>
      </c>
    </row>
    <row r="2531" spans="1:25" x14ac:dyDescent="0.3">
      <c r="A2531" t="s">
        <v>2554</v>
      </c>
      <c r="B2531" s="1">
        <v>46153</v>
      </c>
      <c r="C2531" t="s">
        <v>5025</v>
      </c>
      <c r="D2531" t="s">
        <v>5031</v>
      </c>
      <c r="E2531" t="s">
        <v>7577</v>
      </c>
      <c r="F2531" t="s">
        <v>5035</v>
      </c>
      <c r="G2531" t="str" cm="1">
        <f t="array" ref="G2531">_xlfn.SWITCH(F2531,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31">
        <v>4</v>
      </c>
      <c r="I2531">
        <v>1</v>
      </c>
      <c r="J2531">
        <v>282</v>
      </c>
      <c r="K2531">
        <v>1930</v>
      </c>
      <c r="L2531">
        <v>34245306</v>
      </c>
      <c r="M2531">
        <v>63794</v>
      </c>
      <c r="N2531">
        <v>121437.26</v>
      </c>
      <c r="O2531">
        <v>74</v>
      </c>
      <c r="P2531">
        <v>81.687633000000005</v>
      </c>
      <c r="Q2531">
        <v>-16.324468</v>
      </c>
      <c r="R2531">
        <v>65026569</v>
      </c>
      <c r="S2531">
        <v>1</v>
      </c>
      <c r="T2531">
        <v>1</v>
      </c>
      <c r="U2531">
        <v>0</v>
      </c>
      <c r="V2531">
        <v>1</v>
      </c>
      <c r="W2531" t="s">
        <v>5045</v>
      </c>
      <c r="X2531" t="s">
        <v>5046</v>
      </c>
      <c r="Y2531">
        <v>21</v>
      </c>
    </row>
    <row r="2532" spans="1:25" x14ac:dyDescent="0.3">
      <c r="A2532" t="s">
        <v>2555</v>
      </c>
      <c r="B2532" s="1">
        <v>46164</v>
      </c>
      <c r="C2532" t="s">
        <v>5027</v>
      </c>
      <c r="D2532" t="s">
        <v>5030</v>
      </c>
      <c r="E2532" t="s">
        <v>7578</v>
      </c>
      <c r="F2532" t="s">
        <v>5041</v>
      </c>
      <c r="G2532" t="str" cm="1">
        <f t="array" ref="G2532">_xlfn.SWITCH(F2532,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32">
        <v>5</v>
      </c>
      <c r="I2532">
        <v>4</v>
      </c>
      <c r="J2532">
        <v>246</v>
      </c>
      <c r="K2532">
        <v>1931</v>
      </c>
      <c r="L2532">
        <v>46184553</v>
      </c>
      <c r="M2532">
        <v>111135</v>
      </c>
      <c r="N2532">
        <v>187742.09</v>
      </c>
      <c r="O2532">
        <v>32</v>
      </c>
      <c r="P2532">
        <v>-52.967869</v>
      </c>
      <c r="Q2532">
        <v>-152.342994</v>
      </c>
      <c r="R2532">
        <v>50300474</v>
      </c>
      <c r="S2532">
        <v>0</v>
      </c>
      <c r="T2532">
        <v>0</v>
      </c>
      <c r="U2532">
        <v>0</v>
      </c>
      <c r="V2532">
        <v>1</v>
      </c>
      <c r="W2532" t="s">
        <v>5043</v>
      </c>
      <c r="X2532" t="s">
        <v>5048</v>
      </c>
      <c r="Y2532">
        <v>33</v>
      </c>
    </row>
    <row r="2533" spans="1:25" x14ac:dyDescent="0.3">
      <c r="A2533" t="s">
        <v>2556</v>
      </c>
      <c r="B2533" s="1">
        <v>46328</v>
      </c>
      <c r="C2533" t="s">
        <v>5029</v>
      </c>
      <c r="D2533" t="s">
        <v>5031</v>
      </c>
      <c r="E2533" t="s">
        <v>7579</v>
      </c>
      <c r="F2533" t="s">
        <v>5033</v>
      </c>
      <c r="G2533" t="str" cm="1">
        <f t="array" ref="G2533">_xlfn.SWITCH(F2533,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33">
        <v>5</v>
      </c>
      <c r="I2533">
        <v>1</v>
      </c>
      <c r="J2533">
        <v>144</v>
      </c>
      <c r="K2533">
        <v>1932</v>
      </c>
      <c r="L2533">
        <v>11509336</v>
      </c>
      <c r="M2533">
        <v>68946</v>
      </c>
      <c r="N2533">
        <v>79925.94</v>
      </c>
      <c r="O2533">
        <v>25</v>
      </c>
      <c r="P2533">
        <v>2.2372369999999999</v>
      </c>
      <c r="Q2533">
        <v>-58.628621000000003</v>
      </c>
      <c r="R2533">
        <v>7233346</v>
      </c>
      <c r="S2533">
        <v>2</v>
      </c>
      <c r="T2533">
        <v>0</v>
      </c>
      <c r="U2533">
        <v>1</v>
      </c>
      <c r="V2533">
        <v>0</v>
      </c>
      <c r="W2533" t="s">
        <v>5043</v>
      </c>
      <c r="X2533" t="s">
        <v>5049</v>
      </c>
      <c r="Y2533">
        <v>35</v>
      </c>
    </row>
    <row r="2534" spans="1:25" x14ac:dyDescent="0.3">
      <c r="A2534" t="s">
        <v>2557</v>
      </c>
      <c r="B2534" s="1">
        <v>44674</v>
      </c>
      <c r="C2534" t="s">
        <v>5026</v>
      </c>
      <c r="D2534" t="s">
        <v>5031</v>
      </c>
      <c r="E2534" t="s">
        <v>7580</v>
      </c>
      <c r="F2534" t="s">
        <v>5035</v>
      </c>
      <c r="G2534" t="str" cm="1">
        <f t="array" ref="G2534">_xlfn.SWITCH(F2534,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34">
        <v>1</v>
      </c>
      <c r="I2534">
        <v>4</v>
      </c>
      <c r="J2534">
        <v>178</v>
      </c>
      <c r="K2534">
        <v>1933</v>
      </c>
      <c r="L2534">
        <v>32168339</v>
      </c>
      <c r="M2534">
        <v>51855</v>
      </c>
      <c r="N2534">
        <v>180721.01</v>
      </c>
      <c r="O2534">
        <v>77</v>
      </c>
      <c r="P2534">
        <v>-68.219211000000001</v>
      </c>
      <c r="Q2534">
        <v>-140.50882300000001</v>
      </c>
      <c r="R2534">
        <v>19315574</v>
      </c>
      <c r="S2534">
        <v>0</v>
      </c>
      <c r="T2534">
        <v>1</v>
      </c>
      <c r="U2534">
        <v>1</v>
      </c>
      <c r="V2534">
        <v>0</v>
      </c>
      <c r="W2534" t="s">
        <v>5045</v>
      </c>
      <c r="X2534" t="s">
        <v>5047</v>
      </c>
      <c r="Y2534">
        <v>33</v>
      </c>
    </row>
    <row r="2535" spans="1:25" x14ac:dyDescent="0.3">
      <c r="A2535" t="s">
        <v>2558</v>
      </c>
      <c r="B2535" s="1">
        <v>45580</v>
      </c>
      <c r="C2535" t="s">
        <v>5027</v>
      </c>
      <c r="D2535" t="s">
        <v>5030</v>
      </c>
      <c r="E2535" t="s">
        <v>7581</v>
      </c>
      <c r="F2535" t="s">
        <v>5038</v>
      </c>
      <c r="G2535" t="str" cm="1">
        <f t="array" ref="G2535">_xlfn.SWITCH(F2535,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35">
        <v>1</v>
      </c>
      <c r="I2535">
        <v>4</v>
      </c>
      <c r="J2535">
        <v>142</v>
      </c>
      <c r="K2535">
        <v>1934</v>
      </c>
      <c r="L2535">
        <v>17084598</v>
      </c>
      <c r="M2535">
        <v>130516</v>
      </c>
      <c r="N2535">
        <v>120314.07</v>
      </c>
      <c r="O2535">
        <v>95</v>
      </c>
      <c r="P2535">
        <v>-54.623725999999998</v>
      </c>
      <c r="Q2535">
        <v>142.81884600000001</v>
      </c>
      <c r="R2535">
        <v>27672228</v>
      </c>
      <c r="S2535">
        <v>3</v>
      </c>
      <c r="T2535">
        <v>0</v>
      </c>
      <c r="U2535">
        <v>0</v>
      </c>
      <c r="V2535">
        <v>0</v>
      </c>
      <c r="W2535" t="s">
        <v>5045</v>
      </c>
      <c r="X2535" t="s">
        <v>5048</v>
      </c>
      <c r="Y2535">
        <v>0</v>
      </c>
    </row>
    <row r="2536" spans="1:25" x14ac:dyDescent="0.3">
      <c r="A2536" t="s">
        <v>2559</v>
      </c>
      <c r="B2536" s="1">
        <v>44869</v>
      </c>
      <c r="C2536" t="s">
        <v>5029</v>
      </c>
      <c r="D2536" t="s">
        <v>5031</v>
      </c>
      <c r="E2536" t="s">
        <v>7582</v>
      </c>
      <c r="F2536" t="s">
        <v>5037</v>
      </c>
      <c r="G2536" t="str" cm="1">
        <f t="array" ref="G2536">_xlfn.SWITCH(F2536,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36">
        <v>4</v>
      </c>
      <c r="I2536">
        <v>3</v>
      </c>
      <c r="J2536">
        <v>225</v>
      </c>
      <c r="K2536">
        <v>1935</v>
      </c>
      <c r="L2536">
        <v>57122390</v>
      </c>
      <c r="M2536">
        <v>85739</v>
      </c>
      <c r="N2536">
        <v>253877.29</v>
      </c>
      <c r="O2536">
        <v>173</v>
      </c>
      <c r="P2536">
        <v>54.039940999999999</v>
      </c>
      <c r="Q2536">
        <v>-113.710324</v>
      </c>
      <c r="R2536">
        <v>58290201</v>
      </c>
      <c r="S2536">
        <v>0</v>
      </c>
      <c r="T2536">
        <v>1</v>
      </c>
      <c r="U2536">
        <v>0</v>
      </c>
      <c r="V2536">
        <v>0</v>
      </c>
      <c r="W2536" t="s">
        <v>5043</v>
      </c>
      <c r="X2536" t="s">
        <v>5049</v>
      </c>
      <c r="Y2536">
        <v>32</v>
      </c>
    </row>
    <row r="2537" spans="1:25" x14ac:dyDescent="0.3">
      <c r="A2537" t="s">
        <v>2560</v>
      </c>
      <c r="B2537" s="1">
        <v>44577</v>
      </c>
      <c r="C2537" t="s">
        <v>5029</v>
      </c>
      <c r="D2537" t="s">
        <v>5030</v>
      </c>
      <c r="E2537" t="s">
        <v>7583</v>
      </c>
      <c r="F2537" t="s">
        <v>5033</v>
      </c>
      <c r="G2537" t="str" cm="1">
        <f t="array" ref="G2537">_xlfn.SWITCH(F2537,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37">
        <v>4</v>
      </c>
      <c r="I2537">
        <v>2</v>
      </c>
      <c r="J2537">
        <v>317</v>
      </c>
      <c r="K2537">
        <v>1936</v>
      </c>
      <c r="L2537">
        <v>19736180</v>
      </c>
      <c r="M2537">
        <v>20277</v>
      </c>
      <c r="N2537">
        <v>62259.24</v>
      </c>
      <c r="O2537">
        <v>67</v>
      </c>
      <c r="P2537">
        <v>78.824453000000005</v>
      </c>
      <c r="Q2537">
        <v>109.827032</v>
      </c>
      <c r="R2537">
        <v>39946142</v>
      </c>
      <c r="S2537">
        <v>0</v>
      </c>
      <c r="T2537">
        <v>0</v>
      </c>
      <c r="U2537">
        <v>0</v>
      </c>
      <c r="V2537">
        <v>0</v>
      </c>
      <c r="W2537" t="s">
        <v>5044</v>
      </c>
      <c r="X2537" t="s">
        <v>5050</v>
      </c>
      <c r="Y2537">
        <v>33</v>
      </c>
    </row>
    <row r="2538" spans="1:25" x14ac:dyDescent="0.3">
      <c r="A2538" t="s">
        <v>2561</v>
      </c>
      <c r="B2538" s="1">
        <v>45796</v>
      </c>
      <c r="C2538" t="s">
        <v>5027</v>
      </c>
      <c r="D2538" t="s">
        <v>5030</v>
      </c>
      <c r="E2538" t="s">
        <v>7584</v>
      </c>
      <c r="F2538" t="s">
        <v>5041</v>
      </c>
      <c r="G2538" t="str" cm="1">
        <f t="array" ref="G2538">_xlfn.SWITCH(F2538,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38">
        <v>2</v>
      </c>
      <c r="I2538">
        <v>3</v>
      </c>
      <c r="J2538">
        <v>158</v>
      </c>
      <c r="K2538">
        <v>1937</v>
      </c>
      <c r="L2538">
        <v>77732136</v>
      </c>
      <c r="M2538">
        <v>79804</v>
      </c>
      <c r="N2538">
        <v>491975.54</v>
      </c>
      <c r="O2538">
        <v>133</v>
      </c>
      <c r="P2538">
        <v>27.921066</v>
      </c>
      <c r="Q2538">
        <v>15.480021000000001</v>
      </c>
      <c r="R2538">
        <v>25847746</v>
      </c>
      <c r="S2538">
        <v>2</v>
      </c>
      <c r="T2538">
        <v>1</v>
      </c>
      <c r="U2538">
        <v>0</v>
      </c>
      <c r="V2538">
        <v>1</v>
      </c>
      <c r="W2538" t="s">
        <v>5045</v>
      </c>
      <c r="X2538" t="s">
        <v>5047</v>
      </c>
      <c r="Y2538">
        <v>6</v>
      </c>
    </row>
    <row r="2539" spans="1:25" x14ac:dyDescent="0.3">
      <c r="A2539" t="s">
        <v>2562</v>
      </c>
      <c r="B2539" s="1">
        <v>44779</v>
      </c>
      <c r="C2539" t="s">
        <v>5026</v>
      </c>
      <c r="D2539" t="s">
        <v>5031</v>
      </c>
      <c r="E2539" t="s">
        <v>7585</v>
      </c>
      <c r="F2539" t="s">
        <v>5034</v>
      </c>
      <c r="G2539" t="str" cm="1">
        <f t="array" ref="G2539">_xlfn.SWITCH(F2539,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39">
        <v>1</v>
      </c>
      <c r="I2539">
        <v>4</v>
      </c>
      <c r="J2539">
        <v>329</v>
      </c>
      <c r="K2539">
        <v>1938</v>
      </c>
      <c r="L2539">
        <v>5770309</v>
      </c>
      <c r="M2539">
        <v>71552</v>
      </c>
      <c r="N2539">
        <v>17538.93</v>
      </c>
      <c r="O2539">
        <v>5</v>
      </c>
      <c r="P2539">
        <v>62.836506</v>
      </c>
      <c r="Q2539">
        <v>32.645338000000002</v>
      </c>
      <c r="R2539">
        <v>36539248</v>
      </c>
      <c r="S2539">
        <v>0</v>
      </c>
      <c r="T2539">
        <v>1</v>
      </c>
      <c r="U2539">
        <v>0</v>
      </c>
      <c r="V2539">
        <v>0</v>
      </c>
      <c r="W2539" t="s">
        <v>5044</v>
      </c>
      <c r="X2539" t="s">
        <v>5050</v>
      </c>
      <c r="Y2539">
        <v>0</v>
      </c>
    </row>
    <row r="2540" spans="1:25" x14ac:dyDescent="0.3">
      <c r="A2540" t="s">
        <v>2563</v>
      </c>
      <c r="B2540" s="1">
        <v>46145</v>
      </c>
      <c r="C2540" t="s">
        <v>5027</v>
      </c>
      <c r="D2540" t="s">
        <v>5031</v>
      </c>
      <c r="E2540" t="s">
        <v>7586</v>
      </c>
      <c r="F2540" t="s">
        <v>5038</v>
      </c>
      <c r="G2540" t="str" cm="1">
        <f t="array" ref="G2540">_xlfn.SWITCH(F2540,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40">
        <v>2</v>
      </c>
      <c r="I2540">
        <v>3</v>
      </c>
      <c r="J2540">
        <v>314</v>
      </c>
      <c r="K2540">
        <v>1939</v>
      </c>
      <c r="L2540">
        <v>66485313</v>
      </c>
      <c r="M2540">
        <v>113105</v>
      </c>
      <c r="N2540">
        <v>211736.67</v>
      </c>
      <c r="O2540">
        <v>24</v>
      </c>
      <c r="P2540">
        <v>38.901259000000003</v>
      </c>
      <c r="Q2540">
        <v>-49.940387000000001</v>
      </c>
      <c r="R2540">
        <v>58552630</v>
      </c>
      <c r="S2540">
        <v>0</v>
      </c>
      <c r="T2540">
        <v>0</v>
      </c>
      <c r="U2540">
        <v>1</v>
      </c>
      <c r="V2540">
        <v>0</v>
      </c>
      <c r="W2540" t="s">
        <v>5044</v>
      </c>
      <c r="X2540" t="s">
        <v>5047</v>
      </c>
      <c r="Y2540">
        <v>23</v>
      </c>
    </row>
    <row r="2541" spans="1:25" x14ac:dyDescent="0.3">
      <c r="A2541" t="s">
        <v>2564</v>
      </c>
      <c r="B2541" s="1">
        <v>45203</v>
      </c>
      <c r="C2541" t="s">
        <v>5027</v>
      </c>
      <c r="D2541" t="s">
        <v>5030</v>
      </c>
      <c r="E2541" t="s">
        <v>7587</v>
      </c>
      <c r="F2541" t="s">
        <v>5035</v>
      </c>
      <c r="G2541" t="str" cm="1">
        <f t="array" ref="G2541">_xlfn.SWITCH(F2541,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41">
        <v>5</v>
      </c>
      <c r="I2541">
        <v>2</v>
      </c>
      <c r="J2541">
        <v>299</v>
      </c>
      <c r="K2541">
        <v>1940</v>
      </c>
      <c r="L2541">
        <v>75554589</v>
      </c>
      <c r="M2541">
        <v>69275</v>
      </c>
      <c r="N2541">
        <v>252690.93</v>
      </c>
      <c r="O2541">
        <v>71</v>
      </c>
      <c r="P2541">
        <v>73.542348000000004</v>
      </c>
      <c r="Q2541">
        <v>-108.684473</v>
      </c>
      <c r="R2541">
        <v>44169424</v>
      </c>
      <c r="S2541">
        <v>0</v>
      </c>
      <c r="T2541">
        <v>0</v>
      </c>
      <c r="U2541">
        <v>0</v>
      </c>
      <c r="V2541">
        <v>0</v>
      </c>
      <c r="W2541" t="s">
        <v>5045</v>
      </c>
      <c r="X2541" t="s">
        <v>5049</v>
      </c>
      <c r="Y2541">
        <v>43</v>
      </c>
    </row>
    <row r="2542" spans="1:25" x14ac:dyDescent="0.3">
      <c r="A2542" t="s">
        <v>2565</v>
      </c>
      <c r="B2542" s="1">
        <v>45228</v>
      </c>
      <c r="C2542" t="s">
        <v>5025</v>
      </c>
      <c r="D2542" t="s">
        <v>5031</v>
      </c>
      <c r="E2542" t="s">
        <v>7588</v>
      </c>
      <c r="F2542" t="s">
        <v>5033</v>
      </c>
      <c r="G2542" t="str" cm="1">
        <f t="array" ref="G2542">_xlfn.SWITCH(F2542,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42">
        <v>2</v>
      </c>
      <c r="I2542">
        <v>2</v>
      </c>
      <c r="J2542">
        <v>97</v>
      </c>
      <c r="K2542">
        <v>1941</v>
      </c>
      <c r="L2542">
        <v>20945463</v>
      </c>
      <c r="M2542">
        <v>93641</v>
      </c>
      <c r="N2542">
        <v>215932.61</v>
      </c>
      <c r="O2542">
        <v>3</v>
      </c>
      <c r="P2542">
        <v>3.1224560000000001</v>
      </c>
      <c r="Q2542">
        <v>-131.70144400000001</v>
      </c>
      <c r="R2542">
        <v>48938733</v>
      </c>
      <c r="S2542">
        <v>1</v>
      </c>
      <c r="T2542">
        <v>0</v>
      </c>
      <c r="U2542">
        <v>1</v>
      </c>
      <c r="V2542">
        <v>0</v>
      </c>
      <c r="W2542" t="s">
        <v>5043</v>
      </c>
      <c r="X2542" t="s">
        <v>5048</v>
      </c>
      <c r="Y2542">
        <v>35</v>
      </c>
    </row>
    <row r="2543" spans="1:25" x14ac:dyDescent="0.3">
      <c r="A2543" t="s">
        <v>2566</v>
      </c>
      <c r="B2543" s="1">
        <v>45597</v>
      </c>
      <c r="C2543" t="s">
        <v>5029</v>
      </c>
      <c r="D2543" t="s">
        <v>5031</v>
      </c>
      <c r="E2543" t="s">
        <v>7589</v>
      </c>
      <c r="F2543" t="s">
        <v>5036</v>
      </c>
      <c r="G2543" t="str" cm="1">
        <f t="array" ref="G2543">_xlfn.SWITCH(F2543,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43">
        <v>3</v>
      </c>
      <c r="I2543">
        <v>4</v>
      </c>
      <c r="J2543">
        <v>254</v>
      </c>
      <c r="K2543">
        <v>1942</v>
      </c>
      <c r="L2543">
        <v>47666415</v>
      </c>
      <c r="M2543">
        <v>139310</v>
      </c>
      <c r="N2543">
        <v>187663.05</v>
      </c>
      <c r="O2543">
        <v>41</v>
      </c>
      <c r="P2543">
        <v>56.171779999999998</v>
      </c>
      <c r="Q2543">
        <v>-135.64961299999999</v>
      </c>
      <c r="R2543">
        <v>44059027</v>
      </c>
      <c r="S2543">
        <v>0</v>
      </c>
      <c r="T2543">
        <v>1</v>
      </c>
      <c r="U2543">
        <v>1</v>
      </c>
      <c r="V2543">
        <v>0</v>
      </c>
      <c r="W2543" t="s">
        <v>5045</v>
      </c>
      <c r="X2543" t="s">
        <v>5049</v>
      </c>
      <c r="Y2543">
        <v>38</v>
      </c>
    </row>
    <row r="2544" spans="1:25" x14ac:dyDescent="0.3">
      <c r="A2544" t="s">
        <v>2567</v>
      </c>
      <c r="B2544" s="1">
        <v>46190</v>
      </c>
      <c r="C2544" t="s">
        <v>5028</v>
      </c>
      <c r="D2544" t="s">
        <v>5030</v>
      </c>
      <c r="E2544" t="s">
        <v>7590</v>
      </c>
      <c r="F2544" t="s">
        <v>5037</v>
      </c>
      <c r="G2544" t="str" cm="1">
        <f t="array" ref="G2544">_xlfn.SWITCH(F2544,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44">
        <v>1</v>
      </c>
      <c r="I2544">
        <v>1</v>
      </c>
      <c r="J2544">
        <v>311</v>
      </c>
      <c r="K2544">
        <v>1943</v>
      </c>
      <c r="L2544">
        <v>31453414</v>
      </c>
      <c r="M2544">
        <v>141346</v>
      </c>
      <c r="N2544">
        <v>101136.38</v>
      </c>
      <c r="O2544">
        <v>19</v>
      </c>
      <c r="P2544">
        <v>-9.9457529999999998</v>
      </c>
      <c r="Q2544">
        <v>-120.567806</v>
      </c>
      <c r="R2544">
        <v>25444736</v>
      </c>
      <c r="S2544">
        <v>0</v>
      </c>
      <c r="T2544">
        <v>0</v>
      </c>
      <c r="U2544">
        <v>0</v>
      </c>
      <c r="V2544">
        <v>0</v>
      </c>
      <c r="W2544" t="s">
        <v>5045</v>
      </c>
      <c r="X2544" t="s">
        <v>5046</v>
      </c>
      <c r="Y2544">
        <v>13</v>
      </c>
    </row>
    <row r="2545" spans="1:25" x14ac:dyDescent="0.3">
      <c r="A2545" t="s">
        <v>2568</v>
      </c>
      <c r="B2545" s="1">
        <v>45032</v>
      </c>
      <c r="C2545" t="s">
        <v>5027</v>
      </c>
      <c r="D2545" t="s">
        <v>5030</v>
      </c>
      <c r="E2545" t="s">
        <v>7591</v>
      </c>
      <c r="F2545" t="s">
        <v>5034</v>
      </c>
      <c r="G2545" t="str" cm="1">
        <f t="array" ref="G2545">_xlfn.SWITCH(F2545,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45">
        <v>3</v>
      </c>
      <c r="I2545">
        <v>3</v>
      </c>
      <c r="J2545">
        <v>166</v>
      </c>
      <c r="K2545">
        <v>1944</v>
      </c>
      <c r="L2545">
        <v>45442658</v>
      </c>
      <c r="M2545">
        <v>86366</v>
      </c>
      <c r="N2545">
        <v>273750.95</v>
      </c>
      <c r="O2545">
        <v>75</v>
      </c>
      <c r="P2545">
        <v>77.234003000000001</v>
      </c>
      <c r="Q2545">
        <v>-174.285944</v>
      </c>
      <c r="R2545">
        <v>60818536</v>
      </c>
      <c r="S2545">
        <v>0</v>
      </c>
      <c r="T2545">
        <v>0</v>
      </c>
      <c r="U2545">
        <v>0</v>
      </c>
      <c r="V2545">
        <v>1</v>
      </c>
      <c r="W2545" t="s">
        <v>5044</v>
      </c>
      <c r="X2545" t="s">
        <v>5046</v>
      </c>
      <c r="Y2545">
        <v>42</v>
      </c>
    </row>
    <row r="2546" spans="1:25" x14ac:dyDescent="0.3">
      <c r="A2546" t="s">
        <v>2569</v>
      </c>
      <c r="B2546" s="1">
        <v>45705</v>
      </c>
      <c r="C2546" t="s">
        <v>5028</v>
      </c>
      <c r="D2546" t="s">
        <v>5030</v>
      </c>
      <c r="E2546" t="s">
        <v>7592</v>
      </c>
      <c r="F2546" t="s">
        <v>5036</v>
      </c>
      <c r="G2546" t="str" cm="1">
        <f t="array" ref="G2546">_xlfn.SWITCH(F2546,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46">
        <v>1</v>
      </c>
      <c r="I2546">
        <v>1</v>
      </c>
      <c r="J2546">
        <v>364</v>
      </c>
      <c r="K2546">
        <v>1945</v>
      </c>
      <c r="L2546">
        <v>58260301</v>
      </c>
      <c r="M2546">
        <v>66145</v>
      </c>
      <c r="N2546">
        <v>160055.76999999999</v>
      </c>
      <c r="O2546">
        <v>16</v>
      </c>
      <c r="P2546">
        <v>49.389781999999997</v>
      </c>
      <c r="Q2546">
        <v>-152.93468200000001</v>
      </c>
      <c r="R2546">
        <v>57772154</v>
      </c>
      <c r="S2546">
        <v>2</v>
      </c>
      <c r="T2546">
        <v>0</v>
      </c>
      <c r="U2546">
        <v>0</v>
      </c>
      <c r="V2546">
        <v>0</v>
      </c>
      <c r="W2546" t="s">
        <v>5045</v>
      </c>
      <c r="X2546" t="s">
        <v>5046</v>
      </c>
      <c r="Y2546">
        <v>6</v>
      </c>
    </row>
    <row r="2547" spans="1:25" x14ac:dyDescent="0.3">
      <c r="A2547" t="s">
        <v>2570</v>
      </c>
      <c r="B2547" s="1">
        <v>45313</v>
      </c>
      <c r="C2547" t="s">
        <v>5026</v>
      </c>
      <c r="D2547" t="s">
        <v>5030</v>
      </c>
      <c r="E2547" t="s">
        <v>7593</v>
      </c>
      <c r="F2547" t="s">
        <v>5039</v>
      </c>
      <c r="G2547" t="str" cm="1">
        <f t="array" ref="G2547">_xlfn.SWITCH(F2547,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47">
        <v>5</v>
      </c>
      <c r="I2547">
        <v>3</v>
      </c>
      <c r="J2547">
        <v>389</v>
      </c>
      <c r="K2547">
        <v>1946</v>
      </c>
      <c r="L2547">
        <v>19030072</v>
      </c>
      <c r="M2547">
        <v>111542</v>
      </c>
      <c r="N2547">
        <v>48920.49</v>
      </c>
      <c r="O2547">
        <v>127</v>
      </c>
      <c r="P2547">
        <v>82.219746999999998</v>
      </c>
      <c r="Q2547">
        <v>-26.467199000000001</v>
      </c>
      <c r="R2547">
        <v>63727564</v>
      </c>
      <c r="S2547">
        <v>3</v>
      </c>
      <c r="T2547">
        <v>0</v>
      </c>
      <c r="U2547">
        <v>0</v>
      </c>
      <c r="V2547">
        <v>0</v>
      </c>
      <c r="W2547" t="s">
        <v>5045</v>
      </c>
      <c r="X2547" t="s">
        <v>5048</v>
      </c>
      <c r="Y2547">
        <v>17</v>
      </c>
    </row>
    <row r="2548" spans="1:25" x14ac:dyDescent="0.3">
      <c r="A2548" t="s">
        <v>2571</v>
      </c>
      <c r="B2548" s="1">
        <v>45764</v>
      </c>
      <c r="C2548" t="s">
        <v>5027</v>
      </c>
      <c r="D2548" t="s">
        <v>5030</v>
      </c>
      <c r="E2548" t="s">
        <v>7594</v>
      </c>
      <c r="F2548" t="s">
        <v>5039</v>
      </c>
      <c r="G2548" t="str" cm="1">
        <f t="array" ref="G2548">_xlfn.SWITCH(F2548,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48">
        <v>4</v>
      </c>
      <c r="I2548">
        <v>3</v>
      </c>
      <c r="J2548">
        <v>147</v>
      </c>
      <c r="K2548">
        <v>1947</v>
      </c>
      <c r="L2548">
        <v>24509742</v>
      </c>
      <c r="M2548">
        <v>164850</v>
      </c>
      <c r="N2548">
        <v>166732.94</v>
      </c>
      <c r="O2548">
        <v>125</v>
      </c>
      <c r="P2548">
        <v>-59.183593000000002</v>
      </c>
      <c r="Q2548">
        <v>134.55812599999999</v>
      </c>
      <c r="R2548">
        <v>6553361</v>
      </c>
      <c r="S2548">
        <v>2</v>
      </c>
      <c r="T2548">
        <v>1</v>
      </c>
      <c r="U2548">
        <v>1</v>
      </c>
      <c r="V2548">
        <v>1</v>
      </c>
      <c r="W2548" t="s">
        <v>5044</v>
      </c>
      <c r="X2548" t="s">
        <v>5049</v>
      </c>
      <c r="Y2548">
        <v>49</v>
      </c>
    </row>
    <row r="2549" spans="1:25" x14ac:dyDescent="0.3">
      <c r="A2549" t="s">
        <v>2572</v>
      </c>
      <c r="B2549" s="1">
        <v>46335</v>
      </c>
      <c r="C2549" t="s">
        <v>5029</v>
      </c>
      <c r="D2549" t="s">
        <v>5031</v>
      </c>
      <c r="E2549" t="s">
        <v>7595</v>
      </c>
      <c r="F2549" t="s">
        <v>5038</v>
      </c>
      <c r="G2549" t="str" cm="1">
        <f t="array" ref="G2549">_xlfn.SWITCH(F2549,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49">
        <v>1</v>
      </c>
      <c r="I2549">
        <v>1</v>
      </c>
      <c r="J2549">
        <v>166</v>
      </c>
      <c r="K2549">
        <v>1948</v>
      </c>
      <c r="L2549">
        <v>70693600</v>
      </c>
      <c r="M2549">
        <v>176867</v>
      </c>
      <c r="N2549">
        <v>425865.06</v>
      </c>
      <c r="O2549">
        <v>36</v>
      </c>
      <c r="P2549">
        <v>-83.197153</v>
      </c>
      <c r="Q2549">
        <v>-164.09254999999999</v>
      </c>
      <c r="R2549">
        <v>69162392</v>
      </c>
      <c r="S2549">
        <v>2</v>
      </c>
      <c r="T2549">
        <v>1</v>
      </c>
      <c r="U2549">
        <v>1</v>
      </c>
      <c r="V2549">
        <v>0</v>
      </c>
      <c r="W2549" t="s">
        <v>5044</v>
      </c>
      <c r="X2549" t="s">
        <v>5048</v>
      </c>
      <c r="Y2549">
        <v>8</v>
      </c>
    </row>
    <row r="2550" spans="1:25" x14ac:dyDescent="0.3">
      <c r="A2550" t="s">
        <v>2573</v>
      </c>
      <c r="B2550" s="1">
        <v>45371</v>
      </c>
      <c r="C2550" t="s">
        <v>5025</v>
      </c>
      <c r="D2550" t="s">
        <v>5031</v>
      </c>
      <c r="E2550" t="s">
        <v>7596</v>
      </c>
      <c r="F2550" t="s">
        <v>5041</v>
      </c>
      <c r="G2550" t="str" cm="1">
        <f t="array" ref="G2550">_xlfn.SWITCH(F2550,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50">
        <v>5</v>
      </c>
      <c r="I2550">
        <v>2</v>
      </c>
      <c r="J2550">
        <v>206</v>
      </c>
      <c r="K2550">
        <v>1949</v>
      </c>
      <c r="L2550">
        <v>70034634</v>
      </c>
      <c r="M2550">
        <v>189526</v>
      </c>
      <c r="N2550">
        <v>339973.95</v>
      </c>
      <c r="O2550">
        <v>110</v>
      </c>
      <c r="P2550">
        <v>85.770026000000001</v>
      </c>
      <c r="Q2550">
        <v>-78.826314999999994</v>
      </c>
      <c r="R2550">
        <v>51431108</v>
      </c>
      <c r="S2550">
        <v>0</v>
      </c>
      <c r="T2550">
        <v>0</v>
      </c>
      <c r="U2550">
        <v>0</v>
      </c>
      <c r="V2550">
        <v>1</v>
      </c>
      <c r="W2550" t="s">
        <v>5043</v>
      </c>
      <c r="X2550" t="s">
        <v>5047</v>
      </c>
      <c r="Y2550">
        <v>42</v>
      </c>
    </row>
    <row r="2551" spans="1:25" x14ac:dyDescent="0.3">
      <c r="A2551" t="s">
        <v>2574</v>
      </c>
      <c r="B2551" s="1">
        <v>45359</v>
      </c>
      <c r="C2551" t="s">
        <v>5028</v>
      </c>
      <c r="D2551" t="s">
        <v>5031</v>
      </c>
      <c r="E2551" t="s">
        <v>7597</v>
      </c>
      <c r="F2551" t="s">
        <v>5033</v>
      </c>
      <c r="G2551" t="str" cm="1">
        <f t="array" ref="G2551">_xlfn.SWITCH(F2551,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51">
        <v>3</v>
      </c>
      <c r="I2551">
        <v>3</v>
      </c>
      <c r="J2551">
        <v>140</v>
      </c>
      <c r="K2551">
        <v>1950</v>
      </c>
      <c r="L2551">
        <v>53505351</v>
      </c>
      <c r="M2551">
        <v>183693</v>
      </c>
      <c r="N2551">
        <v>382181.08</v>
      </c>
      <c r="O2551">
        <v>139</v>
      </c>
      <c r="P2551">
        <v>-76.325294</v>
      </c>
      <c r="Q2551">
        <v>84.895976000000005</v>
      </c>
      <c r="R2551">
        <v>9861924</v>
      </c>
      <c r="S2551">
        <v>1</v>
      </c>
      <c r="T2551">
        <v>0</v>
      </c>
      <c r="U2551">
        <v>1</v>
      </c>
      <c r="V2551">
        <v>1</v>
      </c>
      <c r="W2551" t="s">
        <v>5043</v>
      </c>
      <c r="X2551" t="s">
        <v>5050</v>
      </c>
      <c r="Y2551">
        <v>19</v>
      </c>
    </row>
    <row r="2552" spans="1:25" x14ac:dyDescent="0.3">
      <c r="A2552" t="s">
        <v>2575</v>
      </c>
      <c r="B2552" s="1">
        <v>44827</v>
      </c>
      <c r="C2552" t="s">
        <v>5027</v>
      </c>
      <c r="D2552" t="s">
        <v>5030</v>
      </c>
      <c r="E2552" t="s">
        <v>7598</v>
      </c>
      <c r="F2552" t="s">
        <v>5040</v>
      </c>
      <c r="G2552" t="str" cm="1">
        <f t="array" ref="G2552">_xlfn.SWITCH(F2552,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52">
        <v>3</v>
      </c>
      <c r="I2552">
        <v>1</v>
      </c>
      <c r="J2552">
        <v>149</v>
      </c>
      <c r="K2552">
        <v>1951</v>
      </c>
      <c r="L2552">
        <v>42859140</v>
      </c>
      <c r="M2552">
        <v>48474</v>
      </c>
      <c r="N2552">
        <v>287645.23</v>
      </c>
      <c r="O2552">
        <v>111</v>
      </c>
      <c r="P2552">
        <v>-46.086103999999999</v>
      </c>
      <c r="Q2552">
        <v>44.906041999999999</v>
      </c>
      <c r="R2552">
        <v>39068939</v>
      </c>
      <c r="S2552">
        <v>0</v>
      </c>
      <c r="T2552">
        <v>0</v>
      </c>
      <c r="U2552">
        <v>0</v>
      </c>
      <c r="V2552">
        <v>0</v>
      </c>
      <c r="W2552" t="s">
        <v>5045</v>
      </c>
      <c r="X2552" t="s">
        <v>5049</v>
      </c>
      <c r="Y2552">
        <v>42</v>
      </c>
    </row>
    <row r="2553" spans="1:25" x14ac:dyDescent="0.3">
      <c r="A2553" t="s">
        <v>2576</v>
      </c>
      <c r="B2553" s="1">
        <v>44569</v>
      </c>
      <c r="C2553" t="s">
        <v>5028</v>
      </c>
      <c r="D2553" t="s">
        <v>5031</v>
      </c>
      <c r="E2553" t="s">
        <v>7599</v>
      </c>
      <c r="F2553" t="s">
        <v>5037</v>
      </c>
      <c r="G2553" t="str" cm="1">
        <f t="array" ref="G2553">_xlfn.SWITCH(F2553,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53">
        <v>5</v>
      </c>
      <c r="I2553">
        <v>4</v>
      </c>
      <c r="J2553">
        <v>394</v>
      </c>
      <c r="K2553">
        <v>1952</v>
      </c>
      <c r="L2553">
        <v>17982834</v>
      </c>
      <c r="M2553">
        <v>173602</v>
      </c>
      <c r="N2553">
        <v>45641.71</v>
      </c>
      <c r="O2553">
        <v>41</v>
      </c>
      <c r="P2553">
        <v>28.211862</v>
      </c>
      <c r="Q2553">
        <v>114.132453</v>
      </c>
      <c r="R2553">
        <v>12054393</v>
      </c>
      <c r="S2553">
        <v>0</v>
      </c>
      <c r="T2553">
        <v>1</v>
      </c>
      <c r="U2553">
        <v>0</v>
      </c>
      <c r="V2553">
        <v>1</v>
      </c>
      <c r="W2553" t="s">
        <v>5043</v>
      </c>
      <c r="X2553" t="s">
        <v>5047</v>
      </c>
      <c r="Y2553">
        <v>43</v>
      </c>
    </row>
    <row r="2554" spans="1:25" x14ac:dyDescent="0.3">
      <c r="A2554" t="s">
        <v>2577</v>
      </c>
      <c r="B2554" s="1">
        <v>45598</v>
      </c>
      <c r="C2554" t="s">
        <v>5028</v>
      </c>
      <c r="D2554" t="s">
        <v>5031</v>
      </c>
      <c r="E2554" t="s">
        <v>7600</v>
      </c>
      <c r="F2554" t="s">
        <v>5038</v>
      </c>
      <c r="G2554" t="str" cm="1">
        <f t="array" ref="G2554">_xlfn.SWITCH(F2554,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54">
        <v>4</v>
      </c>
      <c r="I2554">
        <v>2</v>
      </c>
      <c r="J2554">
        <v>176</v>
      </c>
      <c r="K2554">
        <v>1953</v>
      </c>
      <c r="L2554">
        <v>76355830</v>
      </c>
      <c r="M2554">
        <v>110427</v>
      </c>
      <c r="N2554">
        <v>433839.94</v>
      </c>
      <c r="O2554">
        <v>64</v>
      </c>
      <c r="P2554">
        <v>15.239011</v>
      </c>
      <c r="Q2554">
        <v>-131.68235000000001</v>
      </c>
      <c r="R2554">
        <v>9046550</v>
      </c>
      <c r="S2554">
        <v>0</v>
      </c>
      <c r="T2554">
        <v>0</v>
      </c>
      <c r="U2554">
        <v>0</v>
      </c>
      <c r="V2554">
        <v>1</v>
      </c>
      <c r="W2554" t="s">
        <v>5044</v>
      </c>
      <c r="X2554" t="s">
        <v>5049</v>
      </c>
      <c r="Y2554">
        <v>43</v>
      </c>
    </row>
    <row r="2555" spans="1:25" x14ac:dyDescent="0.3">
      <c r="A2555" t="s">
        <v>2578</v>
      </c>
      <c r="B2555" s="1">
        <v>45690</v>
      </c>
      <c r="C2555" t="s">
        <v>5026</v>
      </c>
      <c r="D2555" t="s">
        <v>5030</v>
      </c>
      <c r="E2555" t="s">
        <v>7601</v>
      </c>
      <c r="F2555" t="s">
        <v>5039</v>
      </c>
      <c r="G2555" t="str" cm="1">
        <f t="array" ref="G2555">_xlfn.SWITCH(F2555,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55">
        <v>3</v>
      </c>
      <c r="I2555">
        <v>1</v>
      </c>
      <c r="J2555">
        <v>366</v>
      </c>
      <c r="K2555">
        <v>1954</v>
      </c>
      <c r="L2555">
        <v>55696286</v>
      </c>
      <c r="M2555">
        <v>170217</v>
      </c>
      <c r="N2555">
        <v>152175.64000000001</v>
      </c>
      <c r="O2555">
        <v>30</v>
      </c>
      <c r="P2555">
        <v>33.836053</v>
      </c>
      <c r="Q2555">
        <v>-151.53222700000001</v>
      </c>
      <c r="R2555">
        <v>62695763</v>
      </c>
      <c r="S2555">
        <v>0</v>
      </c>
      <c r="T2555">
        <v>0</v>
      </c>
      <c r="U2555">
        <v>0</v>
      </c>
      <c r="V2555">
        <v>1</v>
      </c>
      <c r="W2555" t="s">
        <v>5045</v>
      </c>
      <c r="X2555" t="s">
        <v>5047</v>
      </c>
      <c r="Y2555">
        <v>11</v>
      </c>
    </row>
    <row r="2556" spans="1:25" x14ac:dyDescent="0.3">
      <c r="A2556" t="s">
        <v>2579</v>
      </c>
      <c r="B2556" s="1">
        <v>46152</v>
      </c>
      <c r="C2556" t="s">
        <v>5028</v>
      </c>
      <c r="D2556" t="s">
        <v>5031</v>
      </c>
      <c r="E2556" t="s">
        <v>7602</v>
      </c>
      <c r="F2556" t="s">
        <v>5033</v>
      </c>
      <c r="G2556" t="str" cm="1">
        <f t="array" ref="G2556">_xlfn.SWITCH(F2556,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56">
        <v>1</v>
      </c>
      <c r="I2556">
        <v>4</v>
      </c>
      <c r="J2556">
        <v>170</v>
      </c>
      <c r="K2556">
        <v>1955</v>
      </c>
      <c r="L2556">
        <v>59017956</v>
      </c>
      <c r="M2556">
        <v>96101</v>
      </c>
      <c r="N2556">
        <v>347164.45</v>
      </c>
      <c r="O2556">
        <v>16</v>
      </c>
      <c r="P2556">
        <v>23.118359999999999</v>
      </c>
      <c r="Q2556">
        <v>-102.172872</v>
      </c>
      <c r="R2556">
        <v>53005467</v>
      </c>
      <c r="S2556">
        <v>0</v>
      </c>
      <c r="T2556">
        <v>0</v>
      </c>
      <c r="U2556">
        <v>0</v>
      </c>
      <c r="V2556">
        <v>0</v>
      </c>
      <c r="W2556" t="s">
        <v>5045</v>
      </c>
      <c r="X2556" t="s">
        <v>5047</v>
      </c>
      <c r="Y2556">
        <v>47</v>
      </c>
    </row>
    <row r="2557" spans="1:25" x14ac:dyDescent="0.3">
      <c r="A2557" t="s">
        <v>2580</v>
      </c>
      <c r="B2557" s="1">
        <v>45470</v>
      </c>
      <c r="C2557" t="s">
        <v>5027</v>
      </c>
      <c r="D2557" t="s">
        <v>5030</v>
      </c>
      <c r="E2557" t="s">
        <v>7603</v>
      </c>
      <c r="F2557" t="s">
        <v>5040</v>
      </c>
      <c r="G2557" t="str" cm="1">
        <f t="array" ref="G2557">_xlfn.SWITCH(F2557,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57">
        <v>1</v>
      </c>
      <c r="I2557">
        <v>2</v>
      </c>
      <c r="J2557">
        <v>262</v>
      </c>
      <c r="K2557">
        <v>1956</v>
      </c>
      <c r="L2557">
        <v>7145231</v>
      </c>
      <c r="M2557">
        <v>28684</v>
      </c>
      <c r="N2557">
        <v>27271.87</v>
      </c>
      <c r="O2557">
        <v>56</v>
      </c>
      <c r="P2557">
        <v>21.184004999999999</v>
      </c>
      <c r="Q2557">
        <v>140.85611499999999</v>
      </c>
      <c r="R2557">
        <v>31734661</v>
      </c>
      <c r="S2557">
        <v>1</v>
      </c>
      <c r="T2557">
        <v>1</v>
      </c>
      <c r="U2557">
        <v>0</v>
      </c>
      <c r="V2557">
        <v>0</v>
      </c>
      <c r="W2557" t="s">
        <v>5045</v>
      </c>
      <c r="X2557" t="s">
        <v>5047</v>
      </c>
      <c r="Y2557">
        <v>27</v>
      </c>
    </row>
    <row r="2558" spans="1:25" x14ac:dyDescent="0.3">
      <c r="A2558" t="s">
        <v>2581</v>
      </c>
      <c r="B2558" s="1">
        <v>45150</v>
      </c>
      <c r="C2558" t="s">
        <v>5026</v>
      </c>
      <c r="D2558" t="s">
        <v>5031</v>
      </c>
      <c r="E2558" t="s">
        <v>7604</v>
      </c>
      <c r="F2558" t="s">
        <v>5038</v>
      </c>
      <c r="G2558" t="str" cm="1">
        <f t="array" ref="G2558">_xlfn.SWITCH(F2558,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58">
        <v>1</v>
      </c>
      <c r="I2558">
        <v>1</v>
      </c>
      <c r="J2558">
        <v>171</v>
      </c>
      <c r="K2558">
        <v>1957</v>
      </c>
      <c r="L2558">
        <v>79283388</v>
      </c>
      <c r="M2558">
        <v>152328</v>
      </c>
      <c r="N2558">
        <v>463645.54</v>
      </c>
      <c r="O2558">
        <v>5</v>
      </c>
      <c r="P2558">
        <v>1.9545110000000001</v>
      </c>
      <c r="Q2558">
        <v>-49.558360999999998</v>
      </c>
      <c r="R2558">
        <v>20580909</v>
      </c>
      <c r="S2558">
        <v>3</v>
      </c>
      <c r="T2558">
        <v>0</v>
      </c>
      <c r="U2558">
        <v>0</v>
      </c>
      <c r="V2558">
        <v>0</v>
      </c>
      <c r="W2558" t="s">
        <v>5044</v>
      </c>
      <c r="X2558" t="s">
        <v>5049</v>
      </c>
      <c r="Y2558">
        <v>43</v>
      </c>
    </row>
    <row r="2559" spans="1:25" x14ac:dyDescent="0.3">
      <c r="A2559" t="s">
        <v>2582</v>
      </c>
      <c r="B2559" s="1">
        <v>45540</v>
      </c>
      <c r="C2559" t="s">
        <v>5025</v>
      </c>
      <c r="D2559" t="s">
        <v>5031</v>
      </c>
      <c r="E2559" t="s">
        <v>7605</v>
      </c>
      <c r="F2559" t="s">
        <v>5040</v>
      </c>
      <c r="G2559" t="str" cm="1">
        <f t="array" ref="G2559">_xlfn.SWITCH(F2559,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59">
        <v>1</v>
      </c>
      <c r="I2559">
        <v>2</v>
      </c>
      <c r="J2559">
        <v>368</v>
      </c>
      <c r="K2559">
        <v>1958</v>
      </c>
      <c r="L2559">
        <v>71048849</v>
      </c>
      <c r="M2559">
        <v>169533</v>
      </c>
      <c r="N2559">
        <v>193067.51999999999</v>
      </c>
      <c r="O2559">
        <v>33</v>
      </c>
      <c r="P2559">
        <v>-61.707034</v>
      </c>
      <c r="Q2559">
        <v>43.353504000000001</v>
      </c>
      <c r="R2559">
        <v>60619145</v>
      </c>
      <c r="S2559">
        <v>0</v>
      </c>
      <c r="T2559">
        <v>1</v>
      </c>
      <c r="U2559">
        <v>0</v>
      </c>
      <c r="V2559">
        <v>0</v>
      </c>
      <c r="W2559" t="s">
        <v>5045</v>
      </c>
      <c r="X2559" t="s">
        <v>5048</v>
      </c>
      <c r="Y2559">
        <v>2</v>
      </c>
    </row>
    <row r="2560" spans="1:25" x14ac:dyDescent="0.3">
      <c r="A2560" t="s">
        <v>2583</v>
      </c>
      <c r="B2560" s="1">
        <v>46106</v>
      </c>
      <c r="C2560" t="s">
        <v>5025</v>
      </c>
      <c r="D2560" t="s">
        <v>5030</v>
      </c>
      <c r="E2560" t="s">
        <v>7606</v>
      </c>
      <c r="F2560" t="s">
        <v>5035</v>
      </c>
      <c r="G2560" t="str" cm="1">
        <f t="array" ref="G2560">_xlfn.SWITCH(F2560,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60">
        <v>4</v>
      </c>
      <c r="I2560">
        <v>3</v>
      </c>
      <c r="J2560">
        <v>65</v>
      </c>
      <c r="K2560">
        <v>1959</v>
      </c>
      <c r="L2560">
        <v>58946984</v>
      </c>
      <c r="M2560">
        <v>118266</v>
      </c>
      <c r="N2560">
        <v>906876.68</v>
      </c>
      <c r="O2560">
        <v>71</v>
      </c>
      <c r="P2560">
        <v>34.764234999999999</v>
      </c>
      <c r="Q2560">
        <v>92.087339999999998</v>
      </c>
      <c r="R2560">
        <v>38300969</v>
      </c>
      <c r="S2560">
        <v>2</v>
      </c>
      <c r="T2560">
        <v>0</v>
      </c>
      <c r="U2560">
        <v>0</v>
      </c>
      <c r="V2560">
        <v>1</v>
      </c>
      <c r="W2560" t="s">
        <v>5043</v>
      </c>
      <c r="X2560" t="s">
        <v>5048</v>
      </c>
      <c r="Y2560">
        <v>35</v>
      </c>
    </row>
    <row r="2561" spans="1:25" x14ac:dyDescent="0.3">
      <c r="A2561" t="s">
        <v>2584</v>
      </c>
      <c r="B2561" s="1">
        <v>45238</v>
      </c>
      <c r="C2561" t="s">
        <v>5028</v>
      </c>
      <c r="D2561" t="s">
        <v>5030</v>
      </c>
      <c r="E2561" t="s">
        <v>7607</v>
      </c>
      <c r="F2561" t="s">
        <v>5041</v>
      </c>
      <c r="G2561" t="str" cm="1">
        <f t="array" ref="G2561">_xlfn.SWITCH(F2561,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61">
        <v>2</v>
      </c>
      <c r="I2561">
        <v>3</v>
      </c>
      <c r="J2561">
        <v>400</v>
      </c>
      <c r="K2561">
        <v>1960</v>
      </c>
      <c r="L2561">
        <v>44833770</v>
      </c>
      <c r="M2561">
        <v>189744</v>
      </c>
      <c r="N2561">
        <v>112084.43</v>
      </c>
      <c r="O2561">
        <v>34</v>
      </c>
      <c r="P2561">
        <v>-59.349890000000002</v>
      </c>
      <c r="Q2561">
        <v>-70.742238</v>
      </c>
      <c r="R2561">
        <v>43588306</v>
      </c>
      <c r="S2561">
        <v>0</v>
      </c>
      <c r="T2561">
        <v>1</v>
      </c>
      <c r="U2561">
        <v>0</v>
      </c>
      <c r="V2561">
        <v>0</v>
      </c>
      <c r="W2561" t="s">
        <v>5043</v>
      </c>
      <c r="X2561" t="s">
        <v>5049</v>
      </c>
      <c r="Y2561">
        <v>3</v>
      </c>
    </row>
    <row r="2562" spans="1:25" x14ac:dyDescent="0.3">
      <c r="A2562" t="s">
        <v>2585</v>
      </c>
      <c r="B2562" s="1">
        <v>46152</v>
      </c>
      <c r="C2562" t="s">
        <v>5026</v>
      </c>
      <c r="D2562" t="s">
        <v>5031</v>
      </c>
      <c r="E2562" t="s">
        <v>7608</v>
      </c>
      <c r="F2562" t="s">
        <v>5037</v>
      </c>
      <c r="G2562" t="str" cm="1">
        <f t="array" ref="G2562">_xlfn.SWITCH(F2562,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62">
        <v>4</v>
      </c>
      <c r="I2562">
        <v>4</v>
      </c>
      <c r="J2562">
        <v>112</v>
      </c>
      <c r="K2562">
        <v>1961</v>
      </c>
      <c r="L2562">
        <v>67944626</v>
      </c>
      <c r="M2562">
        <v>44015</v>
      </c>
      <c r="N2562">
        <v>606648.44999999995</v>
      </c>
      <c r="O2562">
        <v>138</v>
      </c>
      <c r="P2562">
        <v>58.816937000000003</v>
      </c>
      <c r="Q2562">
        <v>153.46988200000001</v>
      </c>
      <c r="R2562">
        <v>34233834</v>
      </c>
      <c r="S2562">
        <v>0</v>
      </c>
      <c r="T2562">
        <v>0</v>
      </c>
      <c r="U2562">
        <v>0</v>
      </c>
      <c r="V2562">
        <v>0</v>
      </c>
      <c r="W2562" t="s">
        <v>5045</v>
      </c>
      <c r="X2562" t="s">
        <v>5047</v>
      </c>
      <c r="Y2562">
        <v>29</v>
      </c>
    </row>
    <row r="2563" spans="1:25" x14ac:dyDescent="0.3">
      <c r="A2563" t="s">
        <v>2586</v>
      </c>
      <c r="B2563" s="1">
        <v>45670</v>
      </c>
      <c r="C2563" t="s">
        <v>5028</v>
      </c>
      <c r="D2563" t="s">
        <v>5030</v>
      </c>
      <c r="E2563" t="s">
        <v>7609</v>
      </c>
      <c r="F2563" t="s">
        <v>5039</v>
      </c>
      <c r="G2563" t="str" cm="1">
        <f t="array" ref="G2563">_xlfn.SWITCH(F2563,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63">
        <v>4</v>
      </c>
      <c r="I2563">
        <v>2</v>
      </c>
      <c r="J2563">
        <v>395</v>
      </c>
      <c r="K2563">
        <v>1962</v>
      </c>
      <c r="L2563">
        <v>70287920</v>
      </c>
      <c r="M2563">
        <v>187737</v>
      </c>
      <c r="N2563">
        <v>177944.1</v>
      </c>
      <c r="O2563">
        <v>138</v>
      </c>
      <c r="P2563">
        <v>65.628536999999994</v>
      </c>
      <c r="Q2563">
        <v>-41.379629999999999</v>
      </c>
      <c r="R2563">
        <v>3371726</v>
      </c>
      <c r="S2563">
        <v>2</v>
      </c>
      <c r="T2563">
        <v>0</v>
      </c>
      <c r="U2563">
        <v>0</v>
      </c>
      <c r="V2563">
        <v>1</v>
      </c>
      <c r="W2563" t="s">
        <v>5043</v>
      </c>
      <c r="X2563" t="s">
        <v>5048</v>
      </c>
      <c r="Y2563">
        <v>28</v>
      </c>
    </row>
    <row r="2564" spans="1:25" x14ac:dyDescent="0.3">
      <c r="A2564" t="s">
        <v>2587</v>
      </c>
      <c r="B2564" s="1">
        <v>45893</v>
      </c>
      <c r="C2564" t="s">
        <v>5027</v>
      </c>
      <c r="D2564" t="s">
        <v>5030</v>
      </c>
      <c r="E2564" t="s">
        <v>7610</v>
      </c>
      <c r="F2564" t="s">
        <v>5037</v>
      </c>
      <c r="G2564" t="str" cm="1">
        <f t="array" ref="G2564">_xlfn.SWITCH(F2564,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64">
        <v>1</v>
      </c>
      <c r="I2564">
        <v>3</v>
      </c>
      <c r="J2564">
        <v>284</v>
      </c>
      <c r="K2564">
        <v>1963</v>
      </c>
      <c r="L2564">
        <v>60806952</v>
      </c>
      <c r="M2564">
        <v>95671</v>
      </c>
      <c r="N2564">
        <v>214108.99</v>
      </c>
      <c r="O2564">
        <v>31</v>
      </c>
      <c r="P2564">
        <v>43.926454</v>
      </c>
      <c r="Q2564">
        <v>-108.588313</v>
      </c>
      <c r="R2564">
        <v>27125316</v>
      </c>
      <c r="S2564">
        <v>3</v>
      </c>
      <c r="T2564">
        <v>0</v>
      </c>
      <c r="U2564">
        <v>0</v>
      </c>
      <c r="V2564">
        <v>0</v>
      </c>
      <c r="W2564" t="s">
        <v>5043</v>
      </c>
      <c r="X2564" t="s">
        <v>5046</v>
      </c>
      <c r="Y2564">
        <v>0</v>
      </c>
    </row>
    <row r="2565" spans="1:25" x14ac:dyDescent="0.3">
      <c r="A2565" t="s">
        <v>2588</v>
      </c>
      <c r="B2565" s="1">
        <v>45247</v>
      </c>
      <c r="C2565" t="s">
        <v>5029</v>
      </c>
      <c r="D2565" t="s">
        <v>5031</v>
      </c>
      <c r="E2565" t="s">
        <v>7611</v>
      </c>
      <c r="F2565" t="s">
        <v>5035</v>
      </c>
      <c r="G2565" t="str" cm="1">
        <f t="array" ref="G2565">_xlfn.SWITCH(F2565,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65">
        <v>1</v>
      </c>
      <c r="I2565">
        <v>3</v>
      </c>
      <c r="J2565">
        <v>55</v>
      </c>
      <c r="K2565">
        <v>1964</v>
      </c>
      <c r="L2565">
        <v>52648776</v>
      </c>
      <c r="M2565">
        <v>112718</v>
      </c>
      <c r="N2565">
        <v>957250.47</v>
      </c>
      <c r="O2565">
        <v>7</v>
      </c>
      <c r="P2565">
        <v>-15.422058</v>
      </c>
      <c r="Q2565">
        <v>57.133349000000003</v>
      </c>
      <c r="R2565">
        <v>48763860</v>
      </c>
      <c r="S2565">
        <v>2</v>
      </c>
      <c r="T2565">
        <v>1</v>
      </c>
      <c r="U2565">
        <v>0</v>
      </c>
      <c r="V2565">
        <v>1</v>
      </c>
      <c r="W2565" t="s">
        <v>5044</v>
      </c>
      <c r="X2565" t="s">
        <v>5048</v>
      </c>
      <c r="Y2565">
        <v>31</v>
      </c>
    </row>
    <row r="2566" spans="1:25" x14ac:dyDescent="0.3">
      <c r="A2566" t="s">
        <v>2589</v>
      </c>
      <c r="B2566" s="1">
        <v>44723</v>
      </c>
      <c r="C2566" t="s">
        <v>5029</v>
      </c>
      <c r="D2566" t="s">
        <v>5031</v>
      </c>
      <c r="E2566" t="s">
        <v>7612</v>
      </c>
      <c r="F2566" t="s">
        <v>5038</v>
      </c>
      <c r="G2566" t="str" cm="1">
        <f t="array" ref="G2566">_xlfn.SWITCH(F2566,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66">
        <v>4</v>
      </c>
      <c r="I2566">
        <v>4</v>
      </c>
      <c r="J2566">
        <v>271</v>
      </c>
      <c r="K2566">
        <v>1965</v>
      </c>
      <c r="L2566">
        <v>26926041</v>
      </c>
      <c r="M2566">
        <v>134284</v>
      </c>
      <c r="N2566">
        <v>99358.080000000002</v>
      </c>
      <c r="O2566">
        <v>106</v>
      </c>
      <c r="P2566">
        <v>48.365099000000001</v>
      </c>
      <c r="Q2566">
        <v>84.972260000000006</v>
      </c>
      <c r="R2566">
        <v>23300668</v>
      </c>
      <c r="S2566">
        <v>0</v>
      </c>
      <c r="T2566">
        <v>0</v>
      </c>
      <c r="U2566">
        <v>0</v>
      </c>
      <c r="V2566">
        <v>0</v>
      </c>
      <c r="W2566" t="s">
        <v>5043</v>
      </c>
      <c r="X2566" t="s">
        <v>5047</v>
      </c>
      <c r="Y2566">
        <v>48</v>
      </c>
    </row>
    <row r="2567" spans="1:25" x14ac:dyDescent="0.3">
      <c r="A2567" t="s">
        <v>2590</v>
      </c>
      <c r="B2567" s="1">
        <v>44665</v>
      </c>
      <c r="C2567" t="s">
        <v>5025</v>
      </c>
      <c r="D2567" t="s">
        <v>5030</v>
      </c>
      <c r="E2567" t="s">
        <v>7613</v>
      </c>
      <c r="F2567" t="s">
        <v>5034</v>
      </c>
      <c r="G2567" t="str" cm="1">
        <f t="array" ref="G2567">_xlfn.SWITCH(F2567,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567">
        <v>4</v>
      </c>
      <c r="I2567">
        <v>2</v>
      </c>
      <c r="J2567">
        <v>40</v>
      </c>
      <c r="K2567">
        <v>1966</v>
      </c>
      <c r="L2567">
        <v>29849935</v>
      </c>
      <c r="M2567">
        <v>36225</v>
      </c>
      <c r="N2567">
        <v>746248.38</v>
      </c>
      <c r="O2567">
        <v>101</v>
      </c>
      <c r="P2567">
        <v>26.418756999999999</v>
      </c>
      <c r="Q2567">
        <v>-173.66637</v>
      </c>
      <c r="R2567">
        <v>22671537</v>
      </c>
      <c r="S2567">
        <v>0</v>
      </c>
      <c r="T2567">
        <v>1</v>
      </c>
      <c r="U2567">
        <v>0</v>
      </c>
      <c r="V2567">
        <v>0</v>
      </c>
      <c r="W2567" t="s">
        <v>5043</v>
      </c>
      <c r="X2567" t="s">
        <v>5047</v>
      </c>
      <c r="Y2567">
        <v>13</v>
      </c>
    </row>
    <row r="2568" spans="1:25" x14ac:dyDescent="0.3">
      <c r="A2568" t="s">
        <v>2591</v>
      </c>
      <c r="B2568" s="1">
        <v>44693</v>
      </c>
      <c r="C2568" t="s">
        <v>5028</v>
      </c>
      <c r="D2568" t="s">
        <v>5031</v>
      </c>
      <c r="E2568" t="s">
        <v>7614</v>
      </c>
      <c r="F2568" t="s">
        <v>5039</v>
      </c>
      <c r="G2568" t="str" cm="1">
        <f t="array" ref="G2568">_xlfn.SWITCH(F2568,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68">
        <v>2</v>
      </c>
      <c r="I2568">
        <v>4</v>
      </c>
      <c r="J2568">
        <v>361</v>
      </c>
      <c r="K2568">
        <v>1967</v>
      </c>
      <c r="L2568">
        <v>33298210</v>
      </c>
      <c r="M2568">
        <v>138454</v>
      </c>
      <c r="N2568">
        <v>92238.81</v>
      </c>
      <c r="O2568">
        <v>80</v>
      </c>
      <c r="P2568">
        <v>47.658005000000003</v>
      </c>
      <c r="Q2568">
        <v>-91.806214999999995</v>
      </c>
      <c r="R2568">
        <v>32336443</v>
      </c>
      <c r="S2568">
        <v>1</v>
      </c>
      <c r="T2568">
        <v>0</v>
      </c>
      <c r="U2568">
        <v>0</v>
      </c>
      <c r="V2568">
        <v>1</v>
      </c>
      <c r="W2568" t="s">
        <v>5045</v>
      </c>
      <c r="X2568" t="s">
        <v>5048</v>
      </c>
      <c r="Y2568">
        <v>31</v>
      </c>
    </row>
    <row r="2569" spans="1:25" x14ac:dyDescent="0.3">
      <c r="A2569" t="s">
        <v>2592</v>
      </c>
      <c r="B2569" s="1">
        <v>46330</v>
      </c>
      <c r="C2569" t="s">
        <v>5025</v>
      </c>
      <c r="D2569" t="s">
        <v>5030</v>
      </c>
      <c r="E2569" t="s">
        <v>7615</v>
      </c>
      <c r="F2569" t="s">
        <v>5040</v>
      </c>
      <c r="G2569" t="str" cm="1">
        <f t="array" ref="G2569">_xlfn.SWITCH(F2569,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69">
        <v>4</v>
      </c>
      <c r="I2569">
        <v>4</v>
      </c>
      <c r="J2569">
        <v>118</v>
      </c>
      <c r="K2569">
        <v>1968</v>
      </c>
      <c r="L2569">
        <v>51610701</v>
      </c>
      <c r="M2569">
        <v>104592</v>
      </c>
      <c r="N2569">
        <v>437378.82</v>
      </c>
      <c r="O2569">
        <v>85</v>
      </c>
      <c r="P2569">
        <v>86.166070000000005</v>
      </c>
      <c r="Q2569">
        <v>-135.264769</v>
      </c>
      <c r="R2569">
        <v>28858653</v>
      </c>
      <c r="S2569">
        <v>0</v>
      </c>
      <c r="T2569">
        <v>1</v>
      </c>
      <c r="U2569">
        <v>0</v>
      </c>
      <c r="V2569">
        <v>0</v>
      </c>
      <c r="W2569" t="s">
        <v>5044</v>
      </c>
      <c r="X2569" t="s">
        <v>5048</v>
      </c>
      <c r="Y2569">
        <v>12</v>
      </c>
    </row>
    <row r="2570" spans="1:25" x14ac:dyDescent="0.3">
      <c r="A2570" t="s">
        <v>2593</v>
      </c>
      <c r="B2570" s="1">
        <v>46378</v>
      </c>
      <c r="C2570" t="s">
        <v>5029</v>
      </c>
      <c r="D2570" t="s">
        <v>5030</v>
      </c>
      <c r="E2570" t="s">
        <v>7616</v>
      </c>
      <c r="F2570" t="s">
        <v>5038</v>
      </c>
      <c r="G2570" t="str" cm="1">
        <f t="array" ref="G2570">_xlfn.SWITCH(F2570,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0">
        <v>2</v>
      </c>
      <c r="I2570">
        <v>2</v>
      </c>
      <c r="J2570">
        <v>325</v>
      </c>
      <c r="K2570">
        <v>1969</v>
      </c>
      <c r="L2570">
        <v>74621317</v>
      </c>
      <c r="M2570">
        <v>195064</v>
      </c>
      <c r="N2570">
        <v>229604.05</v>
      </c>
      <c r="O2570">
        <v>12</v>
      </c>
      <c r="P2570">
        <v>-27.736933000000001</v>
      </c>
      <c r="Q2570">
        <v>16.114460999999999</v>
      </c>
      <c r="R2570">
        <v>28742993</v>
      </c>
      <c r="S2570">
        <v>2</v>
      </c>
      <c r="T2570">
        <v>0</v>
      </c>
      <c r="U2570">
        <v>0</v>
      </c>
      <c r="V2570">
        <v>0</v>
      </c>
      <c r="W2570" t="s">
        <v>5045</v>
      </c>
      <c r="X2570" t="s">
        <v>5048</v>
      </c>
      <c r="Y2570">
        <v>18</v>
      </c>
    </row>
    <row r="2571" spans="1:25" x14ac:dyDescent="0.3">
      <c r="A2571" t="s">
        <v>2594</v>
      </c>
      <c r="B2571" s="1">
        <v>45472</v>
      </c>
      <c r="C2571" t="s">
        <v>5025</v>
      </c>
      <c r="D2571" t="s">
        <v>5030</v>
      </c>
      <c r="E2571" t="s">
        <v>7617</v>
      </c>
      <c r="F2571" t="s">
        <v>5039</v>
      </c>
      <c r="G2571" t="str" cm="1">
        <f t="array" ref="G2571">_xlfn.SWITCH(F2571,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1">
        <v>5</v>
      </c>
      <c r="I2571">
        <v>4</v>
      </c>
      <c r="J2571">
        <v>115</v>
      </c>
      <c r="K2571">
        <v>1970</v>
      </c>
      <c r="L2571">
        <v>66302159</v>
      </c>
      <c r="M2571">
        <v>21853</v>
      </c>
      <c r="N2571">
        <v>576540.51</v>
      </c>
      <c r="O2571">
        <v>83</v>
      </c>
      <c r="P2571">
        <v>-22.092130999999998</v>
      </c>
      <c r="Q2571">
        <v>-126.339636</v>
      </c>
      <c r="R2571">
        <v>27014335</v>
      </c>
      <c r="S2571">
        <v>3</v>
      </c>
      <c r="T2571">
        <v>1</v>
      </c>
      <c r="U2571">
        <v>0</v>
      </c>
      <c r="V2571">
        <v>0</v>
      </c>
      <c r="W2571" t="s">
        <v>5045</v>
      </c>
      <c r="X2571" t="s">
        <v>5050</v>
      </c>
      <c r="Y2571">
        <v>20</v>
      </c>
    </row>
    <row r="2572" spans="1:25" x14ac:dyDescent="0.3">
      <c r="A2572" t="s">
        <v>2595</v>
      </c>
      <c r="B2572" s="1">
        <v>44773</v>
      </c>
      <c r="C2572" t="s">
        <v>5025</v>
      </c>
      <c r="D2572" t="s">
        <v>5030</v>
      </c>
      <c r="E2572" t="s">
        <v>7618</v>
      </c>
      <c r="F2572" t="s">
        <v>5040</v>
      </c>
      <c r="G2572" t="str" cm="1">
        <f t="array" ref="G2572">_xlfn.SWITCH(F2572,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72">
        <v>5</v>
      </c>
      <c r="I2572">
        <v>2</v>
      </c>
      <c r="J2572">
        <v>399</v>
      </c>
      <c r="K2572">
        <v>1971</v>
      </c>
      <c r="L2572">
        <v>10753834</v>
      </c>
      <c r="M2572">
        <v>38408</v>
      </c>
      <c r="N2572">
        <v>26951.96</v>
      </c>
      <c r="O2572">
        <v>128</v>
      </c>
      <c r="P2572">
        <v>28.691333</v>
      </c>
      <c r="Q2572">
        <v>92.169528999999997</v>
      </c>
      <c r="R2572">
        <v>26489670</v>
      </c>
      <c r="S2572">
        <v>2</v>
      </c>
      <c r="T2572">
        <v>1</v>
      </c>
      <c r="U2572">
        <v>0</v>
      </c>
      <c r="V2572">
        <v>0</v>
      </c>
      <c r="W2572" t="s">
        <v>5043</v>
      </c>
      <c r="X2572" t="s">
        <v>5047</v>
      </c>
      <c r="Y2572">
        <v>29</v>
      </c>
    </row>
    <row r="2573" spans="1:25" x14ac:dyDescent="0.3">
      <c r="A2573" t="s">
        <v>2596</v>
      </c>
      <c r="B2573" s="1">
        <v>45220</v>
      </c>
      <c r="C2573" t="s">
        <v>5025</v>
      </c>
      <c r="D2573" t="s">
        <v>5030</v>
      </c>
      <c r="E2573" t="s">
        <v>7619</v>
      </c>
      <c r="F2573" t="s">
        <v>5039</v>
      </c>
      <c r="G2573" t="str" cm="1">
        <f t="array" ref="G2573">_xlfn.SWITCH(F2573,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3">
        <v>4</v>
      </c>
      <c r="I2573">
        <v>3</v>
      </c>
      <c r="J2573">
        <v>100</v>
      </c>
      <c r="K2573">
        <v>1972</v>
      </c>
      <c r="L2573">
        <v>43412007</v>
      </c>
      <c r="M2573">
        <v>190934</v>
      </c>
      <c r="N2573">
        <v>434120.07</v>
      </c>
      <c r="O2573">
        <v>162</v>
      </c>
      <c r="P2573">
        <v>66.061000000000007</v>
      </c>
      <c r="Q2573">
        <v>138.97612000000001</v>
      </c>
      <c r="R2573">
        <v>25080707</v>
      </c>
      <c r="S2573">
        <v>0</v>
      </c>
      <c r="T2573">
        <v>1</v>
      </c>
      <c r="U2573">
        <v>1</v>
      </c>
      <c r="V2573">
        <v>0</v>
      </c>
      <c r="W2573" t="s">
        <v>5044</v>
      </c>
      <c r="X2573" t="s">
        <v>5048</v>
      </c>
      <c r="Y2573">
        <v>17</v>
      </c>
    </row>
    <row r="2574" spans="1:25" x14ac:dyDescent="0.3">
      <c r="A2574" t="s">
        <v>2597</v>
      </c>
      <c r="B2574" s="1">
        <v>46383</v>
      </c>
      <c r="C2574" t="s">
        <v>5027</v>
      </c>
      <c r="D2574" t="s">
        <v>5031</v>
      </c>
      <c r="E2574" t="s">
        <v>7620</v>
      </c>
      <c r="F2574" t="s">
        <v>5038</v>
      </c>
      <c r="G2574" t="str" cm="1">
        <f t="array" ref="G2574">_xlfn.SWITCH(F2574,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4">
        <v>3</v>
      </c>
      <c r="I2574">
        <v>1</v>
      </c>
      <c r="J2574">
        <v>106</v>
      </c>
      <c r="K2574">
        <v>1973</v>
      </c>
      <c r="L2574">
        <v>20213897</v>
      </c>
      <c r="M2574">
        <v>104763</v>
      </c>
      <c r="N2574">
        <v>190697.14</v>
      </c>
      <c r="O2574">
        <v>119</v>
      </c>
      <c r="P2574">
        <v>-53.128844000000001</v>
      </c>
      <c r="Q2574">
        <v>146.25575599999999</v>
      </c>
      <c r="R2574">
        <v>37841199</v>
      </c>
      <c r="S2574">
        <v>0</v>
      </c>
      <c r="T2574">
        <v>0</v>
      </c>
      <c r="U2574">
        <v>1</v>
      </c>
      <c r="V2574">
        <v>0</v>
      </c>
      <c r="W2574" t="s">
        <v>5045</v>
      </c>
      <c r="X2574" t="s">
        <v>5047</v>
      </c>
      <c r="Y2574">
        <v>0</v>
      </c>
    </row>
    <row r="2575" spans="1:25" x14ac:dyDescent="0.3">
      <c r="A2575" t="s">
        <v>2598</v>
      </c>
      <c r="B2575" s="1">
        <v>46094</v>
      </c>
      <c r="C2575" t="s">
        <v>5029</v>
      </c>
      <c r="D2575" t="s">
        <v>5031</v>
      </c>
      <c r="E2575" t="s">
        <v>7621</v>
      </c>
      <c r="F2575" t="s">
        <v>5040</v>
      </c>
      <c r="G2575" t="str" cm="1">
        <f t="array" ref="G2575">_xlfn.SWITCH(F2575,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75">
        <v>3</v>
      </c>
      <c r="I2575">
        <v>3</v>
      </c>
      <c r="J2575">
        <v>208</v>
      </c>
      <c r="K2575">
        <v>1974</v>
      </c>
      <c r="L2575">
        <v>5730401</v>
      </c>
      <c r="M2575">
        <v>145484</v>
      </c>
      <c r="N2575">
        <v>27550</v>
      </c>
      <c r="O2575">
        <v>139</v>
      </c>
      <c r="P2575">
        <v>47.59892</v>
      </c>
      <c r="Q2575">
        <v>-52.935831</v>
      </c>
      <c r="R2575">
        <v>37044869</v>
      </c>
      <c r="S2575">
        <v>2</v>
      </c>
      <c r="T2575">
        <v>0</v>
      </c>
      <c r="U2575">
        <v>1</v>
      </c>
      <c r="V2575">
        <v>0</v>
      </c>
      <c r="W2575" t="s">
        <v>5045</v>
      </c>
      <c r="X2575" t="s">
        <v>5050</v>
      </c>
      <c r="Y2575">
        <v>47</v>
      </c>
    </row>
    <row r="2576" spans="1:25" x14ac:dyDescent="0.3">
      <c r="A2576" t="s">
        <v>2599</v>
      </c>
      <c r="B2576" s="1">
        <v>44598</v>
      </c>
      <c r="C2576" t="s">
        <v>5028</v>
      </c>
      <c r="D2576" t="s">
        <v>5031</v>
      </c>
      <c r="E2576" t="s">
        <v>7622</v>
      </c>
      <c r="F2576" t="s">
        <v>5039</v>
      </c>
      <c r="G2576" t="str" cm="1">
        <f t="array" ref="G2576">_xlfn.SWITCH(F2576,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6">
        <v>5</v>
      </c>
      <c r="I2576">
        <v>4</v>
      </c>
      <c r="J2576">
        <v>82</v>
      </c>
      <c r="K2576">
        <v>1975</v>
      </c>
      <c r="L2576">
        <v>78069980</v>
      </c>
      <c r="M2576">
        <v>30663</v>
      </c>
      <c r="N2576">
        <v>952072.93</v>
      </c>
      <c r="O2576">
        <v>167</v>
      </c>
      <c r="P2576">
        <v>-44.026685999999998</v>
      </c>
      <c r="Q2576">
        <v>54.979480000000002</v>
      </c>
      <c r="R2576">
        <v>56879639</v>
      </c>
      <c r="S2576">
        <v>0</v>
      </c>
      <c r="T2576">
        <v>0</v>
      </c>
      <c r="U2576">
        <v>0</v>
      </c>
      <c r="V2576">
        <v>1</v>
      </c>
      <c r="W2576" t="s">
        <v>5045</v>
      </c>
      <c r="X2576" t="s">
        <v>5048</v>
      </c>
      <c r="Y2576">
        <v>23</v>
      </c>
    </row>
    <row r="2577" spans="1:25" x14ac:dyDescent="0.3">
      <c r="A2577" t="s">
        <v>2600</v>
      </c>
      <c r="B2577" s="1">
        <v>45136</v>
      </c>
      <c r="C2577" t="s">
        <v>5027</v>
      </c>
      <c r="D2577" t="s">
        <v>5030</v>
      </c>
      <c r="E2577" t="s">
        <v>7623</v>
      </c>
      <c r="F2577" t="s">
        <v>5038</v>
      </c>
      <c r="G2577" t="str" cm="1">
        <f t="array" ref="G2577">_xlfn.SWITCH(F2577,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77">
        <v>5</v>
      </c>
      <c r="I2577">
        <v>1</v>
      </c>
      <c r="J2577">
        <v>358</v>
      </c>
      <c r="K2577">
        <v>1976</v>
      </c>
      <c r="L2577">
        <v>10630816</v>
      </c>
      <c r="M2577">
        <v>29213</v>
      </c>
      <c r="N2577">
        <v>29695.02</v>
      </c>
      <c r="O2577">
        <v>124</v>
      </c>
      <c r="P2577">
        <v>10.878696</v>
      </c>
      <c r="Q2577">
        <v>-75.596742000000006</v>
      </c>
      <c r="R2577">
        <v>11734477</v>
      </c>
      <c r="S2577">
        <v>0</v>
      </c>
      <c r="T2577">
        <v>0</v>
      </c>
      <c r="U2577">
        <v>0</v>
      </c>
      <c r="V2577">
        <v>1</v>
      </c>
      <c r="W2577" t="s">
        <v>5045</v>
      </c>
      <c r="X2577" t="s">
        <v>5050</v>
      </c>
      <c r="Y2577">
        <v>37</v>
      </c>
    </row>
    <row r="2578" spans="1:25" x14ac:dyDescent="0.3">
      <c r="A2578" t="s">
        <v>2601</v>
      </c>
      <c r="B2578" s="1">
        <v>46128</v>
      </c>
      <c r="C2578" t="s">
        <v>5028</v>
      </c>
      <c r="D2578" t="s">
        <v>5030</v>
      </c>
      <c r="E2578" t="s">
        <v>7624</v>
      </c>
      <c r="F2578" t="s">
        <v>5040</v>
      </c>
      <c r="G2578" t="str" cm="1">
        <f t="array" ref="G2578">_xlfn.SWITCH(F2578,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78">
        <v>2</v>
      </c>
      <c r="I2578">
        <v>4</v>
      </c>
      <c r="J2578">
        <v>398</v>
      </c>
      <c r="K2578">
        <v>1977</v>
      </c>
      <c r="L2578">
        <v>71432270</v>
      </c>
      <c r="M2578">
        <v>21765</v>
      </c>
      <c r="N2578">
        <v>179478.07</v>
      </c>
      <c r="O2578">
        <v>1</v>
      </c>
      <c r="P2578">
        <v>-42.302961000000003</v>
      </c>
      <c r="Q2578">
        <v>-97.370479000000003</v>
      </c>
      <c r="R2578">
        <v>17040702</v>
      </c>
      <c r="S2578">
        <v>0</v>
      </c>
      <c r="T2578">
        <v>0</v>
      </c>
      <c r="U2578">
        <v>0</v>
      </c>
      <c r="V2578">
        <v>1</v>
      </c>
      <c r="W2578" t="s">
        <v>5043</v>
      </c>
      <c r="X2578" t="s">
        <v>5049</v>
      </c>
      <c r="Y2578">
        <v>35</v>
      </c>
    </row>
    <row r="2579" spans="1:25" x14ac:dyDescent="0.3">
      <c r="A2579" t="s">
        <v>2602</v>
      </c>
      <c r="B2579" s="1">
        <v>46282</v>
      </c>
      <c r="C2579" t="s">
        <v>5028</v>
      </c>
      <c r="D2579" t="s">
        <v>5031</v>
      </c>
      <c r="E2579" t="s">
        <v>7625</v>
      </c>
      <c r="F2579" t="s">
        <v>5037</v>
      </c>
      <c r="G2579" t="str" cm="1">
        <f t="array" ref="G2579">_xlfn.SWITCH(F2579,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579">
        <v>3</v>
      </c>
      <c r="I2579">
        <v>1</v>
      </c>
      <c r="J2579">
        <v>352</v>
      </c>
      <c r="K2579">
        <v>1978</v>
      </c>
      <c r="L2579">
        <v>20137017</v>
      </c>
      <c r="M2579">
        <v>27018</v>
      </c>
      <c r="N2579">
        <v>57207.43</v>
      </c>
      <c r="O2579">
        <v>55</v>
      </c>
      <c r="P2579">
        <v>-43.643042999999999</v>
      </c>
      <c r="Q2579">
        <v>-14.418842</v>
      </c>
      <c r="R2579">
        <v>22657376</v>
      </c>
      <c r="S2579">
        <v>1</v>
      </c>
      <c r="T2579">
        <v>0</v>
      </c>
      <c r="U2579">
        <v>1</v>
      </c>
      <c r="V2579">
        <v>1</v>
      </c>
      <c r="W2579" t="s">
        <v>5044</v>
      </c>
      <c r="X2579" t="s">
        <v>5050</v>
      </c>
      <c r="Y2579">
        <v>21</v>
      </c>
    </row>
    <row r="2580" spans="1:25" x14ac:dyDescent="0.3">
      <c r="A2580" t="s">
        <v>2603</v>
      </c>
      <c r="B2580" s="1">
        <v>44723</v>
      </c>
      <c r="C2580" t="s">
        <v>5028</v>
      </c>
      <c r="D2580" t="s">
        <v>5030</v>
      </c>
      <c r="E2580" t="s">
        <v>7626</v>
      </c>
      <c r="F2580" t="s">
        <v>5040</v>
      </c>
      <c r="G2580" t="str" cm="1">
        <f t="array" ref="G2580">_xlfn.SWITCH(F2580,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580">
        <v>2</v>
      </c>
      <c r="I2580">
        <v>1</v>
      </c>
      <c r="J2580">
        <v>254</v>
      </c>
      <c r="K2580">
        <v>1979</v>
      </c>
      <c r="L2580">
        <v>47051658</v>
      </c>
      <c r="M2580">
        <v>160349</v>
      </c>
      <c r="N2580">
        <v>185242.75</v>
      </c>
      <c r="O2580">
        <v>74</v>
      </c>
      <c r="P2580">
        <v>29.982302000000001</v>
      </c>
      <c r="Q2580">
        <v>-118.388482</v>
      </c>
      <c r="R2580">
        <v>13548641</v>
      </c>
      <c r="S2580">
        <v>0</v>
      </c>
      <c r="T2580">
        <v>0</v>
      </c>
      <c r="U2580">
        <v>0</v>
      </c>
      <c r="V2580">
        <v>1</v>
      </c>
      <c r="W2580" t="s">
        <v>5043</v>
      </c>
      <c r="X2580" t="s">
        <v>5050</v>
      </c>
      <c r="Y2580">
        <v>21</v>
      </c>
    </row>
    <row r="2581" spans="1:25" x14ac:dyDescent="0.3">
      <c r="A2581" t="s">
        <v>2604</v>
      </c>
      <c r="B2581" s="1">
        <v>46137</v>
      </c>
      <c r="C2581" t="s">
        <v>5027</v>
      </c>
      <c r="D2581" t="s">
        <v>5030</v>
      </c>
      <c r="E2581" t="s">
        <v>7627</v>
      </c>
      <c r="F2581" t="s">
        <v>5041</v>
      </c>
      <c r="G2581" t="str" cm="1">
        <f t="array" ref="G2581">_xlfn.SWITCH(F2581,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81">
        <v>1</v>
      </c>
      <c r="I2581">
        <v>1</v>
      </c>
      <c r="J2581">
        <v>94</v>
      </c>
      <c r="K2581">
        <v>1980</v>
      </c>
      <c r="L2581">
        <v>73074401</v>
      </c>
      <c r="M2581">
        <v>33281</v>
      </c>
      <c r="N2581">
        <v>777387.24</v>
      </c>
      <c r="O2581">
        <v>91</v>
      </c>
      <c r="P2581">
        <v>-60.521673</v>
      </c>
      <c r="Q2581">
        <v>-69.657504000000003</v>
      </c>
      <c r="R2581">
        <v>32587205</v>
      </c>
      <c r="S2581">
        <v>0</v>
      </c>
      <c r="T2581">
        <v>0</v>
      </c>
      <c r="U2581">
        <v>0</v>
      </c>
      <c r="V2581">
        <v>0</v>
      </c>
      <c r="W2581" t="s">
        <v>5045</v>
      </c>
      <c r="X2581" t="s">
        <v>5046</v>
      </c>
      <c r="Y2581">
        <v>44</v>
      </c>
    </row>
    <row r="2582" spans="1:25" x14ac:dyDescent="0.3">
      <c r="A2582" t="s">
        <v>2605</v>
      </c>
      <c r="B2582" s="1">
        <v>45101</v>
      </c>
      <c r="C2582" t="s">
        <v>5028</v>
      </c>
      <c r="D2582" t="s">
        <v>5030</v>
      </c>
      <c r="E2582" t="s">
        <v>7628</v>
      </c>
      <c r="F2582" t="s">
        <v>5035</v>
      </c>
      <c r="G2582" t="str" cm="1">
        <f t="array" ref="G2582">_xlfn.SWITCH(F2582,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82">
        <v>1</v>
      </c>
      <c r="I2582">
        <v>3</v>
      </c>
      <c r="J2582">
        <v>385</v>
      </c>
      <c r="K2582">
        <v>1981</v>
      </c>
      <c r="L2582">
        <v>54176754</v>
      </c>
      <c r="M2582">
        <v>78031</v>
      </c>
      <c r="N2582">
        <v>140718.84</v>
      </c>
      <c r="O2582">
        <v>143</v>
      </c>
      <c r="P2582">
        <v>-73.006291000000004</v>
      </c>
      <c r="Q2582">
        <v>-121.121065</v>
      </c>
      <c r="R2582">
        <v>2536667</v>
      </c>
      <c r="S2582">
        <v>3</v>
      </c>
      <c r="T2582">
        <v>1</v>
      </c>
      <c r="U2582">
        <v>1</v>
      </c>
      <c r="V2582">
        <v>0</v>
      </c>
      <c r="W2582" t="s">
        <v>5043</v>
      </c>
      <c r="X2582" t="s">
        <v>5046</v>
      </c>
      <c r="Y2582">
        <v>12</v>
      </c>
    </row>
    <row r="2583" spans="1:25" x14ac:dyDescent="0.3">
      <c r="A2583" t="s">
        <v>2606</v>
      </c>
      <c r="B2583" s="1">
        <v>45415</v>
      </c>
      <c r="C2583" t="s">
        <v>5026</v>
      </c>
      <c r="D2583" t="s">
        <v>5031</v>
      </c>
      <c r="E2583" t="s">
        <v>7629</v>
      </c>
      <c r="F2583" t="s">
        <v>5035</v>
      </c>
      <c r="G2583" t="str" cm="1">
        <f t="array" ref="G2583">_xlfn.SWITCH(F2583,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83">
        <v>4</v>
      </c>
      <c r="I2583">
        <v>3</v>
      </c>
      <c r="J2583">
        <v>122</v>
      </c>
      <c r="K2583">
        <v>1982</v>
      </c>
      <c r="L2583">
        <v>59908899</v>
      </c>
      <c r="M2583">
        <v>71978</v>
      </c>
      <c r="N2583">
        <v>491056.55</v>
      </c>
      <c r="O2583">
        <v>166</v>
      </c>
      <c r="P2583">
        <v>-11.206097</v>
      </c>
      <c r="Q2583">
        <v>32.980122000000001</v>
      </c>
      <c r="R2583">
        <v>66420016</v>
      </c>
      <c r="S2583">
        <v>0</v>
      </c>
      <c r="T2583">
        <v>0</v>
      </c>
      <c r="U2583">
        <v>0</v>
      </c>
      <c r="V2583">
        <v>1</v>
      </c>
      <c r="W2583" t="s">
        <v>5045</v>
      </c>
      <c r="X2583" t="s">
        <v>5050</v>
      </c>
      <c r="Y2583">
        <v>35</v>
      </c>
    </row>
    <row r="2584" spans="1:25" x14ac:dyDescent="0.3">
      <c r="A2584" t="s">
        <v>2607</v>
      </c>
      <c r="B2584" s="1">
        <v>45280</v>
      </c>
      <c r="C2584" t="s">
        <v>5025</v>
      </c>
      <c r="D2584" t="s">
        <v>5031</v>
      </c>
      <c r="E2584" t="s">
        <v>7630</v>
      </c>
      <c r="F2584" t="s">
        <v>5036</v>
      </c>
      <c r="G2584" t="str" cm="1">
        <f t="array" ref="G2584">_xlfn.SWITCH(F2584,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84">
        <v>2</v>
      </c>
      <c r="I2584">
        <v>4</v>
      </c>
      <c r="J2584">
        <v>274</v>
      </c>
      <c r="K2584">
        <v>1983</v>
      </c>
      <c r="L2584">
        <v>62151772</v>
      </c>
      <c r="M2584">
        <v>198028</v>
      </c>
      <c r="N2584">
        <v>226831.28</v>
      </c>
      <c r="O2584">
        <v>135</v>
      </c>
      <c r="P2584">
        <v>87.944948999999994</v>
      </c>
      <c r="Q2584">
        <v>-100.791661</v>
      </c>
      <c r="R2584">
        <v>35133193</v>
      </c>
      <c r="S2584">
        <v>0</v>
      </c>
      <c r="T2584">
        <v>0</v>
      </c>
      <c r="U2584">
        <v>0</v>
      </c>
      <c r="V2584">
        <v>1</v>
      </c>
      <c r="W2584" t="s">
        <v>5045</v>
      </c>
      <c r="X2584" t="s">
        <v>5049</v>
      </c>
      <c r="Y2584">
        <v>33</v>
      </c>
    </row>
    <row r="2585" spans="1:25" x14ac:dyDescent="0.3">
      <c r="A2585" t="s">
        <v>2608</v>
      </c>
      <c r="B2585" s="1">
        <v>46347</v>
      </c>
      <c r="C2585" t="s">
        <v>5025</v>
      </c>
      <c r="D2585" t="s">
        <v>5031</v>
      </c>
      <c r="E2585" t="s">
        <v>7631</v>
      </c>
      <c r="F2585" t="s">
        <v>5032</v>
      </c>
      <c r="G2585" t="str" cm="1">
        <f t="array" ref="G2585">_xlfn.SWITCH(F2585,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85">
        <v>5</v>
      </c>
      <c r="I2585">
        <v>2</v>
      </c>
      <c r="J2585">
        <v>342</v>
      </c>
      <c r="K2585">
        <v>1984</v>
      </c>
      <c r="L2585">
        <v>68086541</v>
      </c>
      <c r="M2585">
        <v>197173</v>
      </c>
      <c r="N2585">
        <v>199083.45</v>
      </c>
      <c r="O2585">
        <v>129</v>
      </c>
      <c r="P2585">
        <v>69.706384999999997</v>
      </c>
      <c r="Q2585">
        <v>8.6303470000000004</v>
      </c>
      <c r="R2585">
        <v>43090699</v>
      </c>
      <c r="S2585">
        <v>0</v>
      </c>
      <c r="T2585">
        <v>0</v>
      </c>
      <c r="U2585">
        <v>0</v>
      </c>
      <c r="V2585">
        <v>0</v>
      </c>
      <c r="W2585" t="s">
        <v>5045</v>
      </c>
      <c r="X2585" t="s">
        <v>5046</v>
      </c>
      <c r="Y2585">
        <v>0</v>
      </c>
    </row>
    <row r="2586" spans="1:25" x14ac:dyDescent="0.3">
      <c r="A2586" t="s">
        <v>2609</v>
      </c>
      <c r="B2586" s="1">
        <v>44818</v>
      </c>
      <c r="C2586" t="s">
        <v>5028</v>
      </c>
      <c r="D2586" t="s">
        <v>5031</v>
      </c>
      <c r="E2586" t="s">
        <v>7632</v>
      </c>
      <c r="F2586" t="s">
        <v>5036</v>
      </c>
      <c r="G2586" t="str" cm="1">
        <f t="array" ref="G2586">_xlfn.SWITCH(F2586,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86">
        <v>2</v>
      </c>
      <c r="I2586">
        <v>2</v>
      </c>
      <c r="J2586">
        <v>149</v>
      </c>
      <c r="K2586">
        <v>1985</v>
      </c>
      <c r="L2586">
        <v>35548062</v>
      </c>
      <c r="M2586">
        <v>198798</v>
      </c>
      <c r="N2586">
        <v>238577.6</v>
      </c>
      <c r="O2586">
        <v>176</v>
      </c>
      <c r="P2586">
        <v>-78.144272999999998</v>
      </c>
      <c r="Q2586">
        <v>-151.51833500000001</v>
      </c>
      <c r="R2586">
        <v>3226328</v>
      </c>
      <c r="S2586">
        <v>3</v>
      </c>
      <c r="T2586">
        <v>0</v>
      </c>
      <c r="U2586">
        <v>1</v>
      </c>
      <c r="V2586">
        <v>0</v>
      </c>
      <c r="W2586" t="s">
        <v>5045</v>
      </c>
      <c r="X2586" t="s">
        <v>5050</v>
      </c>
      <c r="Y2586">
        <v>21</v>
      </c>
    </row>
    <row r="2587" spans="1:25" x14ac:dyDescent="0.3">
      <c r="A2587" t="s">
        <v>2610</v>
      </c>
      <c r="B2587" s="1">
        <v>44948</v>
      </c>
      <c r="C2587" t="s">
        <v>5028</v>
      </c>
      <c r="D2587" t="s">
        <v>5031</v>
      </c>
      <c r="E2587" t="s">
        <v>7633</v>
      </c>
      <c r="F2587" t="s">
        <v>5036</v>
      </c>
      <c r="G2587" t="str" cm="1">
        <f t="array" ref="G2587">_xlfn.SWITCH(F2587,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87">
        <v>1</v>
      </c>
      <c r="I2587">
        <v>1</v>
      </c>
      <c r="J2587">
        <v>114</v>
      </c>
      <c r="K2587">
        <v>1986</v>
      </c>
      <c r="L2587">
        <v>60127720</v>
      </c>
      <c r="M2587">
        <v>94137</v>
      </c>
      <c r="N2587">
        <v>527436.14</v>
      </c>
      <c r="O2587">
        <v>45</v>
      </c>
      <c r="P2587">
        <v>0.99664299999999995</v>
      </c>
      <c r="Q2587">
        <v>-84.080381000000003</v>
      </c>
      <c r="R2587">
        <v>11822274</v>
      </c>
      <c r="S2587">
        <v>1</v>
      </c>
      <c r="T2587">
        <v>1</v>
      </c>
      <c r="U2587">
        <v>0</v>
      </c>
      <c r="V2587">
        <v>1</v>
      </c>
      <c r="W2587" t="s">
        <v>5043</v>
      </c>
      <c r="X2587" t="s">
        <v>5049</v>
      </c>
      <c r="Y2587">
        <v>45</v>
      </c>
    </row>
    <row r="2588" spans="1:25" x14ac:dyDescent="0.3">
      <c r="A2588" t="s">
        <v>2611</v>
      </c>
      <c r="B2588" s="1">
        <v>45902</v>
      </c>
      <c r="C2588" t="s">
        <v>5025</v>
      </c>
      <c r="D2588" t="s">
        <v>5031</v>
      </c>
      <c r="E2588" t="s">
        <v>7634</v>
      </c>
      <c r="F2588" t="s">
        <v>5033</v>
      </c>
      <c r="G2588" t="str" cm="1">
        <f t="array" ref="G2588">_xlfn.SWITCH(F2588,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88">
        <v>4</v>
      </c>
      <c r="I2588">
        <v>1</v>
      </c>
      <c r="J2588">
        <v>247</v>
      </c>
      <c r="K2588">
        <v>1987</v>
      </c>
      <c r="L2588">
        <v>13248897</v>
      </c>
      <c r="M2588">
        <v>141769</v>
      </c>
      <c r="N2588">
        <v>53639.26</v>
      </c>
      <c r="O2588">
        <v>131</v>
      </c>
      <c r="P2588">
        <v>53.592140000000001</v>
      </c>
      <c r="Q2588">
        <v>177.27176299999999</v>
      </c>
      <c r="R2588">
        <v>37110031</v>
      </c>
      <c r="S2588">
        <v>0</v>
      </c>
      <c r="T2588">
        <v>0</v>
      </c>
      <c r="U2588">
        <v>0</v>
      </c>
      <c r="V2588">
        <v>1</v>
      </c>
      <c r="W2588" t="s">
        <v>5045</v>
      </c>
      <c r="X2588" t="s">
        <v>5048</v>
      </c>
      <c r="Y2588">
        <v>33</v>
      </c>
    </row>
    <row r="2589" spans="1:25" x14ac:dyDescent="0.3">
      <c r="A2589" t="s">
        <v>2612</v>
      </c>
      <c r="B2589" s="1">
        <v>45110</v>
      </c>
      <c r="C2589" t="s">
        <v>5029</v>
      </c>
      <c r="D2589" t="s">
        <v>5030</v>
      </c>
      <c r="E2589" t="s">
        <v>7635</v>
      </c>
      <c r="F2589" t="s">
        <v>5032</v>
      </c>
      <c r="G2589" t="str" cm="1">
        <f t="array" ref="G2589">_xlfn.SWITCH(F2589,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589">
        <v>3</v>
      </c>
      <c r="I2589">
        <v>4</v>
      </c>
      <c r="J2589">
        <v>172</v>
      </c>
      <c r="K2589">
        <v>1988</v>
      </c>
      <c r="L2589">
        <v>16239687</v>
      </c>
      <c r="M2589">
        <v>107735</v>
      </c>
      <c r="N2589">
        <v>94416.78</v>
      </c>
      <c r="O2589">
        <v>63</v>
      </c>
      <c r="P2589">
        <v>-71.885120999999998</v>
      </c>
      <c r="Q2589">
        <v>3.378177</v>
      </c>
      <c r="R2589">
        <v>28355179</v>
      </c>
      <c r="S2589">
        <v>0</v>
      </c>
      <c r="T2589">
        <v>1</v>
      </c>
      <c r="U2589">
        <v>0</v>
      </c>
      <c r="V2589">
        <v>0</v>
      </c>
      <c r="W2589" t="s">
        <v>5045</v>
      </c>
      <c r="X2589" t="s">
        <v>5046</v>
      </c>
      <c r="Y2589">
        <v>41</v>
      </c>
    </row>
    <row r="2590" spans="1:25" x14ac:dyDescent="0.3">
      <c r="A2590" t="s">
        <v>2613</v>
      </c>
      <c r="B2590" s="1">
        <v>45323</v>
      </c>
      <c r="C2590" t="s">
        <v>5029</v>
      </c>
      <c r="D2590" t="s">
        <v>5031</v>
      </c>
      <c r="E2590" t="s">
        <v>7636</v>
      </c>
      <c r="F2590" t="s">
        <v>5038</v>
      </c>
      <c r="G2590" t="str" cm="1">
        <f t="array" ref="G2590">_xlfn.SWITCH(F2590,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90">
        <v>1</v>
      </c>
      <c r="I2590">
        <v>4</v>
      </c>
      <c r="J2590">
        <v>280</v>
      </c>
      <c r="K2590">
        <v>1989</v>
      </c>
      <c r="L2590">
        <v>60345209</v>
      </c>
      <c r="M2590">
        <v>66183</v>
      </c>
      <c r="N2590">
        <v>215518.6</v>
      </c>
      <c r="O2590">
        <v>157</v>
      </c>
      <c r="P2590">
        <v>41.703696999999998</v>
      </c>
      <c r="Q2590">
        <v>-0.50912800000000002</v>
      </c>
      <c r="R2590">
        <v>14087290</v>
      </c>
      <c r="S2590">
        <v>3</v>
      </c>
      <c r="T2590">
        <v>0</v>
      </c>
      <c r="U2590">
        <v>0</v>
      </c>
      <c r="V2590">
        <v>0</v>
      </c>
      <c r="W2590" t="s">
        <v>5045</v>
      </c>
      <c r="X2590" t="s">
        <v>5050</v>
      </c>
      <c r="Y2590">
        <v>7</v>
      </c>
    </row>
    <row r="2591" spans="1:25" x14ac:dyDescent="0.3">
      <c r="A2591" t="s">
        <v>2614</v>
      </c>
      <c r="B2591" s="1">
        <v>44890</v>
      </c>
      <c r="C2591" t="s">
        <v>5026</v>
      </c>
      <c r="D2591" t="s">
        <v>5030</v>
      </c>
      <c r="E2591" t="s">
        <v>7637</v>
      </c>
      <c r="F2591" t="s">
        <v>5036</v>
      </c>
      <c r="G2591" t="str" cm="1">
        <f t="array" ref="G2591">_xlfn.SWITCH(F2591,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91">
        <v>4</v>
      </c>
      <c r="I2591">
        <v>4</v>
      </c>
      <c r="J2591">
        <v>157</v>
      </c>
      <c r="K2591">
        <v>1990</v>
      </c>
      <c r="L2591">
        <v>33407994</v>
      </c>
      <c r="M2591">
        <v>165022</v>
      </c>
      <c r="N2591">
        <v>212789.77</v>
      </c>
      <c r="O2591">
        <v>13</v>
      </c>
      <c r="P2591">
        <v>-39.205160999999997</v>
      </c>
      <c r="Q2591">
        <v>123.794342</v>
      </c>
      <c r="R2591">
        <v>35396953</v>
      </c>
      <c r="S2591">
        <v>0</v>
      </c>
      <c r="T2591">
        <v>1</v>
      </c>
      <c r="U2591">
        <v>1</v>
      </c>
      <c r="V2591">
        <v>0</v>
      </c>
      <c r="W2591" t="s">
        <v>5043</v>
      </c>
      <c r="X2591" t="s">
        <v>5046</v>
      </c>
      <c r="Y2591">
        <v>34</v>
      </c>
    </row>
    <row r="2592" spans="1:25" x14ac:dyDescent="0.3">
      <c r="A2592" t="s">
        <v>2615</v>
      </c>
      <c r="B2592" s="1">
        <v>45270</v>
      </c>
      <c r="C2592" t="s">
        <v>5025</v>
      </c>
      <c r="D2592" t="s">
        <v>5031</v>
      </c>
      <c r="E2592" t="s">
        <v>7638</v>
      </c>
      <c r="F2592" t="s">
        <v>5036</v>
      </c>
      <c r="G2592" t="str" cm="1">
        <f t="array" ref="G2592">_xlfn.SWITCH(F2592,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592">
        <v>3</v>
      </c>
      <c r="I2592">
        <v>4</v>
      </c>
      <c r="J2592">
        <v>298</v>
      </c>
      <c r="K2592">
        <v>1991</v>
      </c>
      <c r="L2592">
        <v>38806342</v>
      </c>
      <c r="M2592">
        <v>137488</v>
      </c>
      <c r="N2592">
        <v>130222.62</v>
      </c>
      <c r="O2592">
        <v>87</v>
      </c>
      <c r="P2592">
        <v>20.828343</v>
      </c>
      <c r="Q2592">
        <v>70.544557999999995</v>
      </c>
      <c r="R2592">
        <v>9659855</v>
      </c>
      <c r="S2592">
        <v>2</v>
      </c>
      <c r="T2592">
        <v>0</v>
      </c>
      <c r="U2592">
        <v>0</v>
      </c>
      <c r="V2592">
        <v>1</v>
      </c>
      <c r="W2592" t="s">
        <v>5045</v>
      </c>
      <c r="X2592" t="s">
        <v>5048</v>
      </c>
      <c r="Y2592">
        <v>11</v>
      </c>
    </row>
    <row r="2593" spans="1:25" x14ac:dyDescent="0.3">
      <c r="A2593" t="s">
        <v>2616</v>
      </c>
      <c r="B2593" s="1">
        <v>44675</v>
      </c>
      <c r="C2593" t="s">
        <v>5025</v>
      </c>
      <c r="D2593" t="s">
        <v>5030</v>
      </c>
      <c r="E2593" t="s">
        <v>7639</v>
      </c>
      <c r="F2593" t="s">
        <v>5041</v>
      </c>
      <c r="G2593" t="str" cm="1">
        <f t="array" ref="G2593">_xlfn.SWITCH(F2593,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93">
        <v>1</v>
      </c>
      <c r="I2593">
        <v>4</v>
      </c>
      <c r="J2593">
        <v>162</v>
      </c>
      <c r="K2593">
        <v>1992</v>
      </c>
      <c r="L2593">
        <v>34656441</v>
      </c>
      <c r="M2593">
        <v>103649</v>
      </c>
      <c r="N2593">
        <v>213928.65</v>
      </c>
      <c r="O2593">
        <v>54</v>
      </c>
      <c r="P2593">
        <v>46.360655999999999</v>
      </c>
      <c r="Q2593">
        <v>16.988242</v>
      </c>
      <c r="R2593">
        <v>47299655</v>
      </c>
      <c r="S2593">
        <v>3</v>
      </c>
      <c r="T2593">
        <v>0</v>
      </c>
      <c r="U2593">
        <v>0</v>
      </c>
      <c r="V2593">
        <v>0</v>
      </c>
      <c r="W2593" t="s">
        <v>5044</v>
      </c>
      <c r="X2593" t="s">
        <v>5047</v>
      </c>
      <c r="Y2593">
        <v>29</v>
      </c>
    </row>
    <row r="2594" spans="1:25" x14ac:dyDescent="0.3">
      <c r="A2594" t="s">
        <v>2617</v>
      </c>
      <c r="B2594" s="1">
        <v>45412</v>
      </c>
      <c r="C2594" t="s">
        <v>5028</v>
      </c>
      <c r="D2594" t="s">
        <v>5031</v>
      </c>
      <c r="E2594" t="s">
        <v>7640</v>
      </c>
      <c r="F2594" t="s">
        <v>5038</v>
      </c>
      <c r="G2594" t="str" cm="1">
        <f t="array" ref="G2594">_xlfn.SWITCH(F2594,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94">
        <v>4</v>
      </c>
      <c r="I2594">
        <v>1</v>
      </c>
      <c r="J2594">
        <v>378</v>
      </c>
      <c r="K2594">
        <v>1993</v>
      </c>
      <c r="L2594">
        <v>49573131</v>
      </c>
      <c r="M2594">
        <v>101089</v>
      </c>
      <c r="N2594">
        <v>131145.85</v>
      </c>
      <c r="O2594">
        <v>139</v>
      </c>
      <c r="P2594">
        <v>-21.669948000000002</v>
      </c>
      <c r="Q2594">
        <v>-135.064874</v>
      </c>
      <c r="R2594">
        <v>8918546</v>
      </c>
      <c r="S2594">
        <v>0</v>
      </c>
      <c r="T2594">
        <v>0</v>
      </c>
      <c r="U2594">
        <v>0</v>
      </c>
      <c r="V2594">
        <v>1</v>
      </c>
      <c r="W2594" t="s">
        <v>5045</v>
      </c>
      <c r="X2594" t="s">
        <v>5046</v>
      </c>
      <c r="Y2594">
        <v>4</v>
      </c>
    </row>
    <row r="2595" spans="1:25" x14ac:dyDescent="0.3">
      <c r="A2595" t="s">
        <v>2618</v>
      </c>
      <c r="B2595" s="1">
        <v>44799</v>
      </c>
      <c r="C2595" t="s">
        <v>5025</v>
      </c>
      <c r="D2595" t="s">
        <v>5030</v>
      </c>
      <c r="E2595" t="s">
        <v>7641</v>
      </c>
      <c r="F2595" t="s">
        <v>5038</v>
      </c>
      <c r="G2595" t="str" cm="1">
        <f t="array" ref="G2595">_xlfn.SWITCH(F2595,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95">
        <v>3</v>
      </c>
      <c r="I2595">
        <v>3</v>
      </c>
      <c r="J2595">
        <v>263</v>
      </c>
      <c r="K2595">
        <v>1994</v>
      </c>
      <c r="L2595">
        <v>3958971</v>
      </c>
      <c r="M2595">
        <v>169005</v>
      </c>
      <c r="N2595">
        <v>15053.12</v>
      </c>
      <c r="O2595">
        <v>6</v>
      </c>
      <c r="P2595">
        <v>-21.755732999999999</v>
      </c>
      <c r="Q2595">
        <v>-174.986931</v>
      </c>
      <c r="R2595">
        <v>44592493</v>
      </c>
      <c r="S2595">
        <v>0</v>
      </c>
      <c r="T2595">
        <v>0</v>
      </c>
      <c r="U2595">
        <v>0</v>
      </c>
      <c r="V2595">
        <v>0</v>
      </c>
      <c r="W2595" t="s">
        <v>5044</v>
      </c>
      <c r="X2595" t="s">
        <v>5049</v>
      </c>
      <c r="Y2595">
        <v>10</v>
      </c>
    </row>
    <row r="2596" spans="1:25" x14ac:dyDescent="0.3">
      <c r="A2596" t="s">
        <v>2619</v>
      </c>
      <c r="B2596" s="1">
        <v>44667</v>
      </c>
      <c r="C2596" t="s">
        <v>5028</v>
      </c>
      <c r="D2596" t="s">
        <v>5030</v>
      </c>
      <c r="E2596" t="s">
        <v>7642</v>
      </c>
      <c r="F2596" t="s">
        <v>5038</v>
      </c>
      <c r="G2596" t="str" cm="1">
        <f t="array" ref="G2596">_xlfn.SWITCH(F2596,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96">
        <v>5</v>
      </c>
      <c r="I2596">
        <v>4</v>
      </c>
      <c r="J2596">
        <v>106</v>
      </c>
      <c r="K2596">
        <v>1995</v>
      </c>
      <c r="L2596">
        <v>42731432</v>
      </c>
      <c r="M2596">
        <v>147584</v>
      </c>
      <c r="N2596">
        <v>403126.72</v>
      </c>
      <c r="O2596">
        <v>7</v>
      </c>
      <c r="P2596">
        <v>-14.148331000000001</v>
      </c>
      <c r="Q2596">
        <v>169.97211899999999</v>
      </c>
      <c r="R2596">
        <v>4601534</v>
      </c>
      <c r="S2596">
        <v>0</v>
      </c>
      <c r="T2596">
        <v>1</v>
      </c>
      <c r="U2596">
        <v>1</v>
      </c>
      <c r="V2596">
        <v>0</v>
      </c>
      <c r="W2596" t="s">
        <v>5045</v>
      </c>
      <c r="X2596" t="s">
        <v>5047</v>
      </c>
      <c r="Y2596">
        <v>2</v>
      </c>
    </row>
    <row r="2597" spans="1:25" x14ac:dyDescent="0.3">
      <c r="A2597" t="s">
        <v>2620</v>
      </c>
      <c r="B2597" s="1">
        <v>46153</v>
      </c>
      <c r="C2597" t="s">
        <v>5026</v>
      </c>
      <c r="D2597" t="s">
        <v>5030</v>
      </c>
      <c r="E2597" t="s">
        <v>7643</v>
      </c>
      <c r="F2597" t="s">
        <v>5041</v>
      </c>
      <c r="G2597" t="str" cm="1">
        <f t="array" ref="G2597">_xlfn.SWITCH(F2597,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597">
        <v>3</v>
      </c>
      <c r="I2597">
        <v>4</v>
      </c>
      <c r="J2597">
        <v>365</v>
      </c>
      <c r="K2597">
        <v>1996</v>
      </c>
      <c r="L2597">
        <v>51728513</v>
      </c>
      <c r="M2597">
        <v>15602</v>
      </c>
      <c r="N2597">
        <v>141721.95000000001</v>
      </c>
      <c r="O2597">
        <v>138</v>
      </c>
      <c r="P2597">
        <v>-51.06456</v>
      </c>
      <c r="Q2597">
        <v>94.881771000000001</v>
      </c>
      <c r="R2597">
        <v>29886079</v>
      </c>
      <c r="S2597">
        <v>2</v>
      </c>
      <c r="T2597">
        <v>0</v>
      </c>
      <c r="U2597">
        <v>1</v>
      </c>
      <c r="V2597">
        <v>0</v>
      </c>
      <c r="W2597" t="s">
        <v>5045</v>
      </c>
      <c r="X2597" t="s">
        <v>5048</v>
      </c>
      <c r="Y2597">
        <v>44</v>
      </c>
    </row>
    <row r="2598" spans="1:25" x14ac:dyDescent="0.3">
      <c r="A2598" t="s">
        <v>2621</v>
      </c>
      <c r="B2598" s="1">
        <v>45372</v>
      </c>
      <c r="C2598" t="s">
        <v>5028</v>
      </c>
      <c r="D2598" t="s">
        <v>5031</v>
      </c>
      <c r="E2598" t="s">
        <v>7644</v>
      </c>
      <c r="F2598" t="s">
        <v>5033</v>
      </c>
      <c r="G2598" t="str" cm="1">
        <f t="array" ref="G2598">_xlfn.SWITCH(F2598,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598">
        <v>1</v>
      </c>
      <c r="I2598">
        <v>1</v>
      </c>
      <c r="J2598">
        <v>146</v>
      </c>
      <c r="K2598">
        <v>1997</v>
      </c>
      <c r="L2598">
        <v>27584456</v>
      </c>
      <c r="M2598">
        <v>188289</v>
      </c>
      <c r="N2598">
        <v>188934.63</v>
      </c>
      <c r="O2598">
        <v>152</v>
      </c>
      <c r="P2598">
        <v>-74.408861999999999</v>
      </c>
      <c r="Q2598">
        <v>163.235142</v>
      </c>
      <c r="R2598">
        <v>49471381</v>
      </c>
      <c r="S2598">
        <v>2</v>
      </c>
      <c r="T2598">
        <v>0</v>
      </c>
      <c r="U2598">
        <v>1</v>
      </c>
      <c r="V2598">
        <v>0</v>
      </c>
      <c r="W2598" t="s">
        <v>5043</v>
      </c>
      <c r="X2598" t="s">
        <v>5049</v>
      </c>
      <c r="Y2598">
        <v>2</v>
      </c>
    </row>
    <row r="2599" spans="1:25" x14ac:dyDescent="0.3">
      <c r="A2599" t="s">
        <v>2622</v>
      </c>
      <c r="B2599" s="1">
        <v>45976</v>
      </c>
      <c r="C2599" t="s">
        <v>5028</v>
      </c>
      <c r="D2599" t="s">
        <v>5030</v>
      </c>
      <c r="E2599" t="s">
        <v>7645</v>
      </c>
      <c r="F2599" t="s">
        <v>5039</v>
      </c>
      <c r="G2599" t="str" cm="1">
        <f t="array" ref="G2599">_xlfn.SWITCH(F2599,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599">
        <v>4</v>
      </c>
      <c r="I2599">
        <v>1</v>
      </c>
      <c r="J2599">
        <v>116</v>
      </c>
      <c r="K2599">
        <v>1998</v>
      </c>
      <c r="L2599">
        <v>49418691</v>
      </c>
      <c r="M2599">
        <v>110370</v>
      </c>
      <c r="N2599">
        <v>426023.2</v>
      </c>
      <c r="O2599">
        <v>66</v>
      </c>
      <c r="P2599">
        <v>53.259852000000002</v>
      </c>
      <c r="Q2599">
        <v>-36.828521000000002</v>
      </c>
      <c r="R2599">
        <v>46570196</v>
      </c>
      <c r="S2599">
        <v>0</v>
      </c>
      <c r="T2599">
        <v>1</v>
      </c>
      <c r="U2599">
        <v>0</v>
      </c>
      <c r="V2599">
        <v>1</v>
      </c>
      <c r="W2599" t="s">
        <v>5043</v>
      </c>
      <c r="X2599" t="s">
        <v>5046</v>
      </c>
      <c r="Y2599">
        <v>12</v>
      </c>
    </row>
    <row r="2600" spans="1:25" x14ac:dyDescent="0.3">
      <c r="A2600" t="s">
        <v>2623</v>
      </c>
      <c r="B2600" s="1">
        <v>44897</v>
      </c>
      <c r="C2600" t="s">
        <v>5025</v>
      </c>
      <c r="D2600" t="s">
        <v>5030</v>
      </c>
      <c r="E2600" t="s">
        <v>7646</v>
      </c>
      <c r="F2600" t="s">
        <v>5033</v>
      </c>
      <c r="G2600" t="str" cm="1">
        <f t="array" ref="G2600">_xlfn.SWITCH(F2600,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00">
        <v>5</v>
      </c>
      <c r="I2600">
        <v>3</v>
      </c>
      <c r="J2600">
        <v>294</v>
      </c>
      <c r="K2600">
        <v>1999</v>
      </c>
      <c r="L2600">
        <v>76792463</v>
      </c>
      <c r="M2600">
        <v>73638</v>
      </c>
      <c r="N2600">
        <v>261198.85</v>
      </c>
      <c r="O2600">
        <v>22</v>
      </c>
      <c r="P2600">
        <v>85.628066000000004</v>
      </c>
      <c r="Q2600">
        <v>25.911390999999998</v>
      </c>
      <c r="R2600">
        <v>68557879</v>
      </c>
      <c r="S2600">
        <v>0</v>
      </c>
      <c r="T2600">
        <v>1</v>
      </c>
      <c r="U2600">
        <v>1</v>
      </c>
      <c r="V2600">
        <v>0</v>
      </c>
      <c r="W2600" t="s">
        <v>5043</v>
      </c>
      <c r="X2600" t="s">
        <v>5050</v>
      </c>
      <c r="Y2600">
        <v>15</v>
      </c>
    </row>
    <row r="2601" spans="1:25" x14ac:dyDescent="0.3">
      <c r="A2601" t="s">
        <v>2624</v>
      </c>
      <c r="B2601" s="1">
        <v>45028</v>
      </c>
      <c r="C2601" t="s">
        <v>5025</v>
      </c>
      <c r="D2601" t="s">
        <v>5031</v>
      </c>
      <c r="E2601" t="s">
        <v>7647</v>
      </c>
      <c r="F2601" t="s">
        <v>5041</v>
      </c>
      <c r="G2601" t="str" cm="1">
        <f t="array" ref="G2601">_xlfn.SWITCH(F2601,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01">
        <v>5</v>
      </c>
      <c r="I2601">
        <v>2</v>
      </c>
      <c r="J2601">
        <v>293</v>
      </c>
      <c r="K2601">
        <v>2000</v>
      </c>
      <c r="L2601">
        <v>79340044</v>
      </c>
      <c r="M2601">
        <v>146801</v>
      </c>
      <c r="N2601">
        <v>270785.13</v>
      </c>
      <c r="O2601">
        <v>69</v>
      </c>
      <c r="P2601">
        <v>64.440419000000006</v>
      </c>
      <c r="Q2601">
        <v>-35.616376000000002</v>
      </c>
      <c r="R2601">
        <v>2529376</v>
      </c>
      <c r="S2601">
        <v>0</v>
      </c>
      <c r="T2601">
        <v>0</v>
      </c>
      <c r="U2601">
        <v>0</v>
      </c>
      <c r="V2601">
        <v>0</v>
      </c>
      <c r="W2601" t="s">
        <v>5045</v>
      </c>
      <c r="X2601" t="s">
        <v>5047</v>
      </c>
      <c r="Y2601">
        <v>9</v>
      </c>
    </row>
    <row r="2602" spans="1:25" x14ac:dyDescent="0.3">
      <c r="A2602" t="s">
        <v>2625</v>
      </c>
      <c r="B2602" s="1">
        <v>44770</v>
      </c>
      <c r="C2602" t="s">
        <v>5025</v>
      </c>
      <c r="D2602" t="s">
        <v>5031</v>
      </c>
      <c r="E2602" t="s">
        <v>7648</v>
      </c>
      <c r="F2602" t="s">
        <v>5041</v>
      </c>
      <c r="G2602" t="str" cm="1">
        <f t="array" ref="G2602">_xlfn.SWITCH(F2602,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02">
        <v>4</v>
      </c>
      <c r="I2602">
        <v>3</v>
      </c>
      <c r="J2602">
        <v>190</v>
      </c>
      <c r="K2602">
        <v>2001</v>
      </c>
      <c r="L2602">
        <v>70158386</v>
      </c>
      <c r="M2602">
        <v>144676</v>
      </c>
      <c r="N2602">
        <v>369254.66</v>
      </c>
      <c r="O2602">
        <v>78</v>
      </c>
      <c r="P2602">
        <v>-78.635717999999997</v>
      </c>
      <c r="Q2602">
        <v>-109.09437800000001</v>
      </c>
      <c r="R2602">
        <v>61489499</v>
      </c>
      <c r="S2602">
        <v>1</v>
      </c>
      <c r="T2602">
        <v>1</v>
      </c>
      <c r="U2602">
        <v>1</v>
      </c>
      <c r="V2602">
        <v>1</v>
      </c>
      <c r="W2602" t="s">
        <v>5043</v>
      </c>
      <c r="X2602" t="s">
        <v>5046</v>
      </c>
      <c r="Y2602">
        <v>14</v>
      </c>
    </row>
    <row r="2603" spans="1:25" x14ac:dyDescent="0.3">
      <c r="A2603" t="s">
        <v>2626</v>
      </c>
      <c r="B2603" s="1">
        <v>44709</v>
      </c>
      <c r="C2603" t="s">
        <v>5026</v>
      </c>
      <c r="D2603" t="s">
        <v>5031</v>
      </c>
      <c r="E2603" t="s">
        <v>7649</v>
      </c>
      <c r="F2603" t="s">
        <v>5035</v>
      </c>
      <c r="G2603" t="str" cm="1">
        <f t="array" ref="G2603">_xlfn.SWITCH(F2603,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03">
        <v>5</v>
      </c>
      <c r="I2603">
        <v>3</v>
      </c>
      <c r="J2603">
        <v>197</v>
      </c>
      <c r="K2603">
        <v>2002</v>
      </c>
      <c r="L2603">
        <v>75251096</v>
      </c>
      <c r="M2603">
        <v>36963</v>
      </c>
      <c r="N2603">
        <v>381985.26</v>
      </c>
      <c r="O2603">
        <v>58</v>
      </c>
      <c r="P2603">
        <v>7.8349140000000004</v>
      </c>
      <c r="Q2603">
        <v>111.19183700000001</v>
      </c>
      <c r="R2603">
        <v>9962994</v>
      </c>
      <c r="S2603">
        <v>0</v>
      </c>
      <c r="T2603">
        <v>0</v>
      </c>
      <c r="U2603">
        <v>0</v>
      </c>
      <c r="V2603">
        <v>1</v>
      </c>
      <c r="W2603" t="s">
        <v>5043</v>
      </c>
      <c r="X2603" t="s">
        <v>5048</v>
      </c>
      <c r="Y2603">
        <v>44</v>
      </c>
    </row>
    <row r="2604" spans="1:25" x14ac:dyDescent="0.3">
      <c r="A2604" t="s">
        <v>2627</v>
      </c>
      <c r="B2604" s="1">
        <v>45733</v>
      </c>
      <c r="C2604" t="s">
        <v>5029</v>
      </c>
      <c r="D2604" t="s">
        <v>5030</v>
      </c>
      <c r="E2604" t="s">
        <v>7650</v>
      </c>
      <c r="F2604" t="s">
        <v>5038</v>
      </c>
      <c r="G2604" t="str" cm="1">
        <f t="array" ref="G2604">_xlfn.SWITCH(F2604,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04">
        <v>4</v>
      </c>
      <c r="I2604">
        <v>2</v>
      </c>
      <c r="J2604">
        <v>203</v>
      </c>
      <c r="K2604">
        <v>2003</v>
      </c>
      <c r="L2604">
        <v>12482743</v>
      </c>
      <c r="M2604">
        <v>178643</v>
      </c>
      <c r="N2604">
        <v>61491.34</v>
      </c>
      <c r="O2604">
        <v>116</v>
      </c>
      <c r="P2604">
        <v>-9.5279679999999995</v>
      </c>
      <c r="Q2604">
        <v>-27.232990999999998</v>
      </c>
      <c r="R2604">
        <v>9663057</v>
      </c>
      <c r="S2604">
        <v>2</v>
      </c>
      <c r="T2604">
        <v>0</v>
      </c>
      <c r="U2604">
        <v>0</v>
      </c>
      <c r="V2604">
        <v>0</v>
      </c>
      <c r="W2604" t="s">
        <v>5045</v>
      </c>
      <c r="X2604" t="s">
        <v>5047</v>
      </c>
      <c r="Y2604">
        <v>25</v>
      </c>
    </row>
    <row r="2605" spans="1:25" x14ac:dyDescent="0.3">
      <c r="A2605" t="s">
        <v>2628</v>
      </c>
      <c r="B2605" s="1">
        <v>45315</v>
      </c>
      <c r="C2605" t="s">
        <v>5026</v>
      </c>
      <c r="D2605" t="s">
        <v>5030</v>
      </c>
      <c r="E2605" t="s">
        <v>7651</v>
      </c>
      <c r="F2605" t="s">
        <v>5038</v>
      </c>
      <c r="G2605" t="str" cm="1">
        <f t="array" ref="G2605">_xlfn.SWITCH(F2605,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05">
        <v>1</v>
      </c>
      <c r="I2605">
        <v>4</v>
      </c>
      <c r="J2605">
        <v>146</v>
      </c>
      <c r="K2605">
        <v>2004</v>
      </c>
      <c r="L2605">
        <v>11583441</v>
      </c>
      <c r="M2605">
        <v>30952</v>
      </c>
      <c r="N2605">
        <v>79338.64</v>
      </c>
      <c r="O2605">
        <v>92</v>
      </c>
      <c r="P2605">
        <v>-64.422482000000002</v>
      </c>
      <c r="Q2605">
        <v>-160.82969399999999</v>
      </c>
      <c r="R2605">
        <v>44519931</v>
      </c>
      <c r="S2605">
        <v>2</v>
      </c>
      <c r="T2605">
        <v>0</v>
      </c>
      <c r="U2605">
        <v>0</v>
      </c>
      <c r="V2605">
        <v>0</v>
      </c>
      <c r="W2605" t="s">
        <v>5043</v>
      </c>
      <c r="X2605" t="s">
        <v>5050</v>
      </c>
      <c r="Y2605">
        <v>17</v>
      </c>
    </row>
    <row r="2606" spans="1:25" x14ac:dyDescent="0.3">
      <c r="A2606" t="s">
        <v>2629</v>
      </c>
      <c r="B2606" s="1">
        <v>44895</v>
      </c>
      <c r="C2606" t="s">
        <v>5028</v>
      </c>
      <c r="D2606" t="s">
        <v>5030</v>
      </c>
      <c r="E2606" t="s">
        <v>7652</v>
      </c>
      <c r="F2606" t="s">
        <v>5041</v>
      </c>
      <c r="G2606" t="str" cm="1">
        <f t="array" ref="G2606">_xlfn.SWITCH(F2606,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06">
        <v>2</v>
      </c>
      <c r="I2606">
        <v>2</v>
      </c>
      <c r="J2606">
        <v>392</v>
      </c>
      <c r="K2606">
        <v>2005</v>
      </c>
      <c r="L2606">
        <v>12399277</v>
      </c>
      <c r="M2606">
        <v>125875</v>
      </c>
      <c r="N2606">
        <v>31630.81</v>
      </c>
      <c r="O2606">
        <v>86</v>
      </c>
      <c r="P2606">
        <v>-86.526424000000006</v>
      </c>
      <c r="Q2606">
        <v>-170.149227</v>
      </c>
      <c r="R2606">
        <v>4557988</v>
      </c>
      <c r="S2606">
        <v>0</v>
      </c>
      <c r="T2606">
        <v>0</v>
      </c>
      <c r="U2606">
        <v>0</v>
      </c>
      <c r="V2606">
        <v>0</v>
      </c>
      <c r="W2606" t="s">
        <v>5045</v>
      </c>
      <c r="X2606" t="s">
        <v>5050</v>
      </c>
      <c r="Y2606">
        <v>44</v>
      </c>
    </row>
    <row r="2607" spans="1:25" x14ac:dyDescent="0.3">
      <c r="A2607" t="s">
        <v>2630</v>
      </c>
      <c r="B2607" s="1">
        <v>46244</v>
      </c>
      <c r="C2607" t="s">
        <v>5026</v>
      </c>
      <c r="D2607" t="s">
        <v>5031</v>
      </c>
      <c r="E2607" t="s">
        <v>7653</v>
      </c>
      <c r="F2607" t="s">
        <v>5038</v>
      </c>
      <c r="G2607" t="str" cm="1">
        <f t="array" ref="G2607">_xlfn.SWITCH(F2607,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07">
        <v>5</v>
      </c>
      <c r="I2607">
        <v>2</v>
      </c>
      <c r="J2607">
        <v>135</v>
      </c>
      <c r="K2607">
        <v>2006</v>
      </c>
      <c r="L2607">
        <v>19626457</v>
      </c>
      <c r="M2607">
        <v>47468</v>
      </c>
      <c r="N2607">
        <v>145381.16</v>
      </c>
      <c r="O2607">
        <v>173</v>
      </c>
      <c r="P2607">
        <v>-20.271906000000001</v>
      </c>
      <c r="Q2607">
        <v>-1.544689</v>
      </c>
      <c r="R2607">
        <v>39330134</v>
      </c>
      <c r="S2607">
        <v>0</v>
      </c>
      <c r="T2607">
        <v>0</v>
      </c>
      <c r="U2607">
        <v>0</v>
      </c>
      <c r="V2607">
        <v>1</v>
      </c>
      <c r="W2607" t="s">
        <v>5045</v>
      </c>
      <c r="X2607" t="s">
        <v>5049</v>
      </c>
      <c r="Y2607">
        <v>11</v>
      </c>
    </row>
    <row r="2608" spans="1:25" x14ac:dyDescent="0.3">
      <c r="A2608" t="s">
        <v>2631</v>
      </c>
      <c r="B2608" s="1">
        <v>44743</v>
      </c>
      <c r="C2608" t="s">
        <v>5028</v>
      </c>
      <c r="D2608" t="s">
        <v>5030</v>
      </c>
      <c r="E2608" t="s">
        <v>7654</v>
      </c>
      <c r="F2608" t="s">
        <v>5038</v>
      </c>
      <c r="G2608" t="str" cm="1">
        <f t="array" ref="G2608">_xlfn.SWITCH(F2608,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08">
        <v>4</v>
      </c>
      <c r="I2608">
        <v>2</v>
      </c>
      <c r="J2608">
        <v>322</v>
      </c>
      <c r="K2608">
        <v>2007</v>
      </c>
      <c r="L2608">
        <v>54484382</v>
      </c>
      <c r="M2608">
        <v>69087</v>
      </c>
      <c r="N2608">
        <v>169206.16</v>
      </c>
      <c r="O2608">
        <v>106</v>
      </c>
      <c r="P2608">
        <v>-2.0788850000000001</v>
      </c>
      <c r="Q2608">
        <v>-83.509944000000004</v>
      </c>
      <c r="R2608">
        <v>26099501</v>
      </c>
      <c r="S2608">
        <v>3</v>
      </c>
      <c r="T2608">
        <v>0</v>
      </c>
      <c r="U2608">
        <v>0</v>
      </c>
      <c r="V2608">
        <v>0</v>
      </c>
      <c r="W2608" t="s">
        <v>5045</v>
      </c>
      <c r="X2608" t="s">
        <v>5048</v>
      </c>
      <c r="Y2608">
        <v>16</v>
      </c>
    </row>
    <row r="2609" spans="1:25" x14ac:dyDescent="0.3">
      <c r="A2609" t="s">
        <v>2632</v>
      </c>
      <c r="B2609" s="1">
        <v>46212</v>
      </c>
      <c r="C2609" t="s">
        <v>5028</v>
      </c>
      <c r="D2609" t="s">
        <v>5030</v>
      </c>
      <c r="E2609" t="s">
        <v>7655</v>
      </c>
      <c r="F2609" t="s">
        <v>5037</v>
      </c>
      <c r="G2609" t="str" cm="1">
        <f t="array" ref="G2609">_xlfn.SWITCH(F2609,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09">
        <v>2</v>
      </c>
      <c r="I2609">
        <v>4</v>
      </c>
      <c r="J2609">
        <v>176</v>
      </c>
      <c r="K2609">
        <v>2008</v>
      </c>
      <c r="L2609">
        <v>47022650</v>
      </c>
      <c r="M2609">
        <v>105727</v>
      </c>
      <c r="N2609">
        <v>267174.15000000002</v>
      </c>
      <c r="O2609">
        <v>136</v>
      </c>
      <c r="P2609">
        <v>-79.891768999999996</v>
      </c>
      <c r="Q2609">
        <v>145.28864899999999</v>
      </c>
      <c r="R2609">
        <v>29492995</v>
      </c>
      <c r="S2609">
        <v>3</v>
      </c>
      <c r="T2609">
        <v>1</v>
      </c>
      <c r="U2609">
        <v>0</v>
      </c>
      <c r="V2609">
        <v>0</v>
      </c>
      <c r="W2609" t="s">
        <v>5044</v>
      </c>
      <c r="X2609" t="s">
        <v>5047</v>
      </c>
      <c r="Y2609">
        <v>40</v>
      </c>
    </row>
    <row r="2610" spans="1:25" x14ac:dyDescent="0.3">
      <c r="A2610" t="s">
        <v>2633</v>
      </c>
      <c r="B2610" s="1">
        <v>46023</v>
      </c>
      <c r="C2610" t="s">
        <v>5025</v>
      </c>
      <c r="D2610" t="s">
        <v>5031</v>
      </c>
      <c r="E2610" t="s">
        <v>7656</v>
      </c>
      <c r="F2610" t="s">
        <v>5040</v>
      </c>
      <c r="G2610" t="str" cm="1">
        <f t="array" ref="G2610">_xlfn.SWITCH(F2610,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10">
        <v>4</v>
      </c>
      <c r="I2610">
        <v>3</v>
      </c>
      <c r="J2610">
        <v>393</v>
      </c>
      <c r="K2610">
        <v>2009</v>
      </c>
      <c r="L2610">
        <v>45652231</v>
      </c>
      <c r="M2610">
        <v>51204</v>
      </c>
      <c r="N2610">
        <v>116163.44</v>
      </c>
      <c r="O2610">
        <v>25</v>
      </c>
      <c r="P2610">
        <v>-40.941856999999999</v>
      </c>
      <c r="Q2610">
        <v>159.61616900000001</v>
      </c>
      <c r="R2610">
        <v>42741949</v>
      </c>
      <c r="S2610">
        <v>0</v>
      </c>
      <c r="T2610">
        <v>0</v>
      </c>
      <c r="U2610">
        <v>0</v>
      </c>
      <c r="V2610">
        <v>0</v>
      </c>
      <c r="W2610" t="s">
        <v>5044</v>
      </c>
      <c r="X2610" t="s">
        <v>5046</v>
      </c>
      <c r="Y2610">
        <v>19</v>
      </c>
    </row>
    <row r="2611" spans="1:25" x14ac:dyDescent="0.3">
      <c r="A2611" t="s">
        <v>2634</v>
      </c>
      <c r="B2611" s="1">
        <v>45247</v>
      </c>
      <c r="C2611" t="s">
        <v>5027</v>
      </c>
      <c r="D2611" t="s">
        <v>5031</v>
      </c>
      <c r="E2611" t="s">
        <v>7657</v>
      </c>
      <c r="F2611" t="s">
        <v>5040</v>
      </c>
      <c r="G2611" t="str" cm="1">
        <f t="array" ref="G2611">_xlfn.SWITCH(F2611,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11">
        <v>1</v>
      </c>
      <c r="I2611">
        <v>4</v>
      </c>
      <c r="J2611">
        <v>56</v>
      </c>
      <c r="K2611">
        <v>2010</v>
      </c>
      <c r="L2611">
        <v>29908379</v>
      </c>
      <c r="M2611">
        <v>105152</v>
      </c>
      <c r="N2611">
        <v>534078.19999999995</v>
      </c>
      <c r="O2611">
        <v>61</v>
      </c>
      <c r="P2611">
        <v>40.564579999999999</v>
      </c>
      <c r="Q2611">
        <v>100.47857500000001</v>
      </c>
      <c r="R2611">
        <v>54997429</v>
      </c>
      <c r="S2611">
        <v>2</v>
      </c>
      <c r="T2611">
        <v>1</v>
      </c>
      <c r="U2611">
        <v>1</v>
      </c>
      <c r="V2611">
        <v>0</v>
      </c>
      <c r="W2611" t="s">
        <v>5045</v>
      </c>
      <c r="X2611" t="s">
        <v>5048</v>
      </c>
      <c r="Y2611">
        <v>44</v>
      </c>
    </row>
    <row r="2612" spans="1:25" x14ac:dyDescent="0.3">
      <c r="A2612" t="s">
        <v>2635</v>
      </c>
      <c r="B2612" s="1">
        <v>46098</v>
      </c>
      <c r="C2612" t="s">
        <v>5029</v>
      </c>
      <c r="D2612" t="s">
        <v>5030</v>
      </c>
      <c r="E2612" t="s">
        <v>7658</v>
      </c>
      <c r="F2612" t="s">
        <v>5032</v>
      </c>
      <c r="G2612" t="str" cm="1">
        <f t="array" ref="G2612">_xlfn.SWITCH(F2612,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12">
        <v>3</v>
      </c>
      <c r="I2612">
        <v>3</v>
      </c>
      <c r="J2612">
        <v>163</v>
      </c>
      <c r="K2612">
        <v>2011</v>
      </c>
      <c r="L2612">
        <v>77249649</v>
      </c>
      <c r="M2612">
        <v>135019</v>
      </c>
      <c r="N2612">
        <v>473924.23</v>
      </c>
      <c r="O2612">
        <v>8</v>
      </c>
      <c r="P2612">
        <v>23.876234</v>
      </c>
      <c r="Q2612">
        <v>-67.760970999999998</v>
      </c>
      <c r="R2612">
        <v>36900304</v>
      </c>
      <c r="S2612">
        <v>0</v>
      </c>
      <c r="T2612">
        <v>0</v>
      </c>
      <c r="U2612">
        <v>0</v>
      </c>
      <c r="V2612">
        <v>1</v>
      </c>
      <c r="W2612" t="s">
        <v>5043</v>
      </c>
      <c r="X2612" t="s">
        <v>5049</v>
      </c>
      <c r="Y2612">
        <v>47</v>
      </c>
    </row>
    <row r="2613" spans="1:25" x14ac:dyDescent="0.3">
      <c r="A2613" t="s">
        <v>2636</v>
      </c>
      <c r="B2613" s="1">
        <v>46330</v>
      </c>
      <c r="C2613" t="s">
        <v>5027</v>
      </c>
      <c r="D2613" t="s">
        <v>5031</v>
      </c>
      <c r="E2613" t="s">
        <v>7659</v>
      </c>
      <c r="F2613" t="s">
        <v>5040</v>
      </c>
      <c r="G2613" t="str" cm="1">
        <f t="array" ref="G2613">_xlfn.SWITCH(F2613,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13">
        <v>2</v>
      </c>
      <c r="I2613">
        <v>4</v>
      </c>
      <c r="J2613">
        <v>58</v>
      </c>
      <c r="K2613">
        <v>2012</v>
      </c>
      <c r="L2613">
        <v>57809560</v>
      </c>
      <c r="M2613">
        <v>81249</v>
      </c>
      <c r="N2613">
        <v>996716.55</v>
      </c>
      <c r="O2613">
        <v>129</v>
      </c>
      <c r="P2613">
        <v>-47.050229999999999</v>
      </c>
      <c r="Q2613">
        <v>-67.625207000000003</v>
      </c>
      <c r="R2613">
        <v>25901089</v>
      </c>
      <c r="S2613">
        <v>2</v>
      </c>
      <c r="T2613">
        <v>0</v>
      </c>
      <c r="U2613">
        <v>0</v>
      </c>
      <c r="V2613">
        <v>0</v>
      </c>
      <c r="W2613" t="s">
        <v>5045</v>
      </c>
      <c r="X2613" t="s">
        <v>5049</v>
      </c>
      <c r="Y2613">
        <v>31</v>
      </c>
    </row>
    <row r="2614" spans="1:25" x14ac:dyDescent="0.3">
      <c r="A2614" t="s">
        <v>2637</v>
      </c>
      <c r="B2614" s="1">
        <v>46270</v>
      </c>
      <c r="C2614" t="s">
        <v>5025</v>
      </c>
      <c r="D2614" t="s">
        <v>5030</v>
      </c>
      <c r="E2614" t="s">
        <v>7660</v>
      </c>
      <c r="F2614" t="s">
        <v>5034</v>
      </c>
      <c r="G2614" t="str" cm="1">
        <f t="array" ref="G2614">_xlfn.SWITCH(F2614,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14">
        <v>5</v>
      </c>
      <c r="I2614">
        <v>4</v>
      </c>
      <c r="J2614">
        <v>45</v>
      </c>
      <c r="K2614">
        <v>2013</v>
      </c>
      <c r="L2614">
        <v>50386107</v>
      </c>
      <c r="M2614">
        <v>12129</v>
      </c>
      <c r="N2614">
        <v>1119691.27</v>
      </c>
      <c r="O2614">
        <v>115</v>
      </c>
      <c r="P2614">
        <v>21.501270999999999</v>
      </c>
      <c r="Q2614">
        <v>-148.88418899999999</v>
      </c>
      <c r="R2614">
        <v>50476038</v>
      </c>
      <c r="S2614">
        <v>0</v>
      </c>
      <c r="T2614">
        <v>1</v>
      </c>
      <c r="U2614">
        <v>0</v>
      </c>
      <c r="V2614">
        <v>0</v>
      </c>
      <c r="W2614" t="s">
        <v>5043</v>
      </c>
      <c r="X2614" t="s">
        <v>5050</v>
      </c>
      <c r="Y2614">
        <v>37</v>
      </c>
    </row>
    <row r="2615" spans="1:25" x14ac:dyDescent="0.3">
      <c r="A2615" t="s">
        <v>2638</v>
      </c>
      <c r="B2615" s="1">
        <v>44601</v>
      </c>
      <c r="C2615" t="s">
        <v>5025</v>
      </c>
      <c r="D2615" t="s">
        <v>5030</v>
      </c>
      <c r="E2615" t="s">
        <v>7661</v>
      </c>
      <c r="F2615" t="s">
        <v>5038</v>
      </c>
      <c r="G2615" t="str" cm="1">
        <f t="array" ref="G2615">_xlfn.SWITCH(F2615,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15">
        <v>4</v>
      </c>
      <c r="I2615">
        <v>2</v>
      </c>
      <c r="J2615">
        <v>227</v>
      </c>
      <c r="K2615">
        <v>2014</v>
      </c>
      <c r="L2615">
        <v>70228520</v>
      </c>
      <c r="M2615">
        <v>175616</v>
      </c>
      <c r="N2615">
        <v>309376.74</v>
      </c>
      <c r="O2615">
        <v>24</v>
      </c>
      <c r="P2615">
        <v>77.675450999999995</v>
      </c>
      <c r="Q2615">
        <v>-48.134241000000003</v>
      </c>
      <c r="R2615">
        <v>31275941</v>
      </c>
      <c r="S2615">
        <v>0</v>
      </c>
      <c r="T2615">
        <v>0</v>
      </c>
      <c r="U2615">
        <v>0</v>
      </c>
      <c r="V2615">
        <v>1</v>
      </c>
      <c r="W2615" t="s">
        <v>5043</v>
      </c>
      <c r="X2615" t="s">
        <v>5047</v>
      </c>
      <c r="Y2615">
        <v>35</v>
      </c>
    </row>
    <row r="2616" spans="1:25" x14ac:dyDescent="0.3">
      <c r="A2616" t="s">
        <v>2639</v>
      </c>
      <c r="B2616" s="1">
        <v>44617</v>
      </c>
      <c r="C2616" t="s">
        <v>5029</v>
      </c>
      <c r="D2616" t="s">
        <v>5031</v>
      </c>
      <c r="E2616" t="s">
        <v>7662</v>
      </c>
      <c r="F2616" t="s">
        <v>5039</v>
      </c>
      <c r="G2616" t="str" cm="1">
        <f t="array" ref="G2616">_xlfn.SWITCH(F2616,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16">
        <v>5</v>
      </c>
      <c r="I2616">
        <v>1</v>
      </c>
      <c r="J2616">
        <v>170</v>
      </c>
      <c r="K2616">
        <v>2015</v>
      </c>
      <c r="L2616">
        <v>35618760</v>
      </c>
      <c r="M2616">
        <v>92857</v>
      </c>
      <c r="N2616">
        <v>209522.12</v>
      </c>
      <c r="O2616">
        <v>113</v>
      </c>
      <c r="P2616">
        <v>78.888678999999996</v>
      </c>
      <c r="Q2616">
        <v>-1.870727</v>
      </c>
      <c r="R2616">
        <v>7038995</v>
      </c>
      <c r="S2616">
        <v>0</v>
      </c>
      <c r="T2616">
        <v>0</v>
      </c>
      <c r="U2616">
        <v>0</v>
      </c>
      <c r="V2616">
        <v>1</v>
      </c>
      <c r="W2616" t="s">
        <v>5043</v>
      </c>
      <c r="X2616" t="s">
        <v>5049</v>
      </c>
      <c r="Y2616">
        <v>25</v>
      </c>
    </row>
    <row r="2617" spans="1:25" x14ac:dyDescent="0.3">
      <c r="A2617" t="s">
        <v>2640</v>
      </c>
      <c r="B2617" s="1">
        <v>46277</v>
      </c>
      <c r="C2617" t="s">
        <v>5029</v>
      </c>
      <c r="D2617" t="s">
        <v>5030</v>
      </c>
      <c r="E2617" t="s">
        <v>7663</v>
      </c>
      <c r="F2617" t="s">
        <v>5040</v>
      </c>
      <c r="G2617" t="str" cm="1">
        <f t="array" ref="G2617">_xlfn.SWITCH(F2617,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17">
        <v>5</v>
      </c>
      <c r="I2617">
        <v>3</v>
      </c>
      <c r="J2617">
        <v>196</v>
      </c>
      <c r="K2617">
        <v>2016</v>
      </c>
      <c r="L2617">
        <v>8389274</v>
      </c>
      <c r="M2617">
        <v>77006</v>
      </c>
      <c r="N2617">
        <v>42802.42</v>
      </c>
      <c r="O2617">
        <v>111</v>
      </c>
      <c r="P2617">
        <v>-9.2963459999999998</v>
      </c>
      <c r="Q2617">
        <v>141.88284200000001</v>
      </c>
      <c r="R2617">
        <v>56814094</v>
      </c>
      <c r="S2617">
        <v>3</v>
      </c>
      <c r="T2617">
        <v>0</v>
      </c>
      <c r="U2617">
        <v>0</v>
      </c>
      <c r="V2617">
        <v>0</v>
      </c>
      <c r="W2617" t="s">
        <v>5043</v>
      </c>
      <c r="X2617" t="s">
        <v>5046</v>
      </c>
      <c r="Y2617">
        <v>38</v>
      </c>
    </row>
    <row r="2618" spans="1:25" x14ac:dyDescent="0.3">
      <c r="A2618" t="s">
        <v>2641</v>
      </c>
      <c r="B2618" s="1">
        <v>45874</v>
      </c>
      <c r="C2618" t="s">
        <v>5029</v>
      </c>
      <c r="D2618" t="s">
        <v>5030</v>
      </c>
      <c r="E2618" t="s">
        <v>7664</v>
      </c>
      <c r="F2618" t="s">
        <v>5037</v>
      </c>
      <c r="G2618" t="str" cm="1">
        <f t="array" ref="G2618">_xlfn.SWITCH(F2618,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18">
        <v>5</v>
      </c>
      <c r="I2618">
        <v>2</v>
      </c>
      <c r="J2618">
        <v>236</v>
      </c>
      <c r="K2618">
        <v>2017</v>
      </c>
      <c r="L2618">
        <v>63662893</v>
      </c>
      <c r="M2618">
        <v>73995</v>
      </c>
      <c r="N2618">
        <v>269758.02</v>
      </c>
      <c r="O2618">
        <v>44</v>
      </c>
      <c r="P2618">
        <v>-12.872608</v>
      </c>
      <c r="Q2618">
        <v>74.603367000000006</v>
      </c>
      <c r="R2618">
        <v>53044869</v>
      </c>
      <c r="S2618">
        <v>1</v>
      </c>
      <c r="T2618">
        <v>1</v>
      </c>
      <c r="U2618">
        <v>0</v>
      </c>
      <c r="V2618">
        <v>1</v>
      </c>
      <c r="W2618" t="s">
        <v>5043</v>
      </c>
      <c r="X2618" t="s">
        <v>5049</v>
      </c>
      <c r="Y2618">
        <v>32</v>
      </c>
    </row>
    <row r="2619" spans="1:25" x14ac:dyDescent="0.3">
      <c r="A2619" t="s">
        <v>2642</v>
      </c>
      <c r="B2619" s="1">
        <v>46055</v>
      </c>
      <c r="C2619" t="s">
        <v>5029</v>
      </c>
      <c r="D2619" t="s">
        <v>5030</v>
      </c>
      <c r="E2619" t="s">
        <v>7665</v>
      </c>
      <c r="F2619" t="s">
        <v>5032</v>
      </c>
      <c r="G2619" t="str" cm="1">
        <f t="array" ref="G2619">_xlfn.SWITCH(F2619,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19">
        <v>5</v>
      </c>
      <c r="I2619">
        <v>3</v>
      </c>
      <c r="J2619">
        <v>274</v>
      </c>
      <c r="K2619">
        <v>2018</v>
      </c>
      <c r="L2619">
        <v>66697605</v>
      </c>
      <c r="M2619">
        <v>93559</v>
      </c>
      <c r="N2619">
        <v>243421.92</v>
      </c>
      <c r="O2619">
        <v>118</v>
      </c>
      <c r="P2619">
        <v>80.717877999999999</v>
      </c>
      <c r="Q2619">
        <v>-97.665544999999995</v>
      </c>
      <c r="R2619">
        <v>69265827</v>
      </c>
      <c r="S2619">
        <v>0</v>
      </c>
      <c r="T2619">
        <v>0</v>
      </c>
      <c r="U2619">
        <v>0</v>
      </c>
      <c r="V2619">
        <v>1</v>
      </c>
      <c r="W2619" t="s">
        <v>5044</v>
      </c>
      <c r="X2619" t="s">
        <v>5046</v>
      </c>
      <c r="Y2619">
        <v>12</v>
      </c>
    </row>
    <row r="2620" spans="1:25" x14ac:dyDescent="0.3">
      <c r="A2620" t="s">
        <v>2643</v>
      </c>
      <c r="B2620" s="1">
        <v>46136</v>
      </c>
      <c r="C2620" t="s">
        <v>5028</v>
      </c>
      <c r="D2620" t="s">
        <v>5030</v>
      </c>
      <c r="E2620" t="s">
        <v>7666</v>
      </c>
      <c r="F2620" t="s">
        <v>5041</v>
      </c>
      <c r="G2620" t="str" cm="1">
        <f t="array" ref="G2620">_xlfn.SWITCH(F2620,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20">
        <v>2</v>
      </c>
      <c r="I2620">
        <v>4</v>
      </c>
      <c r="J2620">
        <v>397</v>
      </c>
      <c r="K2620">
        <v>2019</v>
      </c>
      <c r="L2620">
        <v>31431441</v>
      </c>
      <c r="M2620">
        <v>113816</v>
      </c>
      <c r="N2620">
        <v>79172.399999999994</v>
      </c>
      <c r="O2620">
        <v>14</v>
      </c>
      <c r="P2620">
        <v>-77.917133000000007</v>
      </c>
      <c r="Q2620">
        <v>-136.92589599999999</v>
      </c>
      <c r="R2620">
        <v>52388176</v>
      </c>
      <c r="S2620">
        <v>0</v>
      </c>
      <c r="T2620">
        <v>1</v>
      </c>
      <c r="U2620">
        <v>0</v>
      </c>
      <c r="V2620">
        <v>0</v>
      </c>
      <c r="W2620" t="s">
        <v>5043</v>
      </c>
      <c r="X2620" t="s">
        <v>5050</v>
      </c>
      <c r="Y2620">
        <v>43</v>
      </c>
    </row>
    <row r="2621" spans="1:25" x14ac:dyDescent="0.3">
      <c r="A2621" t="s">
        <v>2644</v>
      </c>
      <c r="B2621" s="1">
        <v>46213</v>
      </c>
      <c r="C2621" t="s">
        <v>5025</v>
      </c>
      <c r="D2621" t="s">
        <v>5030</v>
      </c>
      <c r="E2621" t="s">
        <v>7667</v>
      </c>
      <c r="F2621" t="s">
        <v>5035</v>
      </c>
      <c r="G2621" t="str" cm="1">
        <f t="array" ref="G2621">_xlfn.SWITCH(F2621,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21">
        <v>3</v>
      </c>
      <c r="I2621">
        <v>4</v>
      </c>
      <c r="J2621">
        <v>104</v>
      </c>
      <c r="K2621">
        <v>2020</v>
      </c>
      <c r="L2621">
        <v>23754630</v>
      </c>
      <c r="M2621">
        <v>184936</v>
      </c>
      <c r="N2621">
        <v>228409.9</v>
      </c>
      <c r="O2621">
        <v>137</v>
      </c>
      <c r="P2621">
        <v>-87.652941999999996</v>
      </c>
      <c r="Q2621">
        <v>-2.0538150000000002</v>
      </c>
      <c r="R2621">
        <v>12347907</v>
      </c>
      <c r="S2621">
        <v>0</v>
      </c>
      <c r="T2621">
        <v>0</v>
      </c>
      <c r="U2621">
        <v>0</v>
      </c>
      <c r="V2621">
        <v>1</v>
      </c>
      <c r="W2621" t="s">
        <v>5045</v>
      </c>
      <c r="X2621" t="s">
        <v>5049</v>
      </c>
      <c r="Y2621">
        <v>24</v>
      </c>
    </row>
    <row r="2622" spans="1:25" x14ac:dyDescent="0.3">
      <c r="A2622" t="s">
        <v>2645</v>
      </c>
      <c r="B2622" s="1">
        <v>45232</v>
      </c>
      <c r="C2622" t="s">
        <v>5027</v>
      </c>
      <c r="D2622" t="s">
        <v>5031</v>
      </c>
      <c r="E2622" t="s">
        <v>7668</v>
      </c>
      <c r="F2622" t="s">
        <v>5033</v>
      </c>
      <c r="G2622" t="str" cm="1">
        <f t="array" ref="G2622">_xlfn.SWITCH(F2622,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22">
        <v>2</v>
      </c>
      <c r="I2622">
        <v>4</v>
      </c>
      <c r="J2622">
        <v>380</v>
      </c>
      <c r="K2622">
        <v>2021</v>
      </c>
      <c r="L2622">
        <v>60045901</v>
      </c>
      <c r="M2622">
        <v>176780</v>
      </c>
      <c r="N2622">
        <v>158015.53</v>
      </c>
      <c r="O2622">
        <v>128</v>
      </c>
      <c r="P2622">
        <v>-70.353604000000004</v>
      </c>
      <c r="Q2622">
        <v>39.077975000000002</v>
      </c>
      <c r="R2622">
        <v>64430109</v>
      </c>
      <c r="S2622">
        <v>2</v>
      </c>
      <c r="T2622">
        <v>0</v>
      </c>
      <c r="U2622">
        <v>0</v>
      </c>
      <c r="V2622">
        <v>0</v>
      </c>
      <c r="W2622" t="s">
        <v>5045</v>
      </c>
      <c r="X2622" t="s">
        <v>5046</v>
      </c>
      <c r="Y2622">
        <v>19</v>
      </c>
    </row>
    <row r="2623" spans="1:25" x14ac:dyDescent="0.3">
      <c r="A2623" t="s">
        <v>2646</v>
      </c>
      <c r="B2623" s="1">
        <v>44817</v>
      </c>
      <c r="C2623" t="s">
        <v>5025</v>
      </c>
      <c r="D2623" t="s">
        <v>5031</v>
      </c>
      <c r="E2623" t="s">
        <v>7669</v>
      </c>
      <c r="F2623" t="s">
        <v>5040</v>
      </c>
      <c r="G2623" t="str" cm="1">
        <f t="array" ref="G2623">_xlfn.SWITCH(F2623,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23">
        <v>4</v>
      </c>
      <c r="I2623">
        <v>2</v>
      </c>
      <c r="J2623">
        <v>170</v>
      </c>
      <c r="K2623">
        <v>2022</v>
      </c>
      <c r="L2623">
        <v>61961535</v>
      </c>
      <c r="M2623">
        <v>132121</v>
      </c>
      <c r="N2623">
        <v>364479.62</v>
      </c>
      <c r="O2623">
        <v>127</v>
      </c>
      <c r="P2623">
        <v>51.782409999999999</v>
      </c>
      <c r="Q2623">
        <v>127.574365</v>
      </c>
      <c r="R2623">
        <v>45300204</v>
      </c>
      <c r="S2623">
        <v>0</v>
      </c>
      <c r="T2623">
        <v>0</v>
      </c>
      <c r="U2623">
        <v>0</v>
      </c>
      <c r="V2623">
        <v>0</v>
      </c>
      <c r="W2623" t="s">
        <v>5043</v>
      </c>
      <c r="X2623" t="s">
        <v>5048</v>
      </c>
      <c r="Y2623">
        <v>28</v>
      </c>
    </row>
    <row r="2624" spans="1:25" x14ac:dyDescent="0.3">
      <c r="A2624" t="s">
        <v>2647</v>
      </c>
      <c r="B2624" s="1">
        <v>45487</v>
      </c>
      <c r="C2624" t="s">
        <v>5029</v>
      </c>
      <c r="D2624" t="s">
        <v>5030</v>
      </c>
      <c r="E2624" t="s">
        <v>7670</v>
      </c>
      <c r="F2624" t="s">
        <v>5033</v>
      </c>
      <c r="G2624" t="str" cm="1">
        <f t="array" ref="G2624">_xlfn.SWITCH(F2624,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24">
        <v>4</v>
      </c>
      <c r="I2624">
        <v>3</v>
      </c>
      <c r="J2624">
        <v>128</v>
      </c>
      <c r="K2624">
        <v>2023</v>
      </c>
      <c r="L2624">
        <v>16089736</v>
      </c>
      <c r="M2624">
        <v>19184</v>
      </c>
      <c r="N2624">
        <v>125701.06</v>
      </c>
      <c r="O2624">
        <v>107</v>
      </c>
      <c r="P2624">
        <v>-67.915436999999997</v>
      </c>
      <c r="Q2624">
        <v>-84.118583999999998</v>
      </c>
      <c r="R2624">
        <v>18837749</v>
      </c>
      <c r="S2624">
        <v>3</v>
      </c>
      <c r="T2624">
        <v>0</v>
      </c>
      <c r="U2624">
        <v>0</v>
      </c>
      <c r="V2624">
        <v>0</v>
      </c>
      <c r="W2624" t="s">
        <v>5045</v>
      </c>
      <c r="X2624" t="s">
        <v>5050</v>
      </c>
      <c r="Y2624">
        <v>17</v>
      </c>
    </row>
    <row r="2625" spans="1:25" x14ac:dyDescent="0.3">
      <c r="A2625" t="s">
        <v>2648</v>
      </c>
      <c r="B2625" s="1">
        <v>46291</v>
      </c>
      <c r="C2625" t="s">
        <v>5026</v>
      </c>
      <c r="D2625" t="s">
        <v>5030</v>
      </c>
      <c r="E2625" t="s">
        <v>7671</v>
      </c>
      <c r="F2625" t="s">
        <v>5039</v>
      </c>
      <c r="G2625" t="str" cm="1">
        <f t="array" ref="G2625">_xlfn.SWITCH(F2625,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25">
        <v>3</v>
      </c>
      <c r="I2625">
        <v>1</v>
      </c>
      <c r="J2625">
        <v>350</v>
      </c>
      <c r="K2625">
        <v>2024</v>
      </c>
      <c r="L2625">
        <v>47411570</v>
      </c>
      <c r="M2625">
        <v>54301</v>
      </c>
      <c r="N2625">
        <v>135461.63</v>
      </c>
      <c r="O2625">
        <v>124</v>
      </c>
      <c r="P2625">
        <v>-41.205452999999999</v>
      </c>
      <c r="Q2625">
        <v>137.970877</v>
      </c>
      <c r="R2625">
        <v>50908107</v>
      </c>
      <c r="S2625">
        <v>0</v>
      </c>
      <c r="T2625">
        <v>0</v>
      </c>
      <c r="U2625">
        <v>0</v>
      </c>
      <c r="V2625">
        <v>0</v>
      </c>
      <c r="W2625" t="s">
        <v>5045</v>
      </c>
      <c r="X2625" t="s">
        <v>5048</v>
      </c>
      <c r="Y2625">
        <v>37</v>
      </c>
    </row>
    <row r="2626" spans="1:25" x14ac:dyDescent="0.3">
      <c r="A2626" t="s">
        <v>2649</v>
      </c>
      <c r="B2626" s="1">
        <v>45551</v>
      </c>
      <c r="C2626" t="s">
        <v>5025</v>
      </c>
      <c r="D2626" t="s">
        <v>5030</v>
      </c>
      <c r="E2626" t="s">
        <v>7672</v>
      </c>
      <c r="F2626" t="s">
        <v>5040</v>
      </c>
      <c r="G2626" t="str" cm="1">
        <f t="array" ref="G2626">_xlfn.SWITCH(F2626,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26">
        <v>2</v>
      </c>
      <c r="I2626">
        <v>4</v>
      </c>
      <c r="J2626">
        <v>182</v>
      </c>
      <c r="K2626">
        <v>2025</v>
      </c>
      <c r="L2626">
        <v>41526411</v>
      </c>
      <c r="M2626">
        <v>128263</v>
      </c>
      <c r="N2626">
        <v>228167.09</v>
      </c>
      <c r="O2626">
        <v>70</v>
      </c>
      <c r="P2626">
        <v>-70.211742999999998</v>
      </c>
      <c r="Q2626">
        <v>115.43574599999999</v>
      </c>
      <c r="R2626">
        <v>50190709</v>
      </c>
      <c r="S2626">
        <v>2</v>
      </c>
      <c r="T2626">
        <v>0</v>
      </c>
      <c r="U2626">
        <v>0</v>
      </c>
      <c r="V2626">
        <v>1</v>
      </c>
      <c r="W2626" t="s">
        <v>5045</v>
      </c>
      <c r="X2626" t="s">
        <v>5046</v>
      </c>
      <c r="Y2626">
        <v>44</v>
      </c>
    </row>
    <row r="2627" spans="1:25" x14ac:dyDescent="0.3">
      <c r="A2627" t="s">
        <v>2650</v>
      </c>
      <c r="B2627" s="1">
        <v>44825</v>
      </c>
      <c r="C2627" t="s">
        <v>5025</v>
      </c>
      <c r="D2627" t="s">
        <v>5030</v>
      </c>
      <c r="E2627" t="s">
        <v>7673</v>
      </c>
      <c r="F2627" t="s">
        <v>5036</v>
      </c>
      <c r="G2627" t="str" cm="1">
        <f t="array" ref="G2627">_xlfn.SWITCH(F2627,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627">
        <v>1</v>
      </c>
      <c r="I2627">
        <v>2</v>
      </c>
      <c r="J2627">
        <v>160</v>
      </c>
      <c r="K2627">
        <v>1901</v>
      </c>
      <c r="L2627">
        <v>71339569</v>
      </c>
      <c r="M2627">
        <v>54345</v>
      </c>
      <c r="N2627">
        <v>445872.31</v>
      </c>
      <c r="O2627">
        <v>116</v>
      </c>
      <c r="P2627">
        <v>-38.754345000000001</v>
      </c>
      <c r="Q2627">
        <v>-14.006957</v>
      </c>
      <c r="R2627">
        <v>35575513</v>
      </c>
      <c r="S2627">
        <v>0</v>
      </c>
      <c r="T2627">
        <v>0</v>
      </c>
      <c r="U2627">
        <v>0</v>
      </c>
      <c r="V2627">
        <v>1</v>
      </c>
      <c r="W2627" t="s">
        <v>5045</v>
      </c>
      <c r="X2627" t="s">
        <v>5050</v>
      </c>
      <c r="Y2627">
        <v>10</v>
      </c>
    </row>
    <row r="2628" spans="1:25" x14ac:dyDescent="0.3">
      <c r="A2628" t="s">
        <v>2651</v>
      </c>
      <c r="B2628" s="1">
        <v>45147</v>
      </c>
      <c r="C2628" t="s">
        <v>5026</v>
      </c>
      <c r="D2628" t="s">
        <v>5031</v>
      </c>
      <c r="E2628" t="s">
        <v>7674</v>
      </c>
      <c r="F2628" t="s">
        <v>5035</v>
      </c>
      <c r="G2628" t="str" cm="1">
        <f t="array" ref="G2628">_xlfn.SWITCH(F2628,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28">
        <v>1</v>
      </c>
      <c r="I2628">
        <v>4</v>
      </c>
      <c r="J2628">
        <v>150</v>
      </c>
      <c r="K2628">
        <v>1902</v>
      </c>
      <c r="L2628">
        <v>5604734</v>
      </c>
      <c r="M2628">
        <v>160292</v>
      </c>
      <c r="N2628">
        <v>37364.89</v>
      </c>
      <c r="O2628">
        <v>7</v>
      </c>
      <c r="P2628">
        <v>-82.102593999999996</v>
      </c>
      <c r="Q2628">
        <v>135.531554</v>
      </c>
      <c r="R2628">
        <v>64497709</v>
      </c>
      <c r="S2628">
        <v>3</v>
      </c>
      <c r="T2628">
        <v>0</v>
      </c>
      <c r="U2628">
        <v>0</v>
      </c>
      <c r="V2628">
        <v>0</v>
      </c>
      <c r="W2628" t="s">
        <v>5044</v>
      </c>
      <c r="X2628" t="s">
        <v>5050</v>
      </c>
      <c r="Y2628">
        <v>44</v>
      </c>
    </row>
    <row r="2629" spans="1:25" x14ac:dyDescent="0.3">
      <c r="A2629" t="s">
        <v>2652</v>
      </c>
      <c r="B2629" s="1">
        <v>46173</v>
      </c>
      <c r="C2629" t="s">
        <v>5028</v>
      </c>
      <c r="D2629" t="s">
        <v>5031</v>
      </c>
      <c r="E2629" t="s">
        <v>7675</v>
      </c>
      <c r="F2629" t="s">
        <v>5041</v>
      </c>
      <c r="G2629" t="str" cm="1">
        <f t="array" ref="G2629">_xlfn.SWITCH(F2629,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29">
        <v>5</v>
      </c>
      <c r="I2629">
        <v>4</v>
      </c>
      <c r="J2629">
        <v>62</v>
      </c>
      <c r="K2629">
        <v>1903</v>
      </c>
      <c r="L2629">
        <v>24368576</v>
      </c>
      <c r="M2629">
        <v>178549</v>
      </c>
      <c r="N2629">
        <v>393041.55</v>
      </c>
      <c r="O2629">
        <v>22</v>
      </c>
      <c r="P2629">
        <v>87.355559</v>
      </c>
      <c r="Q2629">
        <v>-95.552841000000001</v>
      </c>
      <c r="R2629">
        <v>25299879</v>
      </c>
      <c r="S2629">
        <v>1</v>
      </c>
      <c r="T2629">
        <v>0</v>
      </c>
      <c r="U2629">
        <v>0</v>
      </c>
      <c r="V2629">
        <v>0</v>
      </c>
      <c r="W2629" t="s">
        <v>5045</v>
      </c>
      <c r="X2629" t="s">
        <v>5050</v>
      </c>
      <c r="Y2629">
        <v>44</v>
      </c>
    </row>
    <row r="2630" spans="1:25" x14ac:dyDescent="0.3">
      <c r="A2630" t="s">
        <v>2653</v>
      </c>
      <c r="B2630" s="1">
        <v>44879</v>
      </c>
      <c r="C2630" t="s">
        <v>5029</v>
      </c>
      <c r="D2630" t="s">
        <v>5030</v>
      </c>
      <c r="E2630" t="s">
        <v>7676</v>
      </c>
      <c r="F2630" t="s">
        <v>5032</v>
      </c>
      <c r="G2630" t="str" cm="1">
        <f t="array" ref="G2630">_xlfn.SWITCH(F2630,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30">
        <v>1</v>
      </c>
      <c r="I2630">
        <v>4</v>
      </c>
      <c r="J2630">
        <v>280</v>
      </c>
      <c r="K2630">
        <v>1904</v>
      </c>
      <c r="L2630">
        <v>43303316</v>
      </c>
      <c r="M2630">
        <v>39081</v>
      </c>
      <c r="N2630">
        <v>154654.70000000001</v>
      </c>
      <c r="O2630">
        <v>158</v>
      </c>
      <c r="P2630">
        <v>57.520223000000001</v>
      </c>
      <c r="Q2630">
        <v>-110.254976</v>
      </c>
      <c r="R2630">
        <v>52548550</v>
      </c>
      <c r="S2630">
        <v>0</v>
      </c>
      <c r="T2630">
        <v>1</v>
      </c>
      <c r="U2630">
        <v>1</v>
      </c>
      <c r="V2630">
        <v>1</v>
      </c>
      <c r="W2630" t="s">
        <v>5044</v>
      </c>
      <c r="X2630" t="s">
        <v>5046</v>
      </c>
      <c r="Y2630">
        <v>0</v>
      </c>
    </row>
    <row r="2631" spans="1:25" x14ac:dyDescent="0.3">
      <c r="A2631" t="s">
        <v>2654</v>
      </c>
      <c r="B2631" s="1">
        <v>44794</v>
      </c>
      <c r="C2631" t="s">
        <v>5028</v>
      </c>
      <c r="D2631" t="s">
        <v>5030</v>
      </c>
      <c r="E2631" t="s">
        <v>7677</v>
      </c>
      <c r="F2631" t="s">
        <v>5041</v>
      </c>
      <c r="G2631" t="str" cm="1">
        <f t="array" ref="G2631">_xlfn.SWITCH(F2631,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31">
        <v>3</v>
      </c>
      <c r="I2631">
        <v>1</v>
      </c>
      <c r="J2631">
        <v>302</v>
      </c>
      <c r="K2631">
        <v>1905</v>
      </c>
      <c r="L2631">
        <v>6090959</v>
      </c>
      <c r="M2631">
        <v>108704</v>
      </c>
      <c r="N2631">
        <v>20168.740000000002</v>
      </c>
      <c r="O2631">
        <v>166</v>
      </c>
      <c r="P2631">
        <v>26.989926000000001</v>
      </c>
      <c r="Q2631">
        <v>-60.257945999999997</v>
      </c>
      <c r="R2631">
        <v>23037872</v>
      </c>
      <c r="S2631">
        <v>0</v>
      </c>
      <c r="T2631">
        <v>0</v>
      </c>
      <c r="U2631">
        <v>0</v>
      </c>
      <c r="V2631">
        <v>0</v>
      </c>
      <c r="W2631" t="s">
        <v>5045</v>
      </c>
      <c r="X2631" t="s">
        <v>5050</v>
      </c>
      <c r="Y2631">
        <v>19</v>
      </c>
    </row>
    <row r="2632" spans="1:25" x14ac:dyDescent="0.3">
      <c r="A2632" t="s">
        <v>2655</v>
      </c>
      <c r="B2632" s="1">
        <v>45176</v>
      </c>
      <c r="C2632" t="s">
        <v>5026</v>
      </c>
      <c r="D2632" t="s">
        <v>5030</v>
      </c>
      <c r="E2632" t="s">
        <v>7678</v>
      </c>
      <c r="F2632" t="s">
        <v>5039</v>
      </c>
      <c r="G2632" t="str" cm="1">
        <f t="array" ref="G2632">_xlfn.SWITCH(F2632,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32">
        <v>2</v>
      </c>
      <c r="I2632">
        <v>1</v>
      </c>
      <c r="J2632">
        <v>200</v>
      </c>
      <c r="K2632">
        <v>1906</v>
      </c>
      <c r="L2632">
        <v>30431053</v>
      </c>
      <c r="M2632">
        <v>57190</v>
      </c>
      <c r="N2632">
        <v>152155.26999999999</v>
      </c>
      <c r="O2632">
        <v>95</v>
      </c>
      <c r="P2632">
        <v>-16.192899000000001</v>
      </c>
      <c r="Q2632">
        <v>135.058965</v>
      </c>
      <c r="R2632">
        <v>55448900</v>
      </c>
      <c r="S2632">
        <v>1</v>
      </c>
      <c r="T2632">
        <v>0</v>
      </c>
      <c r="U2632">
        <v>0</v>
      </c>
      <c r="V2632">
        <v>0</v>
      </c>
      <c r="W2632" t="s">
        <v>5045</v>
      </c>
      <c r="X2632" t="s">
        <v>5047</v>
      </c>
      <c r="Y2632">
        <v>22</v>
      </c>
    </row>
    <row r="2633" spans="1:25" x14ac:dyDescent="0.3">
      <c r="A2633" t="s">
        <v>2656</v>
      </c>
      <c r="B2633" s="1">
        <v>45654</v>
      </c>
      <c r="C2633" t="s">
        <v>5026</v>
      </c>
      <c r="D2633" t="s">
        <v>5030</v>
      </c>
      <c r="E2633" t="s">
        <v>7679</v>
      </c>
      <c r="F2633" t="s">
        <v>5037</v>
      </c>
      <c r="G2633" t="str" cm="1">
        <f t="array" ref="G2633">_xlfn.SWITCH(F2633,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33">
        <v>1</v>
      </c>
      <c r="I2633">
        <v>1</v>
      </c>
      <c r="J2633">
        <v>295</v>
      </c>
      <c r="K2633">
        <v>1907</v>
      </c>
      <c r="L2633">
        <v>5786094</v>
      </c>
      <c r="M2633">
        <v>41592</v>
      </c>
      <c r="N2633">
        <v>19613.88</v>
      </c>
      <c r="O2633">
        <v>50</v>
      </c>
      <c r="P2633">
        <v>-1.391893</v>
      </c>
      <c r="Q2633">
        <v>-109.108906</v>
      </c>
      <c r="R2633">
        <v>60475019</v>
      </c>
      <c r="S2633">
        <v>0</v>
      </c>
      <c r="T2633">
        <v>0</v>
      </c>
      <c r="U2633">
        <v>0</v>
      </c>
      <c r="V2633">
        <v>0</v>
      </c>
      <c r="W2633" t="s">
        <v>5043</v>
      </c>
      <c r="X2633" t="s">
        <v>5049</v>
      </c>
      <c r="Y2633">
        <v>25</v>
      </c>
    </row>
    <row r="2634" spans="1:25" x14ac:dyDescent="0.3">
      <c r="A2634" t="s">
        <v>2657</v>
      </c>
      <c r="B2634" s="1">
        <v>44579</v>
      </c>
      <c r="C2634" t="s">
        <v>5026</v>
      </c>
      <c r="D2634" t="s">
        <v>5030</v>
      </c>
      <c r="E2634" t="s">
        <v>7680</v>
      </c>
      <c r="F2634" t="s">
        <v>5039</v>
      </c>
      <c r="G2634" t="str" cm="1">
        <f t="array" ref="G2634">_xlfn.SWITCH(F2634,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34">
        <v>3</v>
      </c>
      <c r="I2634">
        <v>4</v>
      </c>
      <c r="J2634">
        <v>97</v>
      </c>
      <c r="K2634">
        <v>1908</v>
      </c>
      <c r="L2634">
        <v>20518534</v>
      </c>
      <c r="M2634">
        <v>106849</v>
      </c>
      <c r="N2634">
        <v>211531.28</v>
      </c>
      <c r="O2634">
        <v>123</v>
      </c>
      <c r="P2634">
        <v>-67.233329999999995</v>
      </c>
      <c r="Q2634">
        <v>72.753249999999994</v>
      </c>
      <c r="R2634">
        <v>52125591</v>
      </c>
      <c r="S2634">
        <v>0</v>
      </c>
      <c r="T2634">
        <v>0</v>
      </c>
      <c r="U2634">
        <v>0</v>
      </c>
      <c r="V2634">
        <v>1</v>
      </c>
      <c r="W2634" t="s">
        <v>5045</v>
      </c>
      <c r="X2634" t="s">
        <v>5050</v>
      </c>
      <c r="Y2634">
        <v>28</v>
      </c>
    </row>
    <row r="2635" spans="1:25" x14ac:dyDescent="0.3">
      <c r="A2635" t="s">
        <v>2658</v>
      </c>
      <c r="B2635" s="1">
        <v>46144</v>
      </c>
      <c r="C2635" t="s">
        <v>5026</v>
      </c>
      <c r="D2635" t="s">
        <v>5030</v>
      </c>
      <c r="E2635" t="s">
        <v>7681</v>
      </c>
      <c r="F2635" t="s">
        <v>5040</v>
      </c>
      <c r="G2635" t="str" cm="1">
        <f t="array" ref="G2635">_xlfn.SWITCH(F2635,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35">
        <v>4</v>
      </c>
      <c r="I2635">
        <v>1</v>
      </c>
      <c r="J2635">
        <v>350</v>
      </c>
      <c r="K2635">
        <v>1909</v>
      </c>
      <c r="L2635">
        <v>58086024</v>
      </c>
      <c r="M2635">
        <v>169178</v>
      </c>
      <c r="N2635">
        <v>165960.07</v>
      </c>
      <c r="O2635">
        <v>134</v>
      </c>
      <c r="P2635">
        <v>35.702106000000001</v>
      </c>
      <c r="Q2635">
        <v>97.422549000000004</v>
      </c>
      <c r="R2635">
        <v>63565695</v>
      </c>
      <c r="S2635">
        <v>0</v>
      </c>
      <c r="T2635">
        <v>0</v>
      </c>
      <c r="U2635">
        <v>1</v>
      </c>
      <c r="V2635">
        <v>0</v>
      </c>
      <c r="W2635" t="s">
        <v>5045</v>
      </c>
      <c r="X2635" t="s">
        <v>5047</v>
      </c>
      <c r="Y2635">
        <v>25</v>
      </c>
    </row>
    <row r="2636" spans="1:25" x14ac:dyDescent="0.3">
      <c r="A2636" t="s">
        <v>2659</v>
      </c>
      <c r="B2636" s="1">
        <v>44796</v>
      </c>
      <c r="C2636" t="s">
        <v>5027</v>
      </c>
      <c r="D2636" t="s">
        <v>5030</v>
      </c>
      <c r="E2636" t="s">
        <v>7682</v>
      </c>
      <c r="F2636" t="s">
        <v>5033</v>
      </c>
      <c r="G2636" t="str" cm="1">
        <f t="array" ref="G2636">_xlfn.SWITCH(F2636,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36">
        <v>5</v>
      </c>
      <c r="I2636">
        <v>3</v>
      </c>
      <c r="J2636">
        <v>47</v>
      </c>
      <c r="K2636">
        <v>1910</v>
      </c>
      <c r="L2636">
        <v>41849328</v>
      </c>
      <c r="M2636">
        <v>173008</v>
      </c>
      <c r="N2636">
        <v>890411.23</v>
      </c>
      <c r="O2636">
        <v>122</v>
      </c>
      <c r="P2636">
        <v>9.8522999999999996</v>
      </c>
      <c r="Q2636">
        <v>-67.035683000000006</v>
      </c>
      <c r="R2636">
        <v>2490926</v>
      </c>
      <c r="S2636">
        <v>0</v>
      </c>
      <c r="T2636">
        <v>0</v>
      </c>
      <c r="U2636">
        <v>0</v>
      </c>
      <c r="V2636">
        <v>0</v>
      </c>
      <c r="W2636" t="s">
        <v>5043</v>
      </c>
      <c r="X2636" t="s">
        <v>5049</v>
      </c>
      <c r="Y2636">
        <v>39</v>
      </c>
    </row>
    <row r="2637" spans="1:25" x14ac:dyDescent="0.3">
      <c r="A2637" t="s">
        <v>2660</v>
      </c>
      <c r="B2637" s="1">
        <v>45474</v>
      </c>
      <c r="C2637" t="s">
        <v>5029</v>
      </c>
      <c r="D2637" t="s">
        <v>5031</v>
      </c>
      <c r="E2637" t="s">
        <v>7683</v>
      </c>
      <c r="F2637" t="s">
        <v>5039</v>
      </c>
      <c r="G2637" t="str" cm="1">
        <f t="array" ref="G2637">_xlfn.SWITCH(F2637,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37">
        <v>1</v>
      </c>
      <c r="I2637">
        <v>2</v>
      </c>
      <c r="J2637">
        <v>68</v>
      </c>
      <c r="K2637">
        <v>1911</v>
      </c>
      <c r="L2637">
        <v>31975834</v>
      </c>
      <c r="M2637">
        <v>86923</v>
      </c>
      <c r="N2637">
        <v>470232.85</v>
      </c>
      <c r="O2637">
        <v>118</v>
      </c>
      <c r="P2637">
        <v>78.734324000000001</v>
      </c>
      <c r="Q2637">
        <v>-167.42002099999999</v>
      </c>
      <c r="R2637">
        <v>50304212</v>
      </c>
      <c r="S2637">
        <v>0</v>
      </c>
      <c r="T2637">
        <v>1</v>
      </c>
      <c r="U2637">
        <v>0</v>
      </c>
      <c r="V2637">
        <v>0</v>
      </c>
      <c r="W2637" t="s">
        <v>5045</v>
      </c>
      <c r="X2637" t="s">
        <v>5048</v>
      </c>
      <c r="Y2637">
        <v>17</v>
      </c>
    </row>
    <row r="2638" spans="1:25" x14ac:dyDescent="0.3">
      <c r="A2638" t="s">
        <v>2661</v>
      </c>
      <c r="B2638" s="1">
        <v>45744</v>
      </c>
      <c r="C2638" t="s">
        <v>5026</v>
      </c>
      <c r="D2638" t="s">
        <v>5030</v>
      </c>
      <c r="E2638" t="s">
        <v>7684</v>
      </c>
      <c r="F2638" t="s">
        <v>5040</v>
      </c>
      <c r="G2638" t="str" cm="1">
        <f t="array" ref="G2638">_xlfn.SWITCH(F2638,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38">
        <v>1</v>
      </c>
      <c r="I2638">
        <v>4</v>
      </c>
      <c r="J2638">
        <v>254</v>
      </c>
      <c r="K2638">
        <v>1912</v>
      </c>
      <c r="L2638">
        <v>21926922</v>
      </c>
      <c r="M2638">
        <v>173852</v>
      </c>
      <c r="N2638">
        <v>86326.46</v>
      </c>
      <c r="O2638">
        <v>88</v>
      </c>
      <c r="P2638">
        <v>78.265630999999999</v>
      </c>
      <c r="Q2638">
        <v>-0.89345600000000003</v>
      </c>
      <c r="R2638">
        <v>45516393</v>
      </c>
      <c r="S2638">
        <v>0</v>
      </c>
      <c r="T2638">
        <v>0</v>
      </c>
      <c r="U2638">
        <v>0</v>
      </c>
      <c r="V2638">
        <v>1</v>
      </c>
      <c r="W2638" t="s">
        <v>5045</v>
      </c>
      <c r="X2638" t="s">
        <v>5049</v>
      </c>
      <c r="Y2638">
        <v>35</v>
      </c>
    </row>
    <row r="2639" spans="1:25" x14ac:dyDescent="0.3">
      <c r="A2639" t="s">
        <v>2662</v>
      </c>
      <c r="B2639" s="1">
        <v>45000</v>
      </c>
      <c r="C2639" t="s">
        <v>5028</v>
      </c>
      <c r="D2639" t="s">
        <v>5031</v>
      </c>
      <c r="E2639" t="s">
        <v>7685</v>
      </c>
      <c r="F2639" t="s">
        <v>5034</v>
      </c>
      <c r="G2639" t="str" cm="1">
        <f t="array" ref="G2639">_xlfn.SWITCH(F2639,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39">
        <v>4</v>
      </c>
      <c r="I2639">
        <v>3</v>
      </c>
      <c r="J2639">
        <v>145</v>
      </c>
      <c r="K2639">
        <v>1913</v>
      </c>
      <c r="L2639">
        <v>27821601</v>
      </c>
      <c r="M2639">
        <v>40201</v>
      </c>
      <c r="N2639">
        <v>191873.11</v>
      </c>
      <c r="O2639">
        <v>2</v>
      </c>
      <c r="P2639">
        <v>74.353278000000003</v>
      </c>
      <c r="Q2639">
        <v>-121.125996</v>
      </c>
      <c r="R2639">
        <v>50276154</v>
      </c>
      <c r="S2639">
        <v>3</v>
      </c>
      <c r="T2639">
        <v>0</v>
      </c>
      <c r="U2639">
        <v>0</v>
      </c>
      <c r="V2639">
        <v>0</v>
      </c>
      <c r="W2639" t="s">
        <v>5043</v>
      </c>
      <c r="X2639" t="s">
        <v>5048</v>
      </c>
      <c r="Y2639">
        <v>0</v>
      </c>
    </row>
    <row r="2640" spans="1:25" x14ac:dyDescent="0.3">
      <c r="A2640" t="s">
        <v>2663</v>
      </c>
      <c r="B2640" s="1">
        <v>45534</v>
      </c>
      <c r="C2640" t="s">
        <v>5025</v>
      </c>
      <c r="D2640" t="s">
        <v>5031</v>
      </c>
      <c r="E2640" t="s">
        <v>7686</v>
      </c>
      <c r="F2640" t="s">
        <v>5033</v>
      </c>
      <c r="G2640" t="str" cm="1">
        <f t="array" ref="G2640">_xlfn.SWITCH(F2640,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40">
        <v>2</v>
      </c>
      <c r="I2640">
        <v>3</v>
      </c>
      <c r="J2640">
        <v>363</v>
      </c>
      <c r="K2640">
        <v>1914</v>
      </c>
      <c r="L2640">
        <v>72108381</v>
      </c>
      <c r="M2640">
        <v>194825</v>
      </c>
      <c r="N2640">
        <v>198645.68</v>
      </c>
      <c r="O2640">
        <v>121</v>
      </c>
      <c r="P2640">
        <v>77.950004000000007</v>
      </c>
      <c r="Q2640">
        <v>-69.710661000000002</v>
      </c>
      <c r="R2640">
        <v>29424059</v>
      </c>
      <c r="S2640">
        <v>1</v>
      </c>
      <c r="T2640">
        <v>0</v>
      </c>
      <c r="U2640">
        <v>1</v>
      </c>
      <c r="V2640">
        <v>0</v>
      </c>
      <c r="W2640" t="s">
        <v>5044</v>
      </c>
      <c r="X2640" t="s">
        <v>5048</v>
      </c>
      <c r="Y2640">
        <v>29</v>
      </c>
    </row>
    <row r="2641" spans="1:25" x14ac:dyDescent="0.3">
      <c r="A2641" t="s">
        <v>2664</v>
      </c>
      <c r="B2641" s="1">
        <v>45051</v>
      </c>
      <c r="C2641" t="s">
        <v>5026</v>
      </c>
      <c r="D2641" t="s">
        <v>5031</v>
      </c>
      <c r="E2641" t="s">
        <v>7687</v>
      </c>
      <c r="F2641" t="s">
        <v>5039</v>
      </c>
      <c r="G2641" t="str" cm="1">
        <f t="array" ref="G2641">_xlfn.SWITCH(F2641,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41">
        <v>1</v>
      </c>
      <c r="I2641">
        <v>1</v>
      </c>
      <c r="J2641">
        <v>383</v>
      </c>
      <c r="K2641">
        <v>1915</v>
      </c>
      <c r="L2641">
        <v>6464632</v>
      </c>
      <c r="M2641">
        <v>95068</v>
      </c>
      <c r="N2641">
        <v>16878.93</v>
      </c>
      <c r="O2641">
        <v>69</v>
      </c>
      <c r="P2641">
        <v>68.860508999999993</v>
      </c>
      <c r="Q2641">
        <v>-10.252442</v>
      </c>
      <c r="R2641">
        <v>34835995</v>
      </c>
      <c r="S2641">
        <v>0</v>
      </c>
      <c r="T2641">
        <v>0</v>
      </c>
      <c r="U2641">
        <v>0</v>
      </c>
      <c r="V2641">
        <v>0</v>
      </c>
      <c r="W2641" t="s">
        <v>5043</v>
      </c>
      <c r="X2641" t="s">
        <v>5049</v>
      </c>
      <c r="Y2641">
        <v>4</v>
      </c>
    </row>
    <row r="2642" spans="1:25" x14ac:dyDescent="0.3">
      <c r="A2642" t="s">
        <v>2665</v>
      </c>
      <c r="B2642" s="1">
        <v>45391</v>
      </c>
      <c r="C2642" t="s">
        <v>5026</v>
      </c>
      <c r="D2642" t="s">
        <v>5030</v>
      </c>
      <c r="E2642" t="s">
        <v>7688</v>
      </c>
      <c r="F2642" t="s">
        <v>5035</v>
      </c>
      <c r="G2642" t="str" cm="1">
        <f t="array" ref="G2642">_xlfn.SWITCH(F2642,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2">
        <v>3</v>
      </c>
      <c r="I2642">
        <v>4</v>
      </c>
      <c r="J2642">
        <v>159</v>
      </c>
      <c r="K2642">
        <v>1916</v>
      </c>
      <c r="L2642">
        <v>3172504</v>
      </c>
      <c r="M2642">
        <v>189269</v>
      </c>
      <c r="N2642">
        <v>19952.86</v>
      </c>
      <c r="O2642">
        <v>64</v>
      </c>
      <c r="P2642">
        <v>-17.442437999999999</v>
      </c>
      <c r="Q2642">
        <v>119.289204</v>
      </c>
      <c r="R2642">
        <v>21433309</v>
      </c>
      <c r="S2642">
        <v>3</v>
      </c>
      <c r="T2642">
        <v>1</v>
      </c>
      <c r="U2642">
        <v>0</v>
      </c>
      <c r="V2642">
        <v>0</v>
      </c>
      <c r="W2642" t="s">
        <v>5043</v>
      </c>
      <c r="X2642" t="s">
        <v>5048</v>
      </c>
      <c r="Y2642">
        <v>13</v>
      </c>
    </row>
    <row r="2643" spans="1:25" x14ac:dyDescent="0.3">
      <c r="A2643" t="s">
        <v>2666</v>
      </c>
      <c r="B2643" s="1">
        <v>46004</v>
      </c>
      <c r="C2643" t="s">
        <v>5028</v>
      </c>
      <c r="D2643" t="s">
        <v>5030</v>
      </c>
      <c r="E2643" t="s">
        <v>7689</v>
      </c>
      <c r="F2643" t="s">
        <v>5035</v>
      </c>
      <c r="G2643" t="str" cm="1">
        <f t="array" ref="G2643">_xlfn.SWITCH(F2643,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3">
        <v>4</v>
      </c>
      <c r="I2643">
        <v>4</v>
      </c>
      <c r="J2643">
        <v>145</v>
      </c>
      <c r="K2643">
        <v>1917</v>
      </c>
      <c r="L2643">
        <v>68845899</v>
      </c>
      <c r="M2643">
        <v>54763</v>
      </c>
      <c r="N2643">
        <v>474799.3</v>
      </c>
      <c r="O2643">
        <v>163</v>
      </c>
      <c r="P2643">
        <v>45.492621999999997</v>
      </c>
      <c r="Q2643">
        <v>135.48785699999999</v>
      </c>
      <c r="R2643">
        <v>6459637</v>
      </c>
      <c r="S2643">
        <v>2</v>
      </c>
      <c r="T2643">
        <v>0</v>
      </c>
      <c r="U2643">
        <v>1</v>
      </c>
      <c r="V2643">
        <v>1</v>
      </c>
      <c r="W2643" t="s">
        <v>5044</v>
      </c>
      <c r="X2643" t="s">
        <v>5048</v>
      </c>
      <c r="Y2643">
        <v>48</v>
      </c>
    </row>
    <row r="2644" spans="1:25" x14ac:dyDescent="0.3">
      <c r="A2644" t="s">
        <v>2667</v>
      </c>
      <c r="B2644" s="1">
        <v>46081</v>
      </c>
      <c r="C2644" t="s">
        <v>5027</v>
      </c>
      <c r="D2644" t="s">
        <v>5031</v>
      </c>
      <c r="E2644" t="s">
        <v>7690</v>
      </c>
      <c r="F2644" t="s">
        <v>5039</v>
      </c>
      <c r="G2644" t="str" cm="1">
        <f t="array" ref="G2644">_xlfn.SWITCH(F2644,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44">
        <v>1</v>
      </c>
      <c r="I2644">
        <v>1</v>
      </c>
      <c r="J2644">
        <v>79</v>
      </c>
      <c r="K2644">
        <v>1918</v>
      </c>
      <c r="L2644">
        <v>21134771</v>
      </c>
      <c r="M2644">
        <v>40210</v>
      </c>
      <c r="N2644">
        <v>267528.75</v>
      </c>
      <c r="O2644">
        <v>59</v>
      </c>
      <c r="P2644">
        <v>84.230912000000004</v>
      </c>
      <c r="Q2644">
        <v>-160.407847</v>
      </c>
      <c r="R2644">
        <v>22823253</v>
      </c>
      <c r="S2644">
        <v>0</v>
      </c>
      <c r="T2644">
        <v>0</v>
      </c>
      <c r="U2644">
        <v>0</v>
      </c>
      <c r="V2644">
        <v>0</v>
      </c>
      <c r="W2644" t="s">
        <v>5045</v>
      </c>
      <c r="X2644" t="s">
        <v>5048</v>
      </c>
      <c r="Y2644">
        <v>27</v>
      </c>
    </row>
    <row r="2645" spans="1:25" x14ac:dyDescent="0.3">
      <c r="A2645" t="s">
        <v>2668</v>
      </c>
      <c r="B2645" s="1">
        <v>45798</v>
      </c>
      <c r="C2645" t="s">
        <v>5025</v>
      </c>
      <c r="D2645" t="s">
        <v>5031</v>
      </c>
      <c r="E2645" t="s">
        <v>7691</v>
      </c>
      <c r="F2645" t="s">
        <v>5032</v>
      </c>
      <c r="G2645" t="str" cm="1">
        <f t="array" ref="G2645">_xlfn.SWITCH(F2645,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5">
        <v>5</v>
      </c>
      <c r="I2645">
        <v>1</v>
      </c>
      <c r="J2645">
        <v>294</v>
      </c>
      <c r="K2645">
        <v>1919</v>
      </c>
      <c r="L2645">
        <v>32572382</v>
      </c>
      <c r="M2645">
        <v>21613</v>
      </c>
      <c r="N2645">
        <v>110790.41</v>
      </c>
      <c r="O2645">
        <v>9</v>
      </c>
      <c r="P2645">
        <v>11.232359000000001</v>
      </c>
      <c r="Q2645">
        <v>-40.050187999999999</v>
      </c>
      <c r="R2645">
        <v>2841153</v>
      </c>
      <c r="S2645">
        <v>0</v>
      </c>
      <c r="T2645">
        <v>0</v>
      </c>
      <c r="U2645">
        <v>0</v>
      </c>
      <c r="V2645">
        <v>0</v>
      </c>
      <c r="W2645" t="s">
        <v>5044</v>
      </c>
      <c r="X2645" t="s">
        <v>5050</v>
      </c>
      <c r="Y2645">
        <v>26</v>
      </c>
    </row>
    <row r="2646" spans="1:25" x14ac:dyDescent="0.3">
      <c r="A2646" t="s">
        <v>2669</v>
      </c>
      <c r="B2646" s="1">
        <v>44652</v>
      </c>
      <c r="C2646" t="s">
        <v>5027</v>
      </c>
      <c r="D2646" t="s">
        <v>5030</v>
      </c>
      <c r="E2646" t="s">
        <v>7692</v>
      </c>
      <c r="F2646" t="s">
        <v>5032</v>
      </c>
      <c r="G2646" t="str" cm="1">
        <f t="array" ref="G2646">_xlfn.SWITCH(F2646,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6">
        <v>4</v>
      </c>
      <c r="I2646">
        <v>2</v>
      </c>
      <c r="J2646">
        <v>177</v>
      </c>
      <c r="K2646">
        <v>1920</v>
      </c>
      <c r="L2646">
        <v>5290740</v>
      </c>
      <c r="M2646">
        <v>127389</v>
      </c>
      <c r="N2646">
        <v>29891.19</v>
      </c>
      <c r="O2646">
        <v>165</v>
      </c>
      <c r="P2646">
        <v>6.3405560000000003</v>
      </c>
      <c r="Q2646">
        <v>72.233991000000003</v>
      </c>
      <c r="R2646">
        <v>13947636</v>
      </c>
      <c r="S2646">
        <v>1</v>
      </c>
      <c r="T2646">
        <v>1</v>
      </c>
      <c r="U2646">
        <v>0</v>
      </c>
      <c r="V2646">
        <v>0</v>
      </c>
      <c r="W2646" t="s">
        <v>5043</v>
      </c>
      <c r="X2646" t="s">
        <v>5047</v>
      </c>
      <c r="Y2646">
        <v>4</v>
      </c>
    </row>
    <row r="2647" spans="1:25" x14ac:dyDescent="0.3">
      <c r="A2647" t="s">
        <v>2670</v>
      </c>
      <c r="B2647" s="1">
        <v>44609</v>
      </c>
      <c r="C2647" t="s">
        <v>5025</v>
      </c>
      <c r="D2647" t="s">
        <v>5031</v>
      </c>
      <c r="E2647" t="s">
        <v>7693</v>
      </c>
      <c r="F2647" t="s">
        <v>5033</v>
      </c>
      <c r="G2647" t="str" cm="1">
        <f t="array" ref="G2647">_xlfn.SWITCH(F2647,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47">
        <v>4</v>
      </c>
      <c r="I2647">
        <v>1</v>
      </c>
      <c r="J2647">
        <v>240</v>
      </c>
      <c r="K2647">
        <v>1921</v>
      </c>
      <c r="L2647">
        <v>9680124</v>
      </c>
      <c r="M2647">
        <v>36119</v>
      </c>
      <c r="N2647">
        <v>40333.85</v>
      </c>
      <c r="O2647">
        <v>141</v>
      </c>
      <c r="P2647">
        <v>-71.225543999999999</v>
      </c>
      <c r="Q2647">
        <v>69.035606999999999</v>
      </c>
      <c r="R2647">
        <v>27639950</v>
      </c>
      <c r="S2647">
        <v>2</v>
      </c>
      <c r="T2647">
        <v>0</v>
      </c>
      <c r="U2647">
        <v>0</v>
      </c>
      <c r="V2647">
        <v>1</v>
      </c>
      <c r="W2647" t="s">
        <v>5043</v>
      </c>
      <c r="X2647" t="s">
        <v>5046</v>
      </c>
      <c r="Y2647">
        <v>33</v>
      </c>
    </row>
    <row r="2648" spans="1:25" x14ac:dyDescent="0.3">
      <c r="A2648" t="s">
        <v>2671</v>
      </c>
      <c r="B2648" s="1">
        <v>44655</v>
      </c>
      <c r="C2648" t="s">
        <v>5029</v>
      </c>
      <c r="D2648" t="s">
        <v>5030</v>
      </c>
      <c r="E2648" t="s">
        <v>7694</v>
      </c>
      <c r="F2648" t="s">
        <v>5032</v>
      </c>
      <c r="G2648" t="str" cm="1">
        <f t="array" ref="G2648">_xlfn.SWITCH(F2648,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8">
        <v>3</v>
      </c>
      <c r="I2648">
        <v>2</v>
      </c>
      <c r="J2648">
        <v>353</v>
      </c>
      <c r="K2648">
        <v>1922</v>
      </c>
      <c r="L2648">
        <v>73903014</v>
      </c>
      <c r="M2648">
        <v>138773</v>
      </c>
      <c r="N2648">
        <v>209356.98</v>
      </c>
      <c r="O2648">
        <v>26</v>
      </c>
      <c r="P2648">
        <v>-45.407193999999997</v>
      </c>
      <c r="Q2648">
        <v>-175.85353699999999</v>
      </c>
      <c r="R2648">
        <v>41007069</v>
      </c>
      <c r="S2648">
        <v>0</v>
      </c>
      <c r="T2648">
        <v>0</v>
      </c>
      <c r="U2648">
        <v>0</v>
      </c>
      <c r="V2648">
        <v>0</v>
      </c>
      <c r="W2648" t="s">
        <v>5043</v>
      </c>
      <c r="X2648" t="s">
        <v>5049</v>
      </c>
      <c r="Y2648">
        <v>46</v>
      </c>
    </row>
    <row r="2649" spans="1:25" x14ac:dyDescent="0.3">
      <c r="A2649" t="s">
        <v>2672</v>
      </c>
      <c r="B2649" s="1">
        <v>45710</v>
      </c>
      <c r="C2649" t="s">
        <v>5026</v>
      </c>
      <c r="D2649" t="s">
        <v>5031</v>
      </c>
      <c r="E2649" t="s">
        <v>7695</v>
      </c>
      <c r="F2649" t="s">
        <v>5035</v>
      </c>
      <c r="G2649" t="str" cm="1">
        <f t="array" ref="G2649">_xlfn.SWITCH(F2649,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49">
        <v>1</v>
      </c>
      <c r="I2649">
        <v>3</v>
      </c>
      <c r="J2649">
        <v>388</v>
      </c>
      <c r="K2649">
        <v>1923</v>
      </c>
      <c r="L2649">
        <v>59963184</v>
      </c>
      <c r="M2649">
        <v>35888</v>
      </c>
      <c r="N2649">
        <v>154544.29</v>
      </c>
      <c r="O2649">
        <v>84</v>
      </c>
      <c r="P2649">
        <v>-36.545377999999999</v>
      </c>
      <c r="Q2649">
        <v>55.816625000000002</v>
      </c>
      <c r="R2649">
        <v>24729895</v>
      </c>
      <c r="S2649">
        <v>3</v>
      </c>
      <c r="T2649">
        <v>0</v>
      </c>
      <c r="U2649">
        <v>1</v>
      </c>
      <c r="V2649">
        <v>0</v>
      </c>
      <c r="W2649" t="s">
        <v>5043</v>
      </c>
      <c r="X2649" t="s">
        <v>5048</v>
      </c>
      <c r="Y2649">
        <v>3</v>
      </c>
    </row>
    <row r="2650" spans="1:25" x14ac:dyDescent="0.3">
      <c r="A2650" t="s">
        <v>2673</v>
      </c>
      <c r="B2650" s="1">
        <v>46164</v>
      </c>
      <c r="C2650" t="s">
        <v>5025</v>
      </c>
      <c r="D2650" t="s">
        <v>5031</v>
      </c>
      <c r="E2650" t="s">
        <v>7696</v>
      </c>
      <c r="F2650" t="s">
        <v>5038</v>
      </c>
      <c r="G2650" t="str" cm="1">
        <f t="array" ref="G2650">_xlfn.SWITCH(F2650,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50">
        <v>4</v>
      </c>
      <c r="I2650">
        <v>2</v>
      </c>
      <c r="J2650">
        <v>79</v>
      </c>
      <c r="K2650">
        <v>1924</v>
      </c>
      <c r="L2650">
        <v>60627811</v>
      </c>
      <c r="M2650">
        <v>179119</v>
      </c>
      <c r="N2650">
        <v>767440.65</v>
      </c>
      <c r="O2650">
        <v>169</v>
      </c>
      <c r="P2650">
        <v>-84.307714000000004</v>
      </c>
      <c r="Q2650">
        <v>-2.712434</v>
      </c>
      <c r="R2650">
        <v>65974353</v>
      </c>
      <c r="S2650">
        <v>0</v>
      </c>
      <c r="T2650">
        <v>1</v>
      </c>
      <c r="U2650">
        <v>0</v>
      </c>
      <c r="V2650">
        <v>0</v>
      </c>
      <c r="W2650" t="s">
        <v>5043</v>
      </c>
      <c r="X2650" t="s">
        <v>5050</v>
      </c>
      <c r="Y2650">
        <v>41</v>
      </c>
    </row>
    <row r="2651" spans="1:25" x14ac:dyDescent="0.3">
      <c r="A2651" t="s">
        <v>2674</v>
      </c>
      <c r="B2651" s="1">
        <v>44652</v>
      </c>
      <c r="C2651" t="s">
        <v>5027</v>
      </c>
      <c r="D2651" t="s">
        <v>5031</v>
      </c>
      <c r="E2651" t="s">
        <v>7697</v>
      </c>
      <c r="F2651" t="s">
        <v>5034</v>
      </c>
      <c r="G2651" t="str" cm="1">
        <f t="array" ref="G2651">_xlfn.SWITCH(F2651,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51">
        <v>5</v>
      </c>
      <c r="I2651">
        <v>4</v>
      </c>
      <c r="J2651">
        <v>140</v>
      </c>
      <c r="K2651">
        <v>1925</v>
      </c>
      <c r="L2651">
        <v>29333548</v>
      </c>
      <c r="M2651">
        <v>154326</v>
      </c>
      <c r="N2651">
        <v>209525.34</v>
      </c>
      <c r="O2651">
        <v>147</v>
      </c>
      <c r="P2651">
        <v>51.482816999999997</v>
      </c>
      <c r="Q2651">
        <v>171.28329199999999</v>
      </c>
      <c r="R2651">
        <v>13290406</v>
      </c>
      <c r="S2651">
        <v>2</v>
      </c>
      <c r="T2651">
        <v>1</v>
      </c>
      <c r="U2651">
        <v>0</v>
      </c>
      <c r="V2651">
        <v>1</v>
      </c>
      <c r="W2651" t="s">
        <v>5045</v>
      </c>
      <c r="X2651" t="s">
        <v>5048</v>
      </c>
      <c r="Y2651">
        <v>45</v>
      </c>
    </row>
    <row r="2652" spans="1:25" x14ac:dyDescent="0.3">
      <c r="A2652" t="s">
        <v>2675</v>
      </c>
      <c r="B2652" s="1">
        <v>45639</v>
      </c>
      <c r="C2652" t="s">
        <v>5025</v>
      </c>
      <c r="D2652" t="s">
        <v>5031</v>
      </c>
      <c r="E2652" t="s">
        <v>7698</v>
      </c>
      <c r="F2652" t="s">
        <v>5033</v>
      </c>
      <c r="G2652" t="str" cm="1">
        <f t="array" ref="G2652">_xlfn.SWITCH(F2652,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52">
        <v>1</v>
      </c>
      <c r="I2652">
        <v>2</v>
      </c>
      <c r="J2652">
        <v>51</v>
      </c>
      <c r="K2652">
        <v>1926</v>
      </c>
      <c r="L2652">
        <v>31412339</v>
      </c>
      <c r="M2652">
        <v>45120</v>
      </c>
      <c r="N2652">
        <v>615928.22</v>
      </c>
      <c r="O2652">
        <v>125</v>
      </c>
      <c r="P2652">
        <v>66.963232000000005</v>
      </c>
      <c r="Q2652">
        <v>-169.400801</v>
      </c>
      <c r="R2652">
        <v>17373701</v>
      </c>
      <c r="S2652">
        <v>0</v>
      </c>
      <c r="T2652">
        <v>1</v>
      </c>
      <c r="U2652">
        <v>0</v>
      </c>
      <c r="V2652">
        <v>0</v>
      </c>
      <c r="W2652" t="s">
        <v>5043</v>
      </c>
      <c r="X2652" t="s">
        <v>5046</v>
      </c>
      <c r="Y2652">
        <v>40</v>
      </c>
    </row>
    <row r="2653" spans="1:25" x14ac:dyDescent="0.3">
      <c r="A2653" t="s">
        <v>2676</v>
      </c>
      <c r="B2653" s="1">
        <v>46080</v>
      </c>
      <c r="C2653" t="s">
        <v>5027</v>
      </c>
      <c r="D2653" t="s">
        <v>5031</v>
      </c>
      <c r="E2653" t="s">
        <v>7699</v>
      </c>
      <c r="F2653" t="s">
        <v>5032</v>
      </c>
      <c r="G2653" t="str" cm="1">
        <f t="array" ref="G2653">_xlfn.SWITCH(F2653,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53">
        <v>4</v>
      </c>
      <c r="I2653">
        <v>2</v>
      </c>
      <c r="J2653">
        <v>366</v>
      </c>
      <c r="K2653">
        <v>1927</v>
      </c>
      <c r="L2653">
        <v>36944959</v>
      </c>
      <c r="M2653">
        <v>91478</v>
      </c>
      <c r="N2653">
        <v>100942.51</v>
      </c>
      <c r="O2653">
        <v>165</v>
      </c>
      <c r="P2653">
        <v>-51.761316999999998</v>
      </c>
      <c r="Q2653">
        <v>-104.976445</v>
      </c>
      <c r="R2653">
        <v>21760106</v>
      </c>
      <c r="S2653">
        <v>0</v>
      </c>
      <c r="T2653">
        <v>0</v>
      </c>
      <c r="U2653">
        <v>0</v>
      </c>
      <c r="V2653">
        <v>0</v>
      </c>
      <c r="W2653" t="s">
        <v>5044</v>
      </c>
      <c r="X2653" t="s">
        <v>5049</v>
      </c>
      <c r="Y2653">
        <v>12</v>
      </c>
    </row>
    <row r="2654" spans="1:25" x14ac:dyDescent="0.3">
      <c r="A2654" t="s">
        <v>2677</v>
      </c>
      <c r="B2654" s="1">
        <v>44623</v>
      </c>
      <c r="C2654" t="s">
        <v>5025</v>
      </c>
      <c r="D2654" t="s">
        <v>5030</v>
      </c>
      <c r="E2654" t="s">
        <v>7700</v>
      </c>
      <c r="F2654" t="s">
        <v>5035</v>
      </c>
      <c r="G2654" t="str" cm="1">
        <f t="array" ref="G2654">_xlfn.SWITCH(F2654,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54">
        <v>3</v>
      </c>
      <c r="I2654">
        <v>3</v>
      </c>
      <c r="J2654">
        <v>236</v>
      </c>
      <c r="K2654">
        <v>1928</v>
      </c>
      <c r="L2654">
        <v>23703442</v>
      </c>
      <c r="M2654">
        <v>24554</v>
      </c>
      <c r="N2654">
        <v>100438.31</v>
      </c>
      <c r="O2654">
        <v>60</v>
      </c>
      <c r="P2654">
        <v>-21.978054</v>
      </c>
      <c r="Q2654">
        <v>90.638852</v>
      </c>
      <c r="R2654">
        <v>30076339</v>
      </c>
      <c r="S2654">
        <v>0</v>
      </c>
      <c r="T2654">
        <v>1</v>
      </c>
      <c r="U2654">
        <v>0</v>
      </c>
      <c r="V2654">
        <v>0</v>
      </c>
      <c r="W2654" t="s">
        <v>5043</v>
      </c>
      <c r="X2654" t="s">
        <v>5048</v>
      </c>
      <c r="Y2654">
        <v>5</v>
      </c>
    </row>
    <row r="2655" spans="1:25" x14ac:dyDescent="0.3">
      <c r="A2655" t="s">
        <v>2678</v>
      </c>
      <c r="B2655" s="1">
        <v>45370</v>
      </c>
      <c r="C2655" t="s">
        <v>5027</v>
      </c>
      <c r="D2655" t="s">
        <v>5030</v>
      </c>
      <c r="E2655" t="s">
        <v>7701</v>
      </c>
      <c r="F2655" t="s">
        <v>5041</v>
      </c>
      <c r="G2655" t="str" cm="1">
        <f t="array" ref="G2655">_xlfn.SWITCH(F2655,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55">
        <v>2</v>
      </c>
      <c r="I2655">
        <v>1</v>
      </c>
      <c r="J2655">
        <v>86</v>
      </c>
      <c r="K2655">
        <v>1929</v>
      </c>
      <c r="L2655">
        <v>62333692</v>
      </c>
      <c r="M2655">
        <v>89376</v>
      </c>
      <c r="N2655">
        <v>724810.37</v>
      </c>
      <c r="O2655">
        <v>110</v>
      </c>
      <c r="P2655">
        <v>36.947180000000003</v>
      </c>
      <c r="Q2655">
        <v>-158.232731</v>
      </c>
      <c r="R2655">
        <v>49201641</v>
      </c>
      <c r="S2655">
        <v>0</v>
      </c>
      <c r="T2655">
        <v>0</v>
      </c>
      <c r="U2655">
        <v>0</v>
      </c>
      <c r="V2655">
        <v>1</v>
      </c>
      <c r="W2655" t="s">
        <v>5043</v>
      </c>
      <c r="X2655" t="s">
        <v>5049</v>
      </c>
      <c r="Y2655">
        <v>25</v>
      </c>
    </row>
    <row r="2656" spans="1:25" x14ac:dyDescent="0.3">
      <c r="A2656" t="s">
        <v>2679</v>
      </c>
      <c r="B2656" s="1">
        <v>45105</v>
      </c>
      <c r="C2656" t="s">
        <v>5026</v>
      </c>
      <c r="D2656" t="s">
        <v>5030</v>
      </c>
      <c r="E2656" t="s">
        <v>7702</v>
      </c>
      <c r="F2656" t="s">
        <v>5041</v>
      </c>
      <c r="G2656" t="str" cm="1">
        <f t="array" ref="G2656">_xlfn.SWITCH(F2656,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56">
        <v>5</v>
      </c>
      <c r="I2656">
        <v>1</v>
      </c>
      <c r="J2656">
        <v>214</v>
      </c>
      <c r="K2656">
        <v>1930</v>
      </c>
      <c r="L2656">
        <v>62541799</v>
      </c>
      <c r="M2656">
        <v>63389</v>
      </c>
      <c r="N2656">
        <v>292251.40000000002</v>
      </c>
      <c r="O2656">
        <v>123</v>
      </c>
      <c r="P2656">
        <v>78.290929000000006</v>
      </c>
      <c r="Q2656">
        <v>60.630578999999997</v>
      </c>
      <c r="R2656">
        <v>24408607</v>
      </c>
      <c r="S2656">
        <v>0</v>
      </c>
      <c r="T2656">
        <v>0</v>
      </c>
      <c r="U2656">
        <v>0</v>
      </c>
      <c r="V2656">
        <v>0</v>
      </c>
      <c r="W2656" t="s">
        <v>5043</v>
      </c>
      <c r="X2656" t="s">
        <v>5050</v>
      </c>
      <c r="Y2656">
        <v>8</v>
      </c>
    </row>
    <row r="2657" spans="1:25" x14ac:dyDescent="0.3">
      <c r="A2657" t="s">
        <v>2680</v>
      </c>
      <c r="B2657" s="1">
        <v>44571</v>
      </c>
      <c r="C2657" t="s">
        <v>5028</v>
      </c>
      <c r="D2657" t="s">
        <v>5031</v>
      </c>
      <c r="E2657" t="s">
        <v>7703</v>
      </c>
      <c r="F2657" t="s">
        <v>5035</v>
      </c>
      <c r="G2657" t="str" cm="1">
        <f t="array" ref="G2657">_xlfn.SWITCH(F2657,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57">
        <v>3</v>
      </c>
      <c r="I2657">
        <v>3</v>
      </c>
      <c r="J2657">
        <v>76</v>
      </c>
      <c r="K2657">
        <v>1931</v>
      </c>
      <c r="L2657">
        <v>10471521</v>
      </c>
      <c r="M2657">
        <v>132602</v>
      </c>
      <c r="N2657">
        <v>137783.17000000001</v>
      </c>
      <c r="O2657">
        <v>168</v>
      </c>
      <c r="P2657">
        <v>80.731018000000006</v>
      </c>
      <c r="Q2657">
        <v>-95.042993999999993</v>
      </c>
      <c r="R2657">
        <v>44089779</v>
      </c>
      <c r="S2657">
        <v>2</v>
      </c>
      <c r="T2657">
        <v>0</v>
      </c>
      <c r="U2657">
        <v>0</v>
      </c>
      <c r="V2657">
        <v>0</v>
      </c>
      <c r="W2657" t="s">
        <v>5044</v>
      </c>
      <c r="X2657" t="s">
        <v>5046</v>
      </c>
      <c r="Y2657">
        <v>17</v>
      </c>
    </row>
    <row r="2658" spans="1:25" x14ac:dyDescent="0.3">
      <c r="A2658" t="s">
        <v>2681</v>
      </c>
      <c r="B2658" s="1">
        <v>44669</v>
      </c>
      <c r="C2658" t="s">
        <v>5027</v>
      </c>
      <c r="D2658" t="s">
        <v>5031</v>
      </c>
      <c r="E2658" t="s">
        <v>7704</v>
      </c>
      <c r="F2658" t="s">
        <v>5037</v>
      </c>
      <c r="G2658" t="str" cm="1">
        <f t="array" ref="G2658">_xlfn.SWITCH(F2658,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58">
        <v>1</v>
      </c>
      <c r="I2658">
        <v>1</v>
      </c>
      <c r="J2658">
        <v>245</v>
      </c>
      <c r="K2658">
        <v>1932</v>
      </c>
      <c r="L2658">
        <v>41550806</v>
      </c>
      <c r="M2658">
        <v>196184</v>
      </c>
      <c r="N2658">
        <v>169595.13</v>
      </c>
      <c r="O2658">
        <v>137</v>
      </c>
      <c r="P2658">
        <v>-9.0683279999999993</v>
      </c>
      <c r="Q2658">
        <v>-13.913518</v>
      </c>
      <c r="R2658">
        <v>56253489</v>
      </c>
      <c r="S2658">
        <v>0</v>
      </c>
      <c r="T2658">
        <v>0</v>
      </c>
      <c r="U2658">
        <v>0</v>
      </c>
      <c r="V2658">
        <v>0</v>
      </c>
      <c r="W2658" t="s">
        <v>5043</v>
      </c>
      <c r="X2658" t="s">
        <v>5047</v>
      </c>
      <c r="Y2658">
        <v>46</v>
      </c>
    </row>
    <row r="2659" spans="1:25" x14ac:dyDescent="0.3">
      <c r="A2659" t="s">
        <v>2682</v>
      </c>
      <c r="B2659" s="1">
        <v>45135</v>
      </c>
      <c r="C2659" t="s">
        <v>5028</v>
      </c>
      <c r="D2659" t="s">
        <v>5031</v>
      </c>
      <c r="E2659" t="s">
        <v>7705</v>
      </c>
      <c r="F2659" t="s">
        <v>5037</v>
      </c>
      <c r="G2659" t="str" cm="1">
        <f t="array" ref="G2659">_xlfn.SWITCH(F2659,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59">
        <v>1</v>
      </c>
      <c r="I2659">
        <v>1</v>
      </c>
      <c r="J2659">
        <v>239</v>
      </c>
      <c r="K2659">
        <v>1933</v>
      </c>
      <c r="L2659">
        <v>71978686</v>
      </c>
      <c r="M2659">
        <v>170349</v>
      </c>
      <c r="N2659">
        <v>301166.05</v>
      </c>
      <c r="O2659">
        <v>122</v>
      </c>
      <c r="P2659">
        <v>-39.817866000000002</v>
      </c>
      <c r="Q2659">
        <v>-105.517864</v>
      </c>
      <c r="R2659">
        <v>11284884</v>
      </c>
      <c r="S2659">
        <v>2</v>
      </c>
      <c r="T2659">
        <v>1</v>
      </c>
      <c r="U2659">
        <v>1</v>
      </c>
      <c r="V2659">
        <v>1</v>
      </c>
      <c r="W2659" t="s">
        <v>5044</v>
      </c>
      <c r="X2659" t="s">
        <v>5047</v>
      </c>
      <c r="Y2659">
        <v>31</v>
      </c>
    </row>
    <row r="2660" spans="1:25" x14ac:dyDescent="0.3">
      <c r="A2660" t="s">
        <v>2683</v>
      </c>
      <c r="B2660" s="1">
        <v>44778</v>
      </c>
      <c r="C2660" t="s">
        <v>5028</v>
      </c>
      <c r="D2660" t="s">
        <v>5031</v>
      </c>
      <c r="E2660" t="s">
        <v>7706</v>
      </c>
      <c r="F2660" t="s">
        <v>5032</v>
      </c>
      <c r="G2660" t="str" cm="1">
        <f t="array" ref="G2660">_xlfn.SWITCH(F2660,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60">
        <v>1</v>
      </c>
      <c r="I2660">
        <v>4</v>
      </c>
      <c r="J2660">
        <v>197</v>
      </c>
      <c r="K2660">
        <v>1934</v>
      </c>
      <c r="L2660">
        <v>65588992</v>
      </c>
      <c r="M2660">
        <v>165467</v>
      </c>
      <c r="N2660">
        <v>332939.05</v>
      </c>
      <c r="O2660">
        <v>34</v>
      </c>
      <c r="P2660">
        <v>-33.366002999999999</v>
      </c>
      <c r="Q2660">
        <v>157.37280000000001</v>
      </c>
      <c r="R2660">
        <v>6476553</v>
      </c>
      <c r="S2660">
        <v>0</v>
      </c>
      <c r="T2660">
        <v>0</v>
      </c>
      <c r="U2660">
        <v>0</v>
      </c>
      <c r="V2660">
        <v>0</v>
      </c>
      <c r="W2660" t="s">
        <v>5045</v>
      </c>
      <c r="X2660" t="s">
        <v>5047</v>
      </c>
      <c r="Y2660">
        <v>21</v>
      </c>
    </row>
    <row r="2661" spans="1:25" x14ac:dyDescent="0.3">
      <c r="A2661" t="s">
        <v>2684</v>
      </c>
      <c r="B2661" s="1">
        <v>45737</v>
      </c>
      <c r="C2661" t="s">
        <v>5027</v>
      </c>
      <c r="D2661" t="s">
        <v>5031</v>
      </c>
      <c r="E2661" t="s">
        <v>7707</v>
      </c>
      <c r="F2661" t="s">
        <v>5035</v>
      </c>
      <c r="G2661" t="str" cm="1">
        <f t="array" ref="G2661">_xlfn.SWITCH(F2661,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61">
        <v>4</v>
      </c>
      <c r="I2661">
        <v>3</v>
      </c>
      <c r="J2661">
        <v>177</v>
      </c>
      <c r="K2661">
        <v>1935</v>
      </c>
      <c r="L2661">
        <v>31042793</v>
      </c>
      <c r="M2661">
        <v>126303</v>
      </c>
      <c r="N2661">
        <v>175383.01</v>
      </c>
      <c r="O2661">
        <v>136</v>
      </c>
      <c r="P2661">
        <v>-12.027309000000001</v>
      </c>
      <c r="Q2661">
        <v>2.3518599999999998</v>
      </c>
      <c r="R2661">
        <v>16260514</v>
      </c>
      <c r="S2661">
        <v>0</v>
      </c>
      <c r="T2661">
        <v>1</v>
      </c>
      <c r="U2661">
        <v>0</v>
      </c>
      <c r="V2661">
        <v>0</v>
      </c>
      <c r="W2661" t="s">
        <v>5045</v>
      </c>
      <c r="X2661" t="s">
        <v>5047</v>
      </c>
      <c r="Y2661">
        <v>2</v>
      </c>
    </row>
    <row r="2662" spans="1:25" x14ac:dyDescent="0.3">
      <c r="A2662" t="s">
        <v>2685</v>
      </c>
      <c r="B2662" s="1">
        <v>45749</v>
      </c>
      <c r="C2662" t="s">
        <v>5029</v>
      </c>
      <c r="D2662" t="s">
        <v>5030</v>
      </c>
      <c r="E2662" t="s">
        <v>7708</v>
      </c>
      <c r="F2662" t="s">
        <v>5041</v>
      </c>
      <c r="G2662" t="str" cm="1">
        <f t="array" ref="G2662">_xlfn.SWITCH(F2662,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62">
        <v>3</v>
      </c>
      <c r="I2662">
        <v>2</v>
      </c>
      <c r="J2662">
        <v>159</v>
      </c>
      <c r="K2662">
        <v>1936</v>
      </c>
      <c r="L2662">
        <v>47623984</v>
      </c>
      <c r="M2662">
        <v>101282</v>
      </c>
      <c r="N2662">
        <v>299521.90999999997</v>
      </c>
      <c r="O2662">
        <v>117</v>
      </c>
      <c r="P2662">
        <v>89.498542</v>
      </c>
      <c r="Q2662">
        <v>125.374336</v>
      </c>
      <c r="R2662">
        <v>42846011</v>
      </c>
      <c r="S2662">
        <v>2</v>
      </c>
      <c r="T2662">
        <v>1</v>
      </c>
      <c r="U2662">
        <v>1</v>
      </c>
      <c r="V2662">
        <v>1</v>
      </c>
      <c r="W2662" t="s">
        <v>5044</v>
      </c>
      <c r="X2662" t="s">
        <v>5050</v>
      </c>
      <c r="Y2662">
        <v>35</v>
      </c>
    </row>
    <row r="2663" spans="1:25" x14ac:dyDescent="0.3">
      <c r="A2663" t="s">
        <v>2686</v>
      </c>
      <c r="B2663" s="1">
        <v>46360</v>
      </c>
      <c r="C2663" t="s">
        <v>5028</v>
      </c>
      <c r="D2663" t="s">
        <v>5030</v>
      </c>
      <c r="E2663" t="s">
        <v>7709</v>
      </c>
      <c r="F2663" t="s">
        <v>5034</v>
      </c>
      <c r="G2663" t="str" cm="1">
        <f t="array" ref="G2663">_xlfn.SWITCH(F2663,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63">
        <v>1</v>
      </c>
      <c r="I2663">
        <v>4</v>
      </c>
      <c r="J2663">
        <v>157</v>
      </c>
      <c r="K2663">
        <v>1937</v>
      </c>
      <c r="L2663">
        <v>49815104</v>
      </c>
      <c r="M2663">
        <v>142088</v>
      </c>
      <c r="N2663">
        <v>317293.65999999997</v>
      </c>
      <c r="O2663">
        <v>17</v>
      </c>
      <c r="P2663">
        <v>89.483632</v>
      </c>
      <c r="Q2663">
        <v>-142.31265400000001</v>
      </c>
      <c r="R2663">
        <v>48983797</v>
      </c>
      <c r="S2663">
        <v>1</v>
      </c>
      <c r="T2663">
        <v>0</v>
      </c>
      <c r="U2663">
        <v>0</v>
      </c>
      <c r="V2663">
        <v>0</v>
      </c>
      <c r="W2663" t="s">
        <v>5043</v>
      </c>
      <c r="X2663" t="s">
        <v>5048</v>
      </c>
      <c r="Y2663">
        <v>7</v>
      </c>
    </row>
    <row r="2664" spans="1:25" x14ac:dyDescent="0.3">
      <c r="A2664" t="s">
        <v>2687</v>
      </c>
      <c r="B2664" s="1">
        <v>45150</v>
      </c>
      <c r="C2664" t="s">
        <v>5026</v>
      </c>
      <c r="D2664" t="s">
        <v>5030</v>
      </c>
      <c r="E2664" t="s">
        <v>7710</v>
      </c>
      <c r="F2664" t="s">
        <v>5036</v>
      </c>
      <c r="G2664" t="str" cm="1">
        <f t="array" ref="G2664">_xlfn.SWITCH(F2664,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664">
        <v>3</v>
      </c>
      <c r="I2664">
        <v>2</v>
      </c>
      <c r="J2664">
        <v>206</v>
      </c>
      <c r="K2664">
        <v>1938</v>
      </c>
      <c r="L2664">
        <v>5604652</v>
      </c>
      <c r="M2664">
        <v>121463</v>
      </c>
      <c r="N2664">
        <v>27207.05</v>
      </c>
      <c r="O2664">
        <v>95</v>
      </c>
      <c r="P2664">
        <v>71.728815999999995</v>
      </c>
      <c r="Q2664">
        <v>166.32048499999999</v>
      </c>
      <c r="R2664">
        <v>38327498</v>
      </c>
      <c r="S2664">
        <v>1</v>
      </c>
      <c r="T2664">
        <v>1</v>
      </c>
      <c r="U2664">
        <v>0</v>
      </c>
      <c r="V2664">
        <v>0</v>
      </c>
      <c r="W2664" t="s">
        <v>5044</v>
      </c>
      <c r="X2664" t="s">
        <v>5048</v>
      </c>
      <c r="Y2664">
        <v>20</v>
      </c>
    </row>
    <row r="2665" spans="1:25" x14ac:dyDescent="0.3">
      <c r="A2665" t="s">
        <v>2688</v>
      </c>
      <c r="B2665" s="1">
        <v>45924</v>
      </c>
      <c r="C2665" t="s">
        <v>5028</v>
      </c>
      <c r="D2665" t="s">
        <v>5030</v>
      </c>
      <c r="E2665" t="s">
        <v>7711</v>
      </c>
      <c r="F2665" t="s">
        <v>5041</v>
      </c>
      <c r="G2665" t="str" cm="1">
        <f t="array" ref="G2665">_xlfn.SWITCH(F2665,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65">
        <v>2</v>
      </c>
      <c r="I2665">
        <v>4</v>
      </c>
      <c r="J2665">
        <v>294</v>
      </c>
      <c r="K2665">
        <v>1939</v>
      </c>
      <c r="L2665">
        <v>58917296</v>
      </c>
      <c r="M2665">
        <v>88633</v>
      </c>
      <c r="N2665">
        <v>200398.97</v>
      </c>
      <c r="O2665">
        <v>86</v>
      </c>
      <c r="P2665">
        <v>16.050974</v>
      </c>
      <c r="Q2665">
        <v>-174.101293</v>
      </c>
      <c r="R2665">
        <v>68747682</v>
      </c>
      <c r="S2665">
        <v>2</v>
      </c>
      <c r="T2665">
        <v>0</v>
      </c>
      <c r="U2665">
        <v>0</v>
      </c>
      <c r="V2665">
        <v>0</v>
      </c>
      <c r="W2665" t="s">
        <v>5045</v>
      </c>
      <c r="X2665" t="s">
        <v>5046</v>
      </c>
      <c r="Y2665">
        <v>49</v>
      </c>
    </row>
    <row r="2666" spans="1:25" x14ac:dyDescent="0.3">
      <c r="A2666" t="s">
        <v>2689</v>
      </c>
      <c r="B2666" s="1">
        <v>44620</v>
      </c>
      <c r="C2666" t="s">
        <v>5025</v>
      </c>
      <c r="D2666" t="s">
        <v>5031</v>
      </c>
      <c r="E2666" t="s">
        <v>7712</v>
      </c>
      <c r="F2666" t="s">
        <v>5040</v>
      </c>
      <c r="G2666" t="str" cm="1">
        <f t="array" ref="G2666">_xlfn.SWITCH(F2666,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66">
        <v>4</v>
      </c>
      <c r="I2666">
        <v>1</v>
      </c>
      <c r="J2666">
        <v>149</v>
      </c>
      <c r="K2666">
        <v>1940</v>
      </c>
      <c r="L2666">
        <v>16518560</v>
      </c>
      <c r="M2666">
        <v>95353</v>
      </c>
      <c r="N2666">
        <v>110862.82</v>
      </c>
      <c r="O2666">
        <v>170</v>
      </c>
      <c r="P2666">
        <v>-0.63019000000000003</v>
      </c>
      <c r="Q2666">
        <v>-173.902624</v>
      </c>
      <c r="R2666">
        <v>41770883</v>
      </c>
      <c r="S2666">
        <v>1</v>
      </c>
      <c r="T2666">
        <v>0</v>
      </c>
      <c r="U2666">
        <v>1</v>
      </c>
      <c r="V2666">
        <v>1</v>
      </c>
      <c r="W2666" t="s">
        <v>5044</v>
      </c>
      <c r="X2666" t="s">
        <v>5046</v>
      </c>
      <c r="Y2666">
        <v>34</v>
      </c>
    </row>
    <row r="2667" spans="1:25" x14ac:dyDescent="0.3">
      <c r="A2667" t="s">
        <v>2690</v>
      </c>
      <c r="B2667" s="1">
        <v>45180</v>
      </c>
      <c r="C2667" t="s">
        <v>5025</v>
      </c>
      <c r="D2667" t="s">
        <v>5030</v>
      </c>
      <c r="E2667" t="s">
        <v>7713</v>
      </c>
      <c r="F2667" t="s">
        <v>5034</v>
      </c>
      <c r="G2667" t="str" cm="1">
        <f t="array" ref="G2667">_xlfn.SWITCH(F2667,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67">
        <v>3</v>
      </c>
      <c r="I2667">
        <v>2</v>
      </c>
      <c r="J2667">
        <v>107</v>
      </c>
      <c r="K2667">
        <v>1941</v>
      </c>
      <c r="L2667">
        <v>50537590</v>
      </c>
      <c r="M2667">
        <v>21643</v>
      </c>
      <c r="N2667">
        <v>472313.93</v>
      </c>
      <c r="O2667">
        <v>12</v>
      </c>
      <c r="P2667">
        <v>69.951706000000001</v>
      </c>
      <c r="Q2667">
        <v>102.89314299999999</v>
      </c>
      <c r="R2667">
        <v>43644552</v>
      </c>
      <c r="S2667">
        <v>0</v>
      </c>
      <c r="T2667">
        <v>1</v>
      </c>
      <c r="U2667">
        <v>1</v>
      </c>
      <c r="V2667">
        <v>0</v>
      </c>
      <c r="W2667" t="s">
        <v>5043</v>
      </c>
      <c r="X2667" t="s">
        <v>5050</v>
      </c>
      <c r="Y2667">
        <v>41</v>
      </c>
    </row>
    <row r="2668" spans="1:25" x14ac:dyDescent="0.3">
      <c r="A2668" t="s">
        <v>2691</v>
      </c>
      <c r="B2668" s="1">
        <v>45303</v>
      </c>
      <c r="C2668" t="s">
        <v>5027</v>
      </c>
      <c r="D2668" t="s">
        <v>5030</v>
      </c>
      <c r="E2668" t="s">
        <v>7714</v>
      </c>
      <c r="F2668" t="s">
        <v>5034</v>
      </c>
      <c r="G2668" t="str" cm="1">
        <f t="array" ref="G2668">_xlfn.SWITCH(F2668,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68">
        <v>5</v>
      </c>
      <c r="I2668">
        <v>3</v>
      </c>
      <c r="J2668">
        <v>226</v>
      </c>
      <c r="K2668">
        <v>1942</v>
      </c>
      <c r="L2668">
        <v>4445565</v>
      </c>
      <c r="M2668">
        <v>133162</v>
      </c>
      <c r="N2668">
        <v>19670.64</v>
      </c>
      <c r="O2668">
        <v>47</v>
      </c>
      <c r="P2668">
        <v>68.630951999999994</v>
      </c>
      <c r="Q2668">
        <v>-137.38153700000001</v>
      </c>
      <c r="R2668">
        <v>55142124</v>
      </c>
      <c r="S2668">
        <v>0</v>
      </c>
      <c r="T2668">
        <v>1</v>
      </c>
      <c r="U2668">
        <v>0</v>
      </c>
      <c r="V2668">
        <v>0</v>
      </c>
      <c r="W2668" t="s">
        <v>5045</v>
      </c>
      <c r="X2668" t="s">
        <v>5046</v>
      </c>
      <c r="Y2668">
        <v>20</v>
      </c>
    </row>
    <row r="2669" spans="1:25" x14ac:dyDescent="0.3">
      <c r="A2669" t="s">
        <v>2692</v>
      </c>
      <c r="B2669" s="1">
        <v>46286</v>
      </c>
      <c r="C2669" t="s">
        <v>5029</v>
      </c>
      <c r="D2669" t="s">
        <v>5031</v>
      </c>
      <c r="E2669" t="s">
        <v>7715</v>
      </c>
      <c r="F2669" t="s">
        <v>5041</v>
      </c>
      <c r="G2669" t="str" cm="1">
        <f t="array" ref="G2669">_xlfn.SWITCH(F2669,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69">
        <v>5</v>
      </c>
      <c r="I2669">
        <v>3</v>
      </c>
      <c r="J2669">
        <v>153</v>
      </c>
      <c r="K2669">
        <v>1943</v>
      </c>
      <c r="L2669">
        <v>37365196</v>
      </c>
      <c r="M2669">
        <v>143120</v>
      </c>
      <c r="N2669">
        <v>244216.97</v>
      </c>
      <c r="O2669">
        <v>132</v>
      </c>
      <c r="P2669">
        <v>-56.062072999999998</v>
      </c>
      <c r="Q2669">
        <v>-61.812021000000001</v>
      </c>
      <c r="R2669">
        <v>30585300</v>
      </c>
      <c r="S2669">
        <v>0</v>
      </c>
      <c r="T2669">
        <v>1</v>
      </c>
      <c r="U2669">
        <v>1</v>
      </c>
      <c r="V2669">
        <v>0</v>
      </c>
      <c r="W2669" t="s">
        <v>5043</v>
      </c>
      <c r="X2669" t="s">
        <v>5050</v>
      </c>
      <c r="Y2669">
        <v>10</v>
      </c>
    </row>
    <row r="2670" spans="1:25" x14ac:dyDescent="0.3">
      <c r="A2670" t="s">
        <v>2693</v>
      </c>
      <c r="B2670" s="1">
        <v>46014</v>
      </c>
      <c r="C2670" t="s">
        <v>5025</v>
      </c>
      <c r="D2670" t="s">
        <v>5031</v>
      </c>
      <c r="E2670" t="s">
        <v>7716</v>
      </c>
      <c r="F2670" t="s">
        <v>5040</v>
      </c>
      <c r="G2670" t="str" cm="1">
        <f t="array" ref="G2670">_xlfn.SWITCH(F2670,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670">
        <v>4</v>
      </c>
      <c r="I2670">
        <v>2</v>
      </c>
      <c r="J2670">
        <v>307</v>
      </c>
      <c r="K2670">
        <v>1944</v>
      </c>
      <c r="L2670">
        <v>20901985</v>
      </c>
      <c r="M2670">
        <v>102454</v>
      </c>
      <c r="N2670">
        <v>68084.639999999999</v>
      </c>
      <c r="O2670">
        <v>129</v>
      </c>
      <c r="P2670">
        <v>-60.077551999999997</v>
      </c>
      <c r="Q2670">
        <v>-126.244356</v>
      </c>
      <c r="R2670">
        <v>18515559</v>
      </c>
      <c r="S2670">
        <v>0</v>
      </c>
      <c r="T2670">
        <v>1</v>
      </c>
      <c r="U2670">
        <v>1</v>
      </c>
      <c r="V2670">
        <v>0</v>
      </c>
      <c r="W2670" t="s">
        <v>5043</v>
      </c>
      <c r="X2670" t="s">
        <v>5049</v>
      </c>
      <c r="Y2670">
        <v>16</v>
      </c>
    </row>
    <row r="2671" spans="1:25" x14ac:dyDescent="0.3">
      <c r="A2671" t="s">
        <v>2694</v>
      </c>
      <c r="B2671" s="1">
        <v>44725</v>
      </c>
      <c r="C2671" t="s">
        <v>5028</v>
      </c>
      <c r="D2671" t="s">
        <v>5030</v>
      </c>
      <c r="E2671" t="s">
        <v>7717</v>
      </c>
      <c r="F2671" t="s">
        <v>5037</v>
      </c>
      <c r="G2671" t="str" cm="1">
        <f t="array" ref="G2671">_xlfn.SWITCH(F2671,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71">
        <v>4</v>
      </c>
      <c r="I2671">
        <v>2</v>
      </c>
      <c r="J2671">
        <v>249</v>
      </c>
      <c r="K2671">
        <v>1945</v>
      </c>
      <c r="L2671">
        <v>10708233</v>
      </c>
      <c r="M2671">
        <v>36281</v>
      </c>
      <c r="N2671">
        <v>43004.95</v>
      </c>
      <c r="O2671">
        <v>41</v>
      </c>
      <c r="P2671">
        <v>36.098517999999999</v>
      </c>
      <c r="Q2671">
        <v>-152.05088599999999</v>
      </c>
      <c r="R2671">
        <v>4096830</v>
      </c>
      <c r="S2671">
        <v>0</v>
      </c>
      <c r="T2671">
        <v>0</v>
      </c>
      <c r="U2671">
        <v>0</v>
      </c>
      <c r="V2671">
        <v>1</v>
      </c>
      <c r="W2671" t="s">
        <v>5045</v>
      </c>
      <c r="X2671" t="s">
        <v>5046</v>
      </c>
      <c r="Y2671">
        <v>7</v>
      </c>
    </row>
    <row r="2672" spans="1:25" x14ac:dyDescent="0.3">
      <c r="A2672" t="s">
        <v>2695</v>
      </c>
      <c r="B2672" s="1">
        <v>45783</v>
      </c>
      <c r="C2672" t="s">
        <v>5028</v>
      </c>
      <c r="D2672" t="s">
        <v>5031</v>
      </c>
      <c r="E2672" t="s">
        <v>7718</v>
      </c>
      <c r="F2672" t="s">
        <v>5039</v>
      </c>
      <c r="G2672" t="str" cm="1">
        <f t="array" ref="G2672">_xlfn.SWITCH(F2672,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72">
        <v>5</v>
      </c>
      <c r="I2672">
        <v>4</v>
      </c>
      <c r="J2672">
        <v>381</v>
      </c>
      <c r="K2672">
        <v>1946</v>
      </c>
      <c r="L2672">
        <v>50639127</v>
      </c>
      <c r="M2672">
        <v>60383</v>
      </c>
      <c r="N2672">
        <v>132911.09</v>
      </c>
      <c r="O2672">
        <v>43</v>
      </c>
      <c r="P2672">
        <v>84.987684999999999</v>
      </c>
      <c r="Q2672">
        <v>153.877184</v>
      </c>
      <c r="R2672">
        <v>26825008</v>
      </c>
      <c r="S2672">
        <v>0</v>
      </c>
      <c r="T2672">
        <v>1</v>
      </c>
      <c r="U2672">
        <v>0</v>
      </c>
      <c r="V2672">
        <v>0</v>
      </c>
      <c r="W2672" t="s">
        <v>5045</v>
      </c>
      <c r="X2672" t="s">
        <v>5046</v>
      </c>
      <c r="Y2672">
        <v>46</v>
      </c>
    </row>
    <row r="2673" spans="1:25" x14ac:dyDescent="0.3">
      <c r="A2673" t="s">
        <v>2696</v>
      </c>
      <c r="B2673" s="1">
        <v>46092</v>
      </c>
      <c r="C2673" t="s">
        <v>5028</v>
      </c>
      <c r="D2673" t="s">
        <v>5030</v>
      </c>
      <c r="E2673" t="s">
        <v>7719</v>
      </c>
      <c r="F2673" t="s">
        <v>5033</v>
      </c>
      <c r="G2673" t="str" cm="1">
        <f t="array" ref="G2673">_xlfn.SWITCH(F2673,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73">
        <v>4</v>
      </c>
      <c r="I2673">
        <v>1</v>
      </c>
      <c r="J2673">
        <v>262</v>
      </c>
      <c r="K2673">
        <v>1947</v>
      </c>
      <c r="L2673">
        <v>70869335</v>
      </c>
      <c r="M2673">
        <v>65337</v>
      </c>
      <c r="N2673">
        <v>270493.65000000002</v>
      </c>
      <c r="O2673">
        <v>145</v>
      </c>
      <c r="P2673">
        <v>-35.403767999999999</v>
      </c>
      <c r="Q2673">
        <v>88.975114000000005</v>
      </c>
      <c r="R2673">
        <v>40616693</v>
      </c>
      <c r="S2673">
        <v>0</v>
      </c>
      <c r="T2673">
        <v>0</v>
      </c>
      <c r="U2673">
        <v>0</v>
      </c>
      <c r="V2673">
        <v>0</v>
      </c>
      <c r="W2673" t="s">
        <v>5043</v>
      </c>
      <c r="X2673" t="s">
        <v>5046</v>
      </c>
      <c r="Y2673">
        <v>45</v>
      </c>
    </row>
    <row r="2674" spans="1:25" x14ac:dyDescent="0.3">
      <c r="A2674" t="s">
        <v>2697</v>
      </c>
      <c r="B2674" s="1">
        <v>45579</v>
      </c>
      <c r="C2674" t="s">
        <v>5026</v>
      </c>
      <c r="D2674" t="s">
        <v>5031</v>
      </c>
      <c r="E2674" t="s">
        <v>7720</v>
      </c>
      <c r="F2674" t="s">
        <v>5038</v>
      </c>
      <c r="G2674" t="str" cm="1">
        <f t="array" ref="G2674">_xlfn.SWITCH(F2674,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74">
        <v>4</v>
      </c>
      <c r="I2674">
        <v>2</v>
      </c>
      <c r="J2674">
        <v>221</v>
      </c>
      <c r="K2674">
        <v>1948</v>
      </c>
      <c r="L2674">
        <v>9994236</v>
      </c>
      <c r="M2674">
        <v>87717</v>
      </c>
      <c r="N2674">
        <v>45222.79</v>
      </c>
      <c r="O2674">
        <v>154</v>
      </c>
      <c r="P2674">
        <v>20.698229999999999</v>
      </c>
      <c r="Q2674">
        <v>166.585329</v>
      </c>
      <c r="R2674">
        <v>26676110</v>
      </c>
      <c r="S2674">
        <v>3</v>
      </c>
      <c r="T2674">
        <v>1</v>
      </c>
      <c r="U2674">
        <v>1</v>
      </c>
      <c r="V2674">
        <v>0</v>
      </c>
      <c r="W2674" t="s">
        <v>5044</v>
      </c>
      <c r="X2674" t="s">
        <v>5049</v>
      </c>
      <c r="Y2674">
        <v>43</v>
      </c>
    </row>
    <row r="2675" spans="1:25" x14ac:dyDescent="0.3">
      <c r="A2675" t="s">
        <v>2698</v>
      </c>
      <c r="B2675" s="1">
        <v>45032</v>
      </c>
      <c r="C2675" t="s">
        <v>5029</v>
      </c>
      <c r="D2675" t="s">
        <v>5030</v>
      </c>
      <c r="E2675" t="s">
        <v>7721</v>
      </c>
      <c r="F2675" t="s">
        <v>5035</v>
      </c>
      <c r="G2675" t="str" cm="1">
        <f t="array" ref="G2675">_xlfn.SWITCH(F2675,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75">
        <v>3</v>
      </c>
      <c r="I2675">
        <v>3</v>
      </c>
      <c r="J2675">
        <v>332</v>
      </c>
      <c r="K2675">
        <v>1949</v>
      </c>
      <c r="L2675">
        <v>57535325</v>
      </c>
      <c r="M2675">
        <v>29048</v>
      </c>
      <c r="N2675">
        <v>173299.17</v>
      </c>
      <c r="O2675">
        <v>87</v>
      </c>
      <c r="P2675">
        <v>-59.456744999999998</v>
      </c>
      <c r="Q2675">
        <v>-65.305026999999995</v>
      </c>
      <c r="R2675">
        <v>26249934</v>
      </c>
      <c r="S2675">
        <v>3</v>
      </c>
      <c r="T2675">
        <v>0</v>
      </c>
      <c r="U2675">
        <v>0</v>
      </c>
      <c r="V2675">
        <v>1</v>
      </c>
      <c r="W2675" t="s">
        <v>5044</v>
      </c>
      <c r="X2675" t="s">
        <v>5050</v>
      </c>
      <c r="Y2675">
        <v>16</v>
      </c>
    </row>
    <row r="2676" spans="1:25" x14ac:dyDescent="0.3">
      <c r="A2676" t="s">
        <v>2699</v>
      </c>
      <c r="B2676" s="1">
        <v>45894</v>
      </c>
      <c r="C2676" t="s">
        <v>5029</v>
      </c>
      <c r="D2676" t="s">
        <v>5030</v>
      </c>
      <c r="E2676" t="s">
        <v>7722</v>
      </c>
      <c r="F2676" t="s">
        <v>5041</v>
      </c>
      <c r="G2676" t="str" cm="1">
        <f t="array" ref="G2676">_xlfn.SWITCH(F2676,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76">
        <v>5</v>
      </c>
      <c r="I2676">
        <v>2</v>
      </c>
      <c r="J2676">
        <v>221</v>
      </c>
      <c r="K2676">
        <v>1950</v>
      </c>
      <c r="L2676">
        <v>79538939</v>
      </c>
      <c r="M2676">
        <v>189495</v>
      </c>
      <c r="N2676">
        <v>359904.7</v>
      </c>
      <c r="O2676">
        <v>130</v>
      </c>
      <c r="P2676">
        <v>68.988123999999999</v>
      </c>
      <c r="Q2676">
        <v>-152.70765499999999</v>
      </c>
      <c r="R2676">
        <v>32912520</v>
      </c>
      <c r="S2676">
        <v>1</v>
      </c>
      <c r="T2676">
        <v>0</v>
      </c>
      <c r="U2676">
        <v>0</v>
      </c>
      <c r="V2676">
        <v>0</v>
      </c>
      <c r="W2676" t="s">
        <v>5044</v>
      </c>
      <c r="X2676" t="s">
        <v>5048</v>
      </c>
      <c r="Y2676">
        <v>38</v>
      </c>
    </row>
    <row r="2677" spans="1:25" x14ac:dyDescent="0.3">
      <c r="A2677" t="s">
        <v>2700</v>
      </c>
      <c r="B2677" s="1">
        <v>46361</v>
      </c>
      <c r="C2677" t="s">
        <v>5029</v>
      </c>
      <c r="D2677" t="s">
        <v>5031</v>
      </c>
      <c r="E2677" t="s">
        <v>7723</v>
      </c>
      <c r="F2677" t="s">
        <v>5037</v>
      </c>
      <c r="G2677" t="str" cm="1">
        <f t="array" ref="G2677">_xlfn.SWITCH(F2677,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77">
        <v>3</v>
      </c>
      <c r="I2677">
        <v>2</v>
      </c>
      <c r="J2677">
        <v>42</v>
      </c>
      <c r="K2677">
        <v>1951</v>
      </c>
      <c r="L2677">
        <v>36369376</v>
      </c>
      <c r="M2677">
        <v>149556</v>
      </c>
      <c r="N2677">
        <v>865937.52</v>
      </c>
      <c r="O2677">
        <v>36</v>
      </c>
      <c r="P2677">
        <v>-62.379829000000001</v>
      </c>
      <c r="Q2677">
        <v>-92.233748000000006</v>
      </c>
      <c r="R2677">
        <v>25333814</v>
      </c>
      <c r="S2677">
        <v>0</v>
      </c>
      <c r="T2677">
        <v>0</v>
      </c>
      <c r="U2677">
        <v>1</v>
      </c>
      <c r="V2677">
        <v>0</v>
      </c>
      <c r="W2677" t="s">
        <v>5043</v>
      </c>
      <c r="X2677" t="s">
        <v>5050</v>
      </c>
      <c r="Y2677">
        <v>1</v>
      </c>
    </row>
    <row r="2678" spans="1:25" x14ac:dyDescent="0.3">
      <c r="A2678" t="s">
        <v>2701</v>
      </c>
      <c r="B2678" s="1">
        <v>44846</v>
      </c>
      <c r="C2678" t="s">
        <v>5027</v>
      </c>
      <c r="D2678" t="s">
        <v>5030</v>
      </c>
      <c r="E2678" t="s">
        <v>7724</v>
      </c>
      <c r="F2678" t="s">
        <v>5035</v>
      </c>
      <c r="G2678" t="str" cm="1">
        <f t="array" ref="G2678">_xlfn.SWITCH(F2678,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78">
        <v>1</v>
      </c>
      <c r="I2678">
        <v>4</v>
      </c>
      <c r="J2678">
        <v>359</v>
      </c>
      <c r="K2678">
        <v>1952</v>
      </c>
      <c r="L2678">
        <v>49858872</v>
      </c>
      <c r="M2678">
        <v>78891</v>
      </c>
      <c r="N2678">
        <v>138882.65</v>
      </c>
      <c r="O2678">
        <v>4</v>
      </c>
      <c r="P2678">
        <v>8.7935390000000009</v>
      </c>
      <c r="Q2678">
        <v>-148.46823599999999</v>
      </c>
      <c r="R2678">
        <v>8600706</v>
      </c>
      <c r="S2678">
        <v>0</v>
      </c>
      <c r="T2678">
        <v>0</v>
      </c>
      <c r="U2678">
        <v>1</v>
      </c>
      <c r="V2678">
        <v>0</v>
      </c>
      <c r="W2678" t="s">
        <v>5043</v>
      </c>
      <c r="X2678" t="s">
        <v>5046</v>
      </c>
      <c r="Y2678">
        <v>29</v>
      </c>
    </row>
    <row r="2679" spans="1:25" x14ac:dyDescent="0.3">
      <c r="A2679" t="s">
        <v>2702</v>
      </c>
      <c r="B2679" s="1">
        <v>46163</v>
      </c>
      <c r="C2679" t="s">
        <v>5026</v>
      </c>
      <c r="D2679" t="s">
        <v>5030</v>
      </c>
      <c r="E2679" t="s">
        <v>7725</v>
      </c>
      <c r="F2679" t="s">
        <v>5041</v>
      </c>
      <c r="G2679" t="str" cm="1">
        <f t="array" ref="G2679">_xlfn.SWITCH(F2679,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79">
        <v>5</v>
      </c>
      <c r="I2679">
        <v>1</v>
      </c>
      <c r="J2679">
        <v>282</v>
      </c>
      <c r="K2679">
        <v>1953</v>
      </c>
      <c r="L2679">
        <v>70512932</v>
      </c>
      <c r="M2679">
        <v>112606</v>
      </c>
      <c r="N2679">
        <v>250045.86</v>
      </c>
      <c r="O2679">
        <v>60</v>
      </c>
      <c r="P2679">
        <v>-61.544437000000002</v>
      </c>
      <c r="Q2679">
        <v>13.417260000000001</v>
      </c>
      <c r="R2679">
        <v>25768210</v>
      </c>
      <c r="S2679">
        <v>1</v>
      </c>
      <c r="T2679">
        <v>0</v>
      </c>
      <c r="U2679">
        <v>0</v>
      </c>
      <c r="V2679">
        <v>0</v>
      </c>
      <c r="W2679" t="s">
        <v>5043</v>
      </c>
      <c r="X2679" t="s">
        <v>5048</v>
      </c>
      <c r="Y2679">
        <v>18</v>
      </c>
    </row>
    <row r="2680" spans="1:25" x14ac:dyDescent="0.3">
      <c r="A2680" t="s">
        <v>2703</v>
      </c>
      <c r="B2680" s="1">
        <v>45558</v>
      </c>
      <c r="C2680" t="s">
        <v>5027</v>
      </c>
      <c r="D2680" t="s">
        <v>5031</v>
      </c>
      <c r="E2680" t="s">
        <v>7726</v>
      </c>
      <c r="F2680" t="s">
        <v>5032</v>
      </c>
      <c r="G2680" t="str" cm="1">
        <f t="array" ref="G2680">_xlfn.SWITCH(F2680,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80">
        <v>1</v>
      </c>
      <c r="I2680">
        <v>2</v>
      </c>
      <c r="J2680">
        <v>251</v>
      </c>
      <c r="K2680">
        <v>1954</v>
      </c>
      <c r="L2680">
        <v>57340414</v>
      </c>
      <c r="M2680">
        <v>77151</v>
      </c>
      <c r="N2680">
        <v>228447.86</v>
      </c>
      <c r="O2680">
        <v>2</v>
      </c>
      <c r="P2680">
        <v>66.873294000000001</v>
      </c>
      <c r="Q2680">
        <v>89.470116000000004</v>
      </c>
      <c r="R2680">
        <v>64123581</v>
      </c>
      <c r="S2680">
        <v>3</v>
      </c>
      <c r="T2680">
        <v>0</v>
      </c>
      <c r="U2680">
        <v>0</v>
      </c>
      <c r="V2680">
        <v>0</v>
      </c>
      <c r="W2680" t="s">
        <v>5043</v>
      </c>
      <c r="X2680" t="s">
        <v>5049</v>
      </c>
      <c r="Y2680">
        <v>19</v>
      </c>
    </row>
    <row r="2681" spans="1:25" x14ac:dyDescent="0.3">
      <c r="A2681" t="s">
        <v>2704</v>
      </c>
      <c r="B2681" s="1">
        <v>45433</v>
      </c>
      <c r="C2681" t="s">
        <v>5026</v>
      </c>
      <c r="D2681" t="s">
        <v>5030</v>
      </c>
      <c r="E2681" t="s">
        <v>7727</v>
      </c>
      <c r="F2681" t="s">
        <v>5032</v>
      </c>
      <c r="G2681" t="str" cm="1">
        <f t="array" ref="G2681">_xlfn.SWITCH(F2681,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81">
        <v>5</v>
      </c>
      <c r="I2681">
        <v>2</v>
      </c>
      <c r="J2681">
        <v>56</v>
      </c>
      <c r="K2681">
        <v>1955</v>
      </c>
      <c r="L2681">
        <v>58993822</v>
      </c>
      <c r="M2681">
        <v>17553</v>
      </c>
      <c r="N2681">
        <v>1053461.1100000001</v>
      </c>
      <c r="O2681">
        <v>27</v>
      </c>
      <c r="P2681">
        <v>-29.854078999999999</v>
      </c>
      <c r="Q2681">
        <v>166.09562399999999</v>
      </c>
      <c r="R2681">
        <v>43973116</v>
      </c>
      <c r="S2681">
        <v>0</v>
      </c>
      <c r="T2681">
        <v>0</v>
      </c>
      <c r="U2681">
        <v>0</v>
      </c>
      <c r="V2681">
        <v>0</v>
      </c>
      <c r="W2681" t="s">
        <v>5045</v>
      </c>
      <c r="X2681" t="s">
        <v>5049</v>
      </c>
      <c r="Y2681">
        <v>48</v>
      </c>
    </row>
    <row r="2682" spans="1:25" x14ac:dyDescent="0.3">
      <c r="A2682" t="s">
        <v>2705</v>
      </c>
      <c r="B2682" s="1">
        <v>45949</v>
      </c>
      <c r="C2682" t="s">
        <v>5027</v>
      </c>
      <c r="D2682" t="s">
        <v>5030</v>
      </c>
      <c r="E2682" t="s">
        <v>7728</v>
      </c>
      <c r="F2682" t="s">
        <v>5037</v>
      </c>
      <c r="G2682" t="str" cm="1">
        <f t="array" ref="G2682">_xlfn.SWITCH(F2682,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82">
        <v>1</v>
      </c>
      <c r="I2682">
        <v>3</v>
      </c>
      <c r="J2682">
        <v>302</v>
      </c>
      <c r="K2682">
        <v>1956</v>
      </c>
      <c r="L2682">
        <v>32347847</v>
      </c>
      <c r="M2682">
        <v>141069</v>
      </c>
      <c r="N2682">
        <v>107112.08</v>
      </c>
      <c r="O2682">
        <v>99</v>
      </c>
      <c r="P2682">
        <v>-58.017198999999998</v>
      </c>
      <c r="Q2682">
        <v>-36.094149999999999</v>
      </c>
      <c r="R2682">
        <v>50173666</v>
      </c>
      <c r="S2682">
        <v>2</v>
      </c>
      <c r="T2682">
        <v>0</v>
      </c>
      <c r="U2682">
        <v>1</v>
      </c>
      <c r="V2682">
        <v>1</v>
      </c>
      <c r="W2682" t="s">
        <v>5043</v>
      </c>
      <c r="X2682" t="s">
        <v>5046</v>
      </c>
      <c r="Y2682">
        <v>4</v>
      </c>
    </row>
    <row r="2683" spans="1:25" x14ac:dyDescent="0.3">
      <c r="A2683" t="s">
        <v>2706</v>
      </c>
      <c r="B2683" s="1">
        <v>44958</v>
      </c>
      <c r="C2683" t="s">
        <v>5028</v>
      </c>
      <c r="D2683" t="s">
        <v>5031</v>
      </c>
      <c r="E2683" t="s">
        <v>7729</v>
      </c>
      <c r="F2683" t="s">
        <v>5041</v>
      </c>
      <c r="G2683" t="str" cm="1">
        <f t="array" ref="G2683">_xlfn.SWITCH(F2683,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83">
        <v>2</v>
      </c>
      <c r="I2683">
        <v>4</v>
      </c>
      <c r="J2683">
        <v>167</v>
      </c>
      <c r="K2683">
        <v>1957</v>
      </c>
      <c r="L2683">
        <v>23447301</v>
      </c>
      <c r="M2683">
        <v>185960</v>
      </c>
      <c r="N2683">
        <v>140403</v>
      </c>
      <c r="O2683">
        <v>56</v>
      </c>
      <c r="P2683">
        <v>-80.412447999999998</v>
      </c>
      <c r="Q2683">
        <v>33.268751000000002</v>
      </c>
      <c r="R2683">
        <v>39524099</v>
      </c>
      <c r="S2683">
        <v>2</v>
      </c>
      <c r="T2683">
        <v>1</v>
      </c>
      <c r="U2683">
        <v>0</v>
      </c>
      <c r="V2683">
        <v>1</v>
      </c>
      <c r="W2683" t="s">
        <v>5044</v>
      </c>
      <c r="X2683" t="s">
        <v>5047</v>
      </c>
      <c r="Y2683">
        <v>13</v>
      </c>
    </row>
    <row r="2684" spans="1:25" x14ac:dyDescent="0.3">
      <c r="A2684" t="s">
        <v>2707</v>
      </c>
      <c r="B2684" s="1">
        <v>45990</v>
      </c>
      <c r="C2684" t="s">
        <v>5028</v>
      </c>
      <c r="D2684" t="s">
        <v>5031</v>
      </c>
      <c r="E2684" t="s">
        <v>7730</v>
      </c>
      <c r="F2684" t="s">
        <v>5041</v>
      </c>
      <c r="G2684" t="str" cm="1">
        <f t="array" ref="G2684">_xlfn.SWITCH(F2684,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684">
        <v>5</v>
      </c>
      <c r="I2684">
        <v>3</v>
      </c>
      <c r="J2684">
        <v>57</v>
      </c>
      <c r="K2684">
        <v>1958</v>
      </c>
      <c r="L2684">
        <v>66822078</v>
      </c>
      <c r="M2684">
        <v>199123</v>
      </c>
      <c r="N2684">
        <v>1172317.1599999999</v>
      </c>
      <c r="O2684">
        <v>176</v>
      </c>
      <c r="P2684">
        <v>23.698708</v>
      </c>
      <c r="Q2684">
        <v>-33.614114000000001</v>
      </c>
      <c r="R2684">
        <v>15622471</v>
      </c>
      <c r="S2684">
        <v>0</v>
      </c>
      <c r="T2684">
        <v>1</v>
      </c>
      <c r="U2684">
        <v>0</v>
      </c>
      <c r="V2684">
        <v>0</v>
      </c>
      <c r="W2684" t="s">
        <v>5044</v>
      </c>
      <c r="X2684" t="s">
        <v>5047</v>
      </c>
      <c r="Y2684">
        <v>50</v>
      </c>
    </row>
    <row r="2685" spans="1:25" x14ac:dyDescent="0.3">
      <c r="A2685" t="s">
        <v>2708</v>
      </c>
      <c r="B2685" s="1">
        <v>46183</v>
      </c>
      <c r="C2685" t="s">
        <v>5027</v>
      </c>
      <c r="D2685" t="s">
        <v>5030</v>
      </c>
      <c r="E2685" t="s">
        <v>7731</v>
      </c>
      <c r="F2685" t="s">
        <v>5032</v>
      </c>
      <c r="G2685" t="str" cm="1">
        <f t="array" ref="G2685">_xlfn.SWITCH(F2685,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85">
        <v>3</v>
      </c>
      <c r="I2685">
        <v>2</v>
      </c>
      <c r="J2685">
        <v>305</v>
      </c>
      <c r="K2685">
        <v>1959</v>
      </c>
      <c r="L2685">
        <v>41258467</v>
      </c>
      <c r="M2685">
        <v>106347</v>
      </c>
      <c r="N2685">
        <v>135273.66</v>
      </c>
      <c r="O2685">
        <v>46</v>
      </c>
      <c r="P2685">
        <v>35.41968</v>
      </c>
      <c r="Q2685">
        <v>-82.323200999999997</v>
      </c>
      <c r="R2685">
        <v>22761773</v>
      </c>
      <c r="S2685">
        <v>0</v>
      </c>
      <c r="T2685">
        <v>0</v>
      </c>
      <c r="U2685">
        <v>0</v>
      </c>
      <c r="V2685">
        <v>0</v>
      </c>
      <c r="W2685" t="s">
        <v>5045</v>
      </c>
      <c r="X2685" t="s">
        <v>5047</v>
      </c>
      <c r="Y2685">
        <v>10</v>
      </c>
    </row>
    <row r="2686" spans="1:25" x14ac:dyDescent="0.3">
      <c r="A2686" t="s">
        <v>2709</v>
      </c>
      <c r="B2686" s="1">
        <v>46152</v>
      </c>
      <c r="C2686" t="s">
        <v>5026</v>
      </c>
      <c r="D2686" t="s">
        <v>5031</v>
      </c>
      <c r="E2686" t="s">
        <v>7732</v>
      </c>
      <c r="F2686" t="s">
        <v>5039</v>
      </c>
      <c r="G2686" t="str" cm="1">
        <f t="array" ref="G2686">_xlfn.SWITCH(F2686,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86">
        <v>3</v>
      </c>
      <c r="I2686">
        <v>3</v>
      </c>
      <c r="J2686">
        <v>90</v>
      </c>
      <c r="K2686">
        <v>1960</v>
      </c>
      <c r="L2686">
        <v>77266305</v>
      </c>
      <c r="M2686">
        <v>113092</v>
      </c>
      <c r="N2686">
        <v>858514.5</v>
      </c>
      <c r="O2686">
        <v>167</v>
      </c>
      <c r="P2686">
        <v>21.080846999999999</v>
      </c>
      <c r="Q2686">
        <v>19.095510999999998</v>
      </c>
      <c r="R2686">
        <v>58499870</v>
      </c>
      <c r="S2686">
        <v>1</v>
      </c>
      <c r="T2686">
        <v>0</v>
      </c>
      <c r="U2686">
        <v>0</v>
      </c>
      <c r="V2686">
        <v>0</v>
      </c>
      <c r="W2686" t="s">
        <v>5044</v>
      </c>
      <c r="X2686" t="s">
        <v>5048</v>
      </c>
      <c r="Y2686">
        <v>3</v>
      </c>
    </row>
    <row r="2687" spans="1:25" x14ac:dyDescent="0.3">
      <c r="A2687" t="s">
        <v>2710</v>
      </c>
      <c r="B2687" s="1">
        <v>45791</v>
      </c>
      <c r="C2687" t="s">
        <v>5026</v>
      </c>
      <c r="D2687" t="s">
        <v>5031</v>
      </c>
      <c r="E2687" t="s">
        <v>7733</v>
      </c>
      <c r="F2687" t="s">
        <v>5033</v>
      </c>
      <c r="G2687" t="str" cm="1">
        <f t="array" ref="G2687">_xlfn.SWITCH(F2687,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87">
        <v>2</v>
      </c>
      <c r="I2687">
        <v>3</v>
      </c>
      <c r="J2687">
        <v>40</v>
      </c>
      <c r="K2687">
        <v>1961</v>
      </c>
      <c r="L2687">
        <v>47254288</v>
      </c>
      <c r="M2687">
        <v>120624</v>
      </c>
      <c r="N2687">
        <v>1181357.2</v>
      </c>
      <c r="O2687">
        <v>9</v>
      </c>
      <c r="P2687">
        <v>-19.186098000000001</v>
      </c>
      <c r="Q2687">
        <v>-86.372382999999999</v>
      </c>
      <c r="R2687">
        <v>9056357</v>
      </c>
      <c r="S2687">
        <v>0</v>
      </c>
      <c r="T2687">
        <v>1</v>
      </c>
      <c r="U2687">
        <v>0</v>
      </c>
      <c r="V2687">
        <v>0</v>
      </c>
      <c r="W2687" t="s">
        <v>5045</v>
      </c>
      <c r="X2687" t="s">
        <v>5049</v>
      </c>
      <c r="Y2687">
        <v>35</v>
      </c>
    </row>
    <row r="2688" spans="1:25" x14ac:dyDescent="0.3">
      <c r="A2688" t="s">
        <v>2711</v>
      </c>
      <c r="B2688" s="1">
        <v>46085</v>
      </c>
      <c r="C2688" t="s">
        <v>5027</v>
      </c>
      <c r="D2688" t="s">
        <v>5030</v>
      </c>
      <c r="E2688" t="s">
        <v>7734</v>
      </c>
      <c r="F2688" t="s">
        <v>5032</v>
      </c>
      <c r="G2688" t="str" cm="1">
        <f t="array" ref="G2688">_xlfn.SWITCH(F2688,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88">
        <v>3</v>
      </c>
      <c r="I2688">
        <v>2</v>
      </c>
      <c r="J2688">
        <v>236</v>
      </c>
      <c r="K2688">
        <v>1962</v>
      </c>
      <c r="L2688">
        <v>58892214</v>
      </c>
      <c r="M2688">
        <v>145781</v>
      </c>
      <c r="N2688">
        <v>249543.28</v>
      </c>
      <c r="O2688">
        <v>59</v>
      </c>
      <c r="P2688">
        <v>39.44032</v>
      </c>
      <c r="Q2688">
        <v>127.692837</v>
      </c>
      <c r="R2688">
        <v>58249135</v>
      </c>
      <c r="S2688">
        <v>0</v>
      </c>
      <c r="T2688">
        <v>1</v>
      </c>
      <c r="U2688">
        <v>0</v>
      </c>
      <c r="V2688">
        <v>0</v>
      </c>
      <c r="W2688" t="s">
        <v>5043</v>
      </c>
      <c r="X2688" t="s">
        <v>5050</v>
      </c>
      <c r="Y2688">
        <v>31</v>
      </c>
    </row>
    <row r="2689" spans="1:25" x14ac:dyDescent="0.3">
      <c r="A2689" t="s">
        <v>2712</v>
      </c>
      <c r="B2689" s="1">
        <v>45059</v>
      </c>
      <c r="C2689" t="s">
        <v>5029</v>
      </c>
      <c r="D2689" t="s">
        <v>5031</v>
      </c>
      <c r="E2689" t="s">
        <v>7735</v>
      </c>
      <c r="F2689" t="s">
        <v>5033</v>
      </c>
      <c r="G2689" t="str" cm="1">
        <f t="array" ref="G2689">_xlfn.SWITCH(F2689,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89">
        <v>4</v>
      </c>
      <c r="I2689">
        <v>2</v>
      </c>
      <c r="J2689">
        <v>160</v>
      </c>
      <c r="K2689">
        <v>1963</v>
      </c>
      <c r="L2689">
        <v>23601500</v>
      </c>
      <c r="M2689">
        <v>19046</v>
      </c>
      <c r="N2689">
        <v>147509.38</v>
      </c>
      <c r="O2689">
        <v>74</v>
      </c>
      <c r="P2689">
        <v>50.891365</v>
      </c>
      <c r="Q2689">
        <v>-170.74873199999999</v>
      </c>
      <c r="R2689">
        <v>30742287</v>
      </c>
      <c r="S2689">
        <v>0</v>
      </c>
      <c r="T2689">
        <v>0</v>
      </c>
      <c r="U2689">
        <v>0</v>
      </c>
      <c r="V2689">
        <v>1</v>
      </c>
      <c r="W2689" t="s">
        <v>5045</v>
      </c>
      <c r="X2689" t="s">
        <v>5047</v>
      </c>
      <c r="Y2689">
        <v>28</v>
      </c>
    </row>
    <row r="2690" spans="1:25" x14ac:dyDescent="0.3">
      <c r="A2690" t="s">
        <v>2713</v>
      </c>
      <c r="B2690" s="1">
        <v>45744</v>
      </c>
      <c r="C2690" t="s">
        <v>5027</v>
      </c>
      <c r="D2690" t="s">
        <v>5030</v>
      </c>
      <c r="E2690" t="s">
        <v>7736</v>
      </c>
      <c r="F2690" t="s">
        <v>5039</v>
      </c>
      <c r="G2690" t="str" cm="1">
        <f t="array" ref="G2690">_xlfn.SWITCH(F2690,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0">
        <v>2</v>
      </c>
      <c r="I2690">
        <v>1</v>
      </c>
      <c r="J2690">
        <v>258</v>
      </c>
      <c r="K2690">
        <v>1964</v>
      </c>
      <c r="L2690">
        <v>48749714</v>
      </c>
      <c r="M2690">
        <v>14044</v>
      </c>
      <c r="N2690">
        <v>188952.38</v>
      </c>
      <c r="O2690">
        <v>134</v>
      </c>
      <c r="P2690">
        <v>-4.7479269999999998</v>
      </c>
      <c r="Q2690">
        <v>-175.775384</v>
      </c>
      <c r="R2690">
        <v>50916784</v>
      </c>
      <c r="S2690">
        <v>3</v>
      </c>
      <c r="T2690">
        <v>1</v>
      </c>
      <c r="U2690">
        <v>1</v>
      </c>
      <c r="V2690">
        <v>1</v>
      </c>
      <c r="W2690" t="s">
        <v>5043</v>
      </c>
      <c r="X2690" t="s">
        <v>5047</v>
      </c>
      <c r="Y2690">
        <v>33</v>
      </c>
    </row>
    <row r="2691" spans="1:25" x14ac:dyDescent="0.3">
      <c r="A2691" t="s">
        <v>2714</v>
      </c>
      <c r="B2691" s="1">
        <v>46170</v>
      </c>
      <c r="C2691" t="s">
        <v>5026</v>
      </c>
      <c r="D2691" t="s">
        <v>5030</v>
      </c>
      <c r="E2691" t="s">
        <v>7737</v>
      </c>
      <c r="F2691" t="s">
        <v>5034</v>
      </c>
      <c r="G2691" t="str" cm="1">
        <f t="array" ref="G2691">_xlfn.SWITCH(F2691,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691">
        <v>1</v>
      </c>
      <c r="I2691">
        <v>1</v>
      </c>
      <c r="J2691">
        <v>384</v>
      </c>
      <c r="K2691">
        <v>1965</v>
      </c>
      <c r="L2691">
        <v>48204743</v>
      </c>
      <c r="M2691">
        <v>52227</v>
      </c>
      <c r="N2691">
        <v>125533.18</v>
      </c>
      <c r="O2691">
        <v>120</v>
      </c>
      <c r="P2691">
        <v>64.841267999999999</v>
      </c>
      <c r="Q2691">
        <v>-70.178081000000006</v>
      </c>
      <c r="R2691">
        <v>40872470</v>
      </c>
      <c r="S2691">
        <v>0</v>
      </c>
      <c r="T2691">
        <v>0</v>
      </c>
      <c r="U2691">
        <v>0</v>
      </c>
      <c r="V2691">
        <v>1</v>
      </c>
      <c r="W2691" t="s">
        <v>5045</v>
      </c>
      <c r="X2691" t="s">
        <v>5050</v>
      </c>
      <c r="Y2691">
        <v>30</v>
      </c>
    </row>
    <row r="2692" spans="1:25" x14ac:dyDescent="0.3">
      <c r="A2692" t="s">
        <v>2715</v>
      </c>
      <c r="B2692" s="1">
        <v>44677</v>
      </c>
      <c r="C2692" t="s">
        <v>5028</v>
      </c>
      <c r="D2692" t="s">
        <v>5030</v>
      </c>
      <c r="E2692" t="s">
        <v>7738</v>
      </c>
      <c r="F2692" t="s">
        <v>5039</v>
      </c>
      <c r="G2692" t="str" cm="1">
        <f t="array" ref="G2692">_xlfn.SWITCH(F2692,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2">
        <v>2</v>
      </c>
      <c r="I2692">
        <v>1</v>
      </c>
      <c r="J2692">
        <v>203</v>
      </c>
      <c r="K2692">
        <v>1966</v>
      </c>
      <c r="L2692">
        <v>73974683</v>
      </c>
      <c r="M2692">
        <v>161540</v>
      </c>
      <c r="N2692">
        <v>364407.31</v>
      </c>
      <c r="O2692">
        <v>95</v>
      </c>
      <c r="P2692">
        <v>29.698768999999999</v>
      </c>
      <c r="Q2692">
        <v>28.938044000000001</v>
      </c>
      <c r="R2692">
        <v>21996126</v>
      </c>
      <c r="S2692">
        <v>0</v>
      </c>
      <c r="T2692">
        <v>0</v>
      </c>
      <c r="U2692">
        <v>1</v>
      </c>
      <c r="V2692">
        <v>1</v>
      </c>
      <c r="W2692" t="s">
        <v>5045</v>
      </c>
      <c r="X2692" t="s">
        <v>5046</v>
      </c>
      <c r="Y2692">
        <v>45</v>
      </c>
    </row>
    <row r="2693" spans="1:25" x14ac:dyDescent="0.3">
      <c r="A2693" t="s">
        <v>2716</v>
      </c>
      <c r="B2693" s="1">
        <v>45644</v>
      </c>
      <c r="C2693" t="s">
        <v>5026</v>
      </c>
      <c r="D2693" t="s">
        <v>5031</v>
      </c>
      <c r="E2693" t="s">
        <v>7739</v>
      </c>
      <c r="F2693" t="s">
        <v>5038</v>
      </c>
      <c r="G2693" t="str" cm="1">
        <f t="array" ref="G2693">_xlfn.SWITCH(F2693,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3">
        <v>2</v>
      </c>
      <c r="I2693">
        <v>2</v>
      </c>
      <c r="J2693">
        <v>291</v>
      </c>
      <c r="K2693">
        <v>1967</v>
      </c>
      <c r="L2693">
        <v>60064162</v>
      </c>
      <c r="M2693">
        <v>166478</v>
      </c>
      <c r="N2693">
        <v>206406.05</v>
      </c>
      <c r="O2693">
        <v>15</v>
      </c>
      <c r="P2693">
        <v>10.834217000000001</v>
      </c>
      <c r="Q2693">
        <v>78.711483999999999</v>
      </c>
      <c r="R2693">
        <v>56098141</v>
      </c>
      <c r="S2693">
        <v>0</v>
      </c>
      <c r="T2693">
        <v>0</v>
      </c>
      <c r="U2693">
        <v>0</v>
      </c>
      <c r="V2693">
        <v>1</v>
      </c>
      <c r="W2693" t="s">
        <v>5043</v>
      </c>
      <c r="X2693" t="s">
        <v>5050</v>
      </c>
      <c r="Y2693">
        <v>40</v>
      </c>
    </row>
    <row r="2694" spans="1:25" x14ac:dyDescent="0.3">
      <c r="A2694" t="s">
        <v>2717</v>
      </c>
      <c r="B2694" s="1">
        <v>46174</v>
      </c>
      <c r="C2694" t="s">
        <v>5028</v>
      </c>
      <c r="D2694" t="s">
        <v>5031</v>
      </c>
      <c r="E2694" t="s">
        <v>7740</v>
      </c>
      <c r="F2694" t="s">
        <v>5039</v>
      </c>
      <c r="G2694" t="str" cm="1">
        <f t="array" ref="G2694">_xlfn.SWITCH(F2694,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4">
        <v>2</v>
      </c>
      <c r="I2694">
        <v>2</v>
      </c>
      <c r="J2694">
        <v>266</v>
      </c>
      <c r="K2694">
        <v>1968</v>
      </c>
      <c r="L2694">
        <v>43702764</v>
      </c>
      <c r="M2694">
        <v>52218</v>
      </c>
      <c r="N2694">
        <v>164296.10999999999</v>
      </c>
      <c r="O2694">
        <v>135</v>
      </c>
      <c r="P2694">
        <v>46.327261</v>
      </c>
      <c r="Q2694">
        <v>39.084747</v>
      </c>
      <c r="R2694">
        <v>64527487</v>
      </c>
      <c r="S2694">
        <v>0</v>
      </c>
      <c r="T2694">
        <v>0</v>
      </c>
      <c r="U2694">
        <v>0</v>
      </c>
      <c r="V2694">
        <v>0</v>
      </c>
      <c r="W2694" t="s">
        <v>5044</v>
      </c>
      <c r="X2694" t="s">
        <v>5046</v>
      </c>
      <c r="Y2694">
        <v>27</v>
      </c>
    </row>
    <row r="2695" spans="1:25" x14ac:dyDescent="0.3">
      <c r="A2695" t="s">
        <v>2718</v>
      </c>
      <c r="B2695" s="1">
        <v>44613</v>
      </c>
      <c r="C2695" t="s">
        <v>5025</v>
      </c>
      <c r="D2695" t="s">
        <v>5030</v>
      </c>
      <c r="E2695" t="s">
        <v>7741</v>
      </c>
      <c r="F2695" t="s">
        <v>5035</v>
      </c>
      <c r="G2695" t="str" cm="1">
        <f t="array" ref="G2695">_xlfn.SWITCH(F2695,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695">
        <v>1</v>
      </c>
      <c r="I2695">
        <v>2</v>
      </c>
      <c r="J2695">
        <v>371</v>
      </c>
      <c r="K2695">
        <v>1969</v>
      </c>
      <c r="L2695">
        <v>33619258</v>
      </c>
      <c r="M2695">
        <v>104115</v>
      </c>
      <c r="N2695">
        <v>90617.95</v>
      </c>
      <c r="O2695">
        <v>136</v>
      </c>
      <c r="P2695">
        <v>2.9164479999999999</v>
      </c>
      <c r="Q2695">
        <v>53.235261999999999</v>
      </c>
      <c r="R2695">
        <v>39615758</v>
      </c>
      <c r="S2695">
        <v>2</v>
      </c>
      <c r="T2695">
        <v>0</v>
      </c>
      <c r="U2695">
        <v>0</v>
      </c>
      <c r="V2695">
        <v>1</v>
      </c>
      <c r="W2695" t="s">
        <v>5045</v>
      </c>
      <c r="X2695" t="s">
        <v>5048</v>
      </c>
      <c r="Y2695">
        <v>2</v>
      </c>
    </row>
    <row r="2696" spans="1:25" x14ac:dyDescent="0.3">
      <c r="A2696" t="s">
        <v>2719</v>
      </c>
      <c r="B2696" s="1">
        <v>45310</v>
      </c>
      <c r="C2696" t="s">
        <v>5028</v>
      </c>
      <c r="D2696" t="s">
        <v>5031</v>
      </c>
      <c r="E2696" t="s">
        <v>7742</v>
      </c>
      <c r="F2696" t="s">
        <v>5033</v>
      </c>
      <c r="G2696" t="str" cm="1">
        <f t="array" ref="G2696">_xlfn.SWITCH(F2696,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696">
        <v>2</v>
      </c>
      <c r="I2696">
        <v>3</v>
      </c>
      <c r="J2696">
        <v>309</v>
      </c>
      <c r="K2696">
        <v>1970</v>
      </c>
      <c r="L2696">
        <v>57363294</v>
      </c>
      <c r="M2696">
        <v>80873</v>
      </c>
      <c r="N2696">
        <v>185641.73</v>
      </c>
      <c r="O2696">
        <v>78</v>
      </c>
      <c r="P2696">
        <v>-32.017650000000003</v>
      </c>
      <c r="Q2696">
        <v>104.19494299999999</v>
      </c>
      <c r="R2696">
        <v>52975605</v>
      </c>
      <c r="S2696">
        <v>2</v>
      </c>
      <c r="T2696">
        <v>1</v>
      </c>
      <c r="U2696">
        <v>1</v>
      </c>
      <c r="V2696">
        <v>0</v>
      </c>
      <c r="W2696" t="s">
        <v>5045</v>
      </c>
      <c r="X2696" t="s">
        <v>5047</v>
      </c>
      <c r="Y2696">
        <v>13</v>
      </c>
    </row>
    <row r="2697" spans="1:25" x14ac:dyDescent="0.3">
      <c r="A2697" t="s">
        <v>2720</v>
      </c>
      <c r="B2697" s="1">
        <v>45199</v>
      </c>
      <c r="C2697" t="s">
        <v>5025</v>
      </c>
      <c r="D2697" t="s">
        <v>5031</v>
      </c>
      <c r="E2697" t="s">
        <v>7743</v>
      </c>
      <c r="F2697" t="s">
        <v>5038</v>
      </c>
      <c r="G2697" t="str" cm="1">
        <f t="array" ref="G2697">_xlfn.SWITCH(F2697,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7">
        <v>5</v>
      </c>
      <c r="I2697">
        <v>3</v>
      </c>
      <c r="J2697">
        <v>282</v>
      </c>
      <c r="K2697">
        <v>1971</v>
      </c>
      <c r="L2697">
        <v>51473367</v>
      </c>
      <c r="M2697">
        <v>176376</v>
      </c>
      <c r="N2697">
        <v>182529.67</v>
      </c>
      <c r="O2697">
        <v>5</v>
      </c>
      <c r="P2697">
        <v>11.713077999999999</v>
      </c>
      <c r="Q2697">
        <v>171.898405</v>
      </c>
      <c r="R2697">
        <v>68136861</v>
      </c>
      <c r="S2697">
        <v>1</v>
      </c>
      <c r="T2697">
        <v>1</v>
      </c>
      <c r="U2697">
        <v>1</v>
      </c>
      <c r="V2697">
        <v>0</v>
      </c>
      <c r="W2697" t="s">
        <v>5045</v>
      </c>
      <c r="X2697" t="s">
        <v>5046</v>
      </c>
      <c r="Y2697">
        <v>19</v>
      </c>
    </row>
    <row r="2698" spans="1:25" x14ac:dyDescent="0.3">
      <c r="A2698" t="s">
        <v>2721</v>
      </c>
      <c r="B2698" s="1">
        <v>45710</v>
      </c>
      <c r="C2698" t="s">
        <v>5029</v>
      </c>
      <c r="D2698" t="s">
        <v>5030</v>
      </c>
      <c r="E2698" t="s">
        <v>7744</v>
      </c>
      <c r="F2698" t="s">
        <v>5037</v>
      </c>
      <c r="G2698" t="str" cm="1">
        <f t="array" ref="G2698">_xlfn.SWITCH(F2698,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698">
        <v>5</v>
      </c>
      <c r="I2698">
        <v>4</v>
      </c>
      <c r="J2698">
        <v>355</v>
      </c>
      <c r="K2698">
        <v>1972</v>
      </c>
      <c r="L2698">
        <v>22372576</v>
      </c>
      <c r="M2698">
        <v>27630</v>
      </c>
      <c r="N2698">
        <v>63021.34</v>
      </c>
      <c r="O2698">
        <v>131</v>
      </c>
      <c r="P2698">
        <v>81.030685000000005</v>
      </c>
      <c r="Q2698">
        <v>46.131169</v>
      </c>
      <c r="R2698">
        <v>57929134</v>
      </c>
      <c r="S2698">
        <v>0</v>
      </c>
      <c r="T2698">
        <v>0</v>
      </c>
      <c r="U2698">
        <v>0</v>
      </c>
      <c r="V2698">
        <v>0</v>
      </c>
      <c r="W2698" t="s">
        <v>5043</v>
      </c>
      <c r="X2698" t="s">
        <v>5048</v>
      </c>
      <c r="Y2698">
        <v>8</v>
      </c>
    </row>
    <row r="2699" spans="1:25" x14ac:dyDescent="0.3">
      <c r="A2699" t="s">
        <v>2722</v>
      </c>
      <c r="B2699" s="1">
        <v>44986</v>
      </c>
      <c r="C2699" t="s">
        <v>5029</v>
      </c>
      <c r="D2699" t="s">
        <v>5030</v>
      </c>
      <c r="E2699" t="s">
        <v>7745</v>
      </c>
      <c r="F2699" t="s">
        <v>5039</v>
      </c>
      <c r="G2699" t="str" cm="1">
        <f t="array" ref="G2699">_xlfn.SWITCH(F2699,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699">
        <v>1</v>
      </c>
      <c r="I2699">
        <v>4</v>
      </c>
      <c r="J2699">
        <v>211</v>
      </c>
      <c r="K2699">
        <v>1973</v>
      </c>
      <c r="L2699">
        <v>24055493</v>
      </c>
      <c r="M2699">
        <v>44444</v>
      </c>
      <c r="N2699">
        <v>114007.08</v>
      </c>
      <c r="O2699">
        <v>179</v>
      </c>
      <c r="P2699">
        <v>-70.669156000000001</v>
      </c>
      <c r="Q2699">
        <v>-161.08364900000001</v>
      </c>
      <c r="R2699">
        <v>48884193</v>
      </c>
      <c r="S2699">
        <v>0</v>
      </c>
      <c r="T2699">
        <v>0</v>
      </c>
      <c r="U2699">
        <v>0</v>
      </c>
      <c r="V2699">
        <v>0</v>
      </c>
      <c r="W2699" t="s">
        <v>5045</v>
      </c>
      <c r="X2699" t="s">
        <v>5050</v>
      </c>
      <c r="Y2699">
        <v>17</v>
      </c>
    </row>
    <row r="2700" spans="1:25" x14ac:dyDescent="0.3">
      <c r="A2700" t="s">
        <v>2723</v>
      </c>
      <c r="B2700" s="1">
        <v>46185</v>
      </c>
      <c r="C2700" t="s">
        <v>5026</v>
      </c>
      <c r="D2700" t="s">
        <v>5031</v>
      </c>
      <c r="E2700" t="s">
        <v>7746</v>
      </c>
      <c r="F2700" t="s">
        <v>5032</v>
      </c>
      <c r="G2700" t="str" cm="1">
        <f t="array" ref="G2700">_xlfn.SWITCH(F2700,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00">
        <v>3</v>
      </c>
      <c r="I2700">
        <v>3</v>
      </c>
      <c r="J2700">
        <v>224</v>
      </c>
      <c r="K2700">
        <v>1974</v>
      </c>
      <c r="L2700">
        <v>60722387</v>
      </c>
      <c r="M2700">
        <v>155478</v>
      </c>
      <c r="N2700">
        <v>271082.08</v>
      </c>
      <c r="O2700">
        <v>25</v>
      </c>
      <c r="P2700">
        <v>-47.043078999999999</v>
      </c>
      <c r="Q2700">
        <v>-67.121983999999998</v>
      </c>
      <c r="R2700">
        <v>19804240</v>
      </c>
      <c r="S2700">
        <v>0</v>
      </c>
      <c r="T2700">
        <v>0</v>
      </c>
      <c r="U2700">
        <v>0</v>
      </c>
      <c r="V2700">
        <v>0</v>
      </c>
      <c r="W2700" t="s">
        <v>5043</v>
      </c>
      <c r="X2700" t="s">
        <v>5046</v>
      </c>
      <c r="Y2700">
        <v>47</v>
      </c>
    </row>
    <row r="2701" spans="1:25" x14ac:dyDescent="0.3">
      <c r="A2701" t="s">
        <v>2724</v>
      </c>
      <c r="B2701" s="1">
        <v>44579</v>
      </c>
      <c r="C2701" t="s">
        <v>5025</v>
      </c>
      <c r="D2701" t="s">
        <v>5031</v>
      </c>
      <c r="E2701" t="s">
        <v>7747</v>
      </c>
      <c r="F2701" t="s">
        <v>5035</v>
      </c>
      <c r="G2701" t="str" cm="1">
        <f t="array" ref="G2701">_xlfn.SWITCH(F2701,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01">
        <v>4</v>
      </c>
      <c r="I2701">
        <v>2</v>
      </c>
      <c r="J2701">
        <v>376</v>
      </c>
      <c r="K2701">
        <v>1975</v>
      </c>
      <c r="L2701">
        <v>7727115</v>
      </c>
      <c r="M2701">
        <v>14150</v>
      </c>
      <c r="N2701">
        <v>20550.84</v>
      </c>
      <c r="O2701">
        <v>95</v>
      </c>
      <c r="P2701">
        <v>43.839945</v>
      </c>
      <c r="Q2701">
        <v>-161.15508600000001</v>
      </c>
      <c r="R2701">
        <v>17182721</v>
      </c>
      <c r="S2701">
        <v>0</v>
      </c>
      <c r="T2701">
        <v>1</v>
      </c>
      <c r="U2701">
        <v>0</v>
      </c>
      <c r="V2701">
        <v>0</v>
      </c>
      <c r="W2701" t="s">
        <v>5044</v>
      </c>
      <c r="X2701" t="s">
        <v>5046</v>
      </c>
      <c r="Y2701">
        <v>40</v>
      </c>
    </row>
    <row r="2702" spans="1:25" x14ac:dyDescent="0.3">
      <c r="A2702" t="s">
        <v>2725</v>
      </c>
      <c r="B2702" s="1">
        <v>45500</v>
      </c>
      <c r="C2702" t="s">
        <v>5027</v>
      </c>
      <c r="D2702" t="s">
        <v>5030</v>
      </c>
      <c r="E2702" t="s">
        <v>7748</v>
      </c>
      <c r="F2702" t="s">
        <v>5032</v>
      </c>
      <c r="G2702" t="str" cm="1">
        <f t="array" ref="G2702">_xlfn.SWITCH(F2702,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02">
        <v>3</v>
      </c>
      <c r="I2702">
        <v>4</v>
      </c>
      <c r="J2702">
        <v>148</v>
      </c>
      <c r="K2702">
        <v>1976</v>
      </c>
      <c r="L2702">
        <v>55628408</v>
      </c>
      <c r="M2702">
        <v>111546</v>
      </c>
      <c r="N2702">
        <v>375867.62</v>
      </c>
      <c r="O2702">
        <v>81</v>
      </c>
      <c r="P2702">
        <v>-32.469807000000003</v>
      </c>
      <c r="Q2702">
        <v>-149.67741100000001</v>
      </c>
      <c r="R2702">
        <v>29092482</v>
      </c>
      <c r="S2702">
        <v>0</v>
      </c>
      <c r="T2702">
        <v>1</v>
      </c>
      <c r="U2702">
        <v>0</v>
      </c>
      <c r="V2702">
        <v>0</v>
      </c>
      <c r="W2702" t="s">
        <v>5045</v>
      </c>
      <c r="X2702" t="s">
        <v>5048</v>
      </c>
      <c r="Y2702">
        <v>28</v>
      </c>
    </row>
    <row r="2703" spans="1:25" x14ac:dyDescent="0.3">
      <c r="A2703" t="s">
        <v>2726</v>
      </c>
      <c r="B2703" s="1">
        <v>46245</v>
      </c>
      <c r="C2703" t="s">
        <v>5028</v>
      </c>
      <c r="D2703" t="s">
        <v>5031</v>
      </c>
      <c r="E2703" t="s">
        <v>7749</v>
      </c>
      <c r="F2703" t="s">
        <v>5038</v>
      </c>
      <c r="G2703" t="str" cm="1">
        <f t="array" ref="G2703">_xlfn.SWITCH(F2703,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03">
        <v>3</v>
      </c>
      <c r="I2703">
        <v>4</v>
      </c>
      <c r="J2703">
        <v>169</v>
      </c>
      <c r="K2703">
        <v>1977</v>
      </c>
      <c r="L2703">
        <v>36375185</v>
      </c>
      <c r="M2703">
        <v>176901</v>
      </c>
      <c r="N2703">
        <v>215237.78</v>
      </c>
      <c r="O2703">
        <v>74</v>
      </c>
      <c r="P2703">
        <v>67.870410000000007</v>
      </c>
      <c r="Q2703">
        <v>164.547628</v>
      </c>
      <c r="R2703">
        <v>48796624</v>
      </c>
      <c r="S2703">
        <v>3</v>
      </c>
      <c r="T2703">
        <v>1</v>
      </c>
      <c r="U2703">
        <v>1</v>
      </c>
      <c r="V2703">
        <v>1</v>
      </c>
      <c r="W2703" t="s">
        <v>5044</v>
      </c>
      <c r="X2703" t="s">
        <v>5047</v>
      </c>
      <c r="Y2703">
        <v>17</v>
      </c>
    </row>
    <row r="2704" spans="1:25" x14ac:dyDescent="0.3">
      <c r="A2704" t="s">
        <v>2727</v>
      </c>
      <c r="B2704" s="1">
        <v>46295</v>
      </c>
      <c r="C2704" t="s">
        <v>5028</v>
      </c>
      <c r="D2704" t="s">
        <v>5031</v>
      </c>
      <c r="E2704" t="s">
        <v>7750</v>
      </c>
      <c r="F2704" t="s">
        <v>5041</v>
      </c>
      <c r="G2704" t="str" cm="1">
        <f t="array" ref="G2704">_xlfn.SWITCH(F2704,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04">
        <v>5</v>
      </c>
      <c r="I2704">
        <v>1</v>
      </c>
      <c r="J2704">
        <v>248</v>
      </c>
      <c r="K2704">
        <v>1978</v>
      </c>
      <c r="L2704">
        <v>71453705</v>
      </c>
      <c r="M2704">
        <v>55620</v>
      </c>
      <c r="N2704">
        <v>288119.78000000003</v>
      </c>
      <c r="O2704">
        <v>94</v>
      </c>
      <c r="P2704">
        <v>-43.260860999999998</v>
      </c>
      <c r="Q2704">
        <v>-97.347938999999997</v>
      </c>
      <c r="R2704">
        <v>47084235</v>
      </c>
      <c r="S2704">
        <v>3</v>
      </c>
      <c r="T2704">
        <v>0</v>
      </c>
      <c r="U2704">
        <v>1</v>
      </c>
      <c r="V2704">
        <v>0</v>
      </c>
      <c r="W2704" t="s">
        <v>5044</v>
      </c>
      <c r="X2704" t="s">
        <v>5048</v>
      </c>
      <c r="Y2704">
        <v>47</v>
      </c>
    </row>
    <row r="2705" spans="1:25" x14ac:dyDescent="0.3">
      <c r="A2705" t="s">
        <v>2728</v>
      </c>
      <c r="B2705" s="1">
        <v>46365</v>
      </c>
      <c r="C2705" t="s">
        <v>5027</v>
      </c>
      <c r="D2705" t="s">
        <v>5031</v>
      </c>
      <c r="E2705" t="s">
        <v>7751</v>
      </c>
      <c r="F2705" t="s">
        <v>5036</v>
      </c>
      <c r="G2705" t="str" cm="1">
        <f t="array" ref="G2705">_xlfn.SWITCH(F2705,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05">
        <v>1</v>
      </c>
      <c r="I2705">
        <v>1</v>
      </c>
      <c r="J2705">
        <v>384</v>
      </c>
      <c r="K2705">
        <v>1979</v>
      </c>
      <c r="L2705">
        <v>65068020</v>
      </c>
      <c r="M2705">
        <v>75910</v>
      </c>
      <c r="N2705">
        <v>169447.97</v>
      </c>
      <c r="O2705">
        <v>49</v>
      </c>
      <c r="P2705">
        <v>33.751623000000002</v>
      </c>
      <c r="Q2705">
        <v>65.268045999999998</v>
      </c>
      <c r="R2705">
        <v>32443342</v>
      </c>
      <c r="S2705">
        <v>2</v>
      </c>
      <c r="T2705">
        <v>0</v>
      </c>
      <c r="U2705">
        <v>0</v>
      </c>
      <c r="V2705">
        <v>0</v>
      </c>
      <c r="W2705" t="s">
        <v>5044</v>
      </c>
      <c r="X2705" t="s">
        <v>5047</v>
      </c>
      <c r="Y2705">
        <v>38</v>
      </c>
    </row>
    <row r="2706" spans="1:25" x14ac:dyDescent="0.3">
      <c r="A2706" t="s">
        <v>2729</v>
      </c>
      <c r="B2706" s="1">
        <v>45822</v>
      </c>
      <c r="C2706" t="s">
        <v>5029</v>
      </c>
      <c r="D2706" t="s">
        <v>5031</v>
      </c>
      <c r="E2706" t="s">
        <v>7752</v>
      </c>
      <c r="F2706" t="s">
        <v>5032</v>
      </c>
      <c r="G2706" t="str" cm="1">
        <f t="array" ref="G2706">_xlfn.SWITCH(F2706,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06">
        <v>1</v>
      </c>
      <c r="I2706">
        <v>4</v>
      </c>
      <c r="J2706">
        <v>176</v>
      </c>
      <c r="K2706">
        <v>1980</v>
      </c>
      <c r="L2706">
        <v>5656733</v>
      </c>
      <c r="M2706">
        <v>184176</v>
      </c>
      <c r="N2706">
        <v>32140.53</v>
      </c>
      <c r="O2706">
        <v>43</v>
      </c>
      <c r="P2706">
        <v>-12.084053000000001</v>
      </c>
      <c r="Q2706">
        <v>-128.49050800000001</v>
      </c>
      <c r="R2706">
        <v>51800535</v>
      </c>
      <c r="S2706">
        <v>3</v>
      </c>
      <c r="T2706">
        <v>0</v>
      </c>
      <c r="U2706">
        <v>0</v>
      </c>
      <c r="V2706">
        <v>0</v>
      </c>
      <c r="W2706" t="s">
        <v>5043</v>
      </c>
      <c r="X2706" t="s">
        <v>5047</v>
      </c>
      <c r="Y2706">
        <v>18</v>
      </c>
    </row>
    <row r="2707" spans="1:25" x14ac:dyDescent="0.3">
      <c r="A2707" t="s">
        <v>2730</v>
      </c>
      <c r="B2707" s="1">
        <v>45156</v>
      </c>
      <c r="C2707" t="s">
        <v>5025</v>
      </c>
      <c r="D2707" t="s">
        <v>5031</v>
      </c>
      <c r="E2707" t="s">
        <v>7753</v>
      </c>
      <c r="F2707" t="s">
        <v>5033</v>
      </c>
      <c r="G2707" t="str" cm="1">
        <f t="array" ref="G2707">_xlfn.SWITCH(F2707,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07">
        <v>4</v>
      </c>
      <c r="I2707">
        <v>3</v>
      </c>
      <c r="J2707">
        <v>94</v>
      </c>
      <c r="K2707">
        <v>1981</v>
      </c>
      <c r="L2707">
        <v>48196995</v>
      </c>
      <c r="M2707">
        <v>131489</v>
      </c>
      <c r="N2707">
        <v>512733.99</v>
      </c>
      <c r="O2707">
        <v>6</v>
      </c>
      <c r="P2707">
        <v>-65.340878000000004</v>
      </c>
      <c r="Q2707">
        <v>174.028007</v>
      </c>
      <c r="R2707">
        <v>17590736</v>
      </c>
      <c r="S2707">
        <v>0</v>
      </c>
      <c r="T2707">
        <v>0</v>
      </c>
      <c r="U2707">
        <v>0</v>
      </c>
      <c r="V2707">
        <v>1</v>
      </c>
      <c r="W2707" t="s">
        <v>5043</v>
      </c>
      <c r="X2707" t="s">
        <v>5046</v>
      </c>
      <c r="Y2707">
        <v>28</v>
      </c>
    </row>
    <row r="2708" spans="1:25" x14ac:dyDescent="0.3">
      <c r="A2708" t="s">
        <v>2731</v>
      </c>
      <c r="B2708" s="1">
        <v>44743</v>
      </c>
      <c r="C2708" t="s">
        <v>5025</v>
      </c>
      <c r="D2708" t="s">
        <v>5031</v>
      </c>
      <c r="E2708" t="s">
        <v>7754</v>
      </c>
      <c r="F2708" t="s">
        <v>5034</v>
      </c>
      <c r="G2708" t="str" cm="1">
        <f t="array" ref="G2708">_xlfn.SWITCH(F2708,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08">
        <v>4</v>
      </c>
      <c r="I2708">
        <v>2</v>
      </c>
      <c r="J2708">
        <v>232</v>
      </c>
      <c r="K2708">
        <v>1982</v>
      </c>
      <c r="L2708">
        <v>15117690</v>
      </c>
      <c r="M2708">
        <v>87944</v>
      </c>
      <c r="N2708">
        <v>65162.46</v>
      </c>
      <c r="O2708">
        <v>122</v>
      </c>
      <c r="P2708">
        <v>-37.488703999999998</v>
      </c>
      <c r="Q2708">
        <v>-111.97658199999999</v>
      </c>
      <c r="R2708">
        <v>10031553</v>
      </c>
      <c r="S2708">
        <v>1</v>
      </c>
      <c r="T2708">
        <v>0</v>
      </c>
      <c r="U2708">
        <v>1</v>
      </c>
      <c r="V2708">
        <v>0</v>
      </c>
      <c r="W2708" t="s">
        <v>5045</v>
      </c>
      <c r="X2708" t="s">
        <v>5048</v>
      </c>
      <c r="Y2708">
        <v>46</v>
      </c>
    </row>
    <row r="2709" spans="1:25" x14ac:dyDescent="0.3">
      <c r="A2709" t="s">
        <v>2732</v>
      </c>
      <c r="B2709" s="1">
        <v>46143</v>
      </c>
      <c r="C2709" t="s">
        <v>5029</v>
      </c>
      <c r="D2709" t="s">
        <v>5030</v>
      </c>
      <c r="E2709" t="s">
        <v>7755</v>
      </c>
      <c r="F2709" t="s">
        <v>5033</v>
      </c>
      <c r="G2709" t="str" cm="1">
        <f t="array" ref="G2709">_xlfn.SWITCH(F2709,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09">
        <v>4</v>
      </c>
      <c r="I2709">
        <v>3</v>
      </c>
      <c r="J2709">
        <v>146</v>
      </c>
      <c r="K2709">
        <v>1983</v>
      </c>
      <c r="L2709">
        <v>47516753</v>
      </c>
      <c r="M2709">
        <v>195372</v>
      </c>
      <c r="N2709">
        <v>325457.21000000002</v>
      </c>
      <c r="O2709">
        <v>20</v>
      </c>
      <c r="P2709">
        <v>40.921467999999997</v>
      </c>
      <c r="Q2709">
        <v>141.639568</v>
      </c>
      <c r="R2709">
        <v>53284195</v>
      </c>
      <c r="S2709">
        <v>0</v>
      </c>
      <c r="T2709">
        <v>0</v>
      </c>
      <c r="U2709">
        <v>0</v>
      </c>
      <c r="V2709">
        <v>1</v>
      </c>
      <c r="W2709" t="s">
        <v>5043</v>
      </c>
      <c r="X2709" t="s">
        <v>5049</v>
      </c>
      <c r="Y2709">
        <v>48</v>
      </c>
    </row>
    <row r="2710" spans="1:25" x14ac:dyDescent="0.3">
      <c r="A2710" t="s">
        <v>2733</v>
      </c>
      <c r="B2710" s="1">
        <v>45089</v>
      </c>
      <c r="C2710" t="s">
        <v>5028</v>
      </c>
      <c r="D2710" t="s">
        <v>5031</v>
      </c>
      <c r="E2710" t="s">
        <v>7756</v>
      </c>
      <c r="F2710" t="s">
        <v>5035</v>
      </c>
      <c r="G2710" t="str" cm="1">
        <f t="array" ref="G2710">_xlfn.SWITCH(F2710,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10">
        <v>1</v>
      </c>
      <c r="I2710">
        <v>3</v>
      </c>
      <c r="J2710">
        <v>95</v>
      </c>
      <c r="K2710">
        <v>1984</v>
      </c>
      <c r="L2710">
        <v>5507200</v>
      </c>
      <c r="M2710">
        <v>196628</v>
      </c>
      <c r="N2710">
        <v>57970.53</v>
      </c>
      <c r="O2710">
        <v>114</v>
      </c>
      <c r="P2710">
        <v>89.341266000000005</v>
      </c>
      <c r="Q2710">
        <v>-28.256671000000001</v>
      </c>
      <c r="R2710">
        <v>35888149</v>
      </c>
      <c r="S2710">
        <v>0</v>
      </c>
      <c r="T2710">
        <v>0</v>
      </c>
      <c r="U2710">
        <v>0</v>
      </c>
      <c r="V2710">
        <v>1</v>
      </c>
      <c r="W2710" t="s">
        <v>5045</v>
      </c>
      <c r="X2710" t="s">
        <v>5048</v>
      </c>
      <c r="Y2710">
        <v>39</v>
      </c>
    </row>
    <row r="2711" spans="1:25" x14ac:dyDescent="0.3">
      <c r="A2711" t="s">
        <v>2734</v>
      </c>
      <c r="B2711" s="1">
        <v>45555</v>
      </c>
      <c r="C2711" t="s">
        <v>5027</v>
      </c>
      <c r="D2711" t="s">
        <v>5031</v>
      </c>
      <c r="E2711" t="s">
        <v>7757</v>
      </c>
      <c r="F2711" t="s">
        <v>5036</v>
      </c>
      <c r="G2711" t="str" cm="1">
        <f t="array" ref="G2711">_xlfn.SWITCH(F2711,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11">
        <v>3</v>
      </c>
      <c r="I2711">
        <v>3</v>
      </c>
      <c r="J2711">
        <v>344</v>
      </c>
      <c r="K2711">
        <v>1985</v>
      </c>
      <c r="L2711">
        <v>25568221</v>
      </c>
      <c r="M2711">
        <v>18492</v>
      </c>
      <c r="N2711">
        <v>74326.22</v>
      </c>
      <c r="O2711">
        <v>137</v>
      </c>
      <c r="P2711">
        <v>15.502157</v>
      </c>
      <c r="Q2711">
        <v>1.7441530000000001</v>
      </c>
      <c r="R2711">
        <v>36084228</v>
      </c>
      <c r="S2711">
        <v>2</v>
      </c>
      <c r="T2711">
        <v>0</v>
      </c>
      <c r="U2711">
        <v>1</v>
      </c>
      <c r="V2711">
        <v>1</v>
      </c>
      <c r="W2711" t="s">
        <v>5045</v>
      </c>
      <c r="X2711" t="s">
        <v>5049</v>
      </c>
      <c r="Y2711">
        <v>26</v>
      </c>
    </row>
    <row r="2712" spans="1:25" x14ac:dyDescent="0.3">
      <c r="A2712" t="s">
        <v>2735</v>
      </c>
      <c r="B2712" s="1">
        <v>45426</v>
      </c>
      <c r="C2712" t="s">
        <v>5025</v>
      </c>
      <c r="D2712" t="s">
        <v>5031</v>
      </c>
      <c r="E2712" t="s">
        <v>7758</v>
      </c>
      <c r="F2712" t="s">
        <v>5035</v>
      </c>
      <c r="G2712" t="str" cm="1">
        <f t="array" ref="G2712">_xlfn.SWITCH(F2712,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12">
        <v>3</v>
      </c>
      <c r="I2712">
        <v>1</v>
      </c>
      <c r="J2712">
        <v>387</v>
      </c>
      <c r="K2712">
        <v>1986</v>
      </c>
      <c r="L2712">
        <v>66535923</v>
      </c>
      <c r="M2712">
        <v>46034</v>
      </c>
      <c r="N2712">
        <v>171927.45</v>
      </c>
      <c r="O2712">
        <v>34</v>
      </c>
      <c r="P2712">
        <v>86.119714999999999</v>
      </c>
      <c r="Q2712">
        <v>60.994233000000001</v>
      </c>
      <c r="R2712">
        <v>68552023</v>
      </c>
      <c r="S2712">
        <v>0</v>
      </c>
      <c r="T2712">
        <v>1</v>
      </c>
      <c r="U2712">
        <v>1</v>
      </c>
      <c r="V2712">
        <v>1</v>
      </c>
      <c r="W2712" t="s">
        <v>5044</v>
      </c>
      <c r="X2712" t="s">
        <v>5050</v>
      </c>
      <c r="Y2712">
        <v>11</v>
      </c>
    </row>
    <row r="2713" spans="1:25" x14ac:dyDescent="0.3">
      <c r="A2713" t="s">
        <v>2736</v>
      </c>
      <c r="B2713" s="1">
        <v>45784</v>
      </c>
      <c r="C2713" t="s">
        <v>5025</v>
      </c>
      <c r="D2713" t="s">
        <v>5030</v>
      </c>
      <c r="E2713" t="s">
        <v>7759</v>
      </c>
      <c r="F2713" t="s">
        <v>5037</v>
      </c>
      <c r="G2713" t="str" cm="1">
        <f t="array" ref="G2713">_xlfn.SWITCH(F2713,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13">
        <v>2</v>
      </c>
      <c r="I2713">
        <v>3</v>
      </c>
      <c r="J2713">
        <v>221</v>
      </c>
      <c r="K2713">
        <v>1987</v>
      </c>
      <c r="L2713">
        <v>63028168</v>
      </c>
      <c r="M2713">
        <v>152661</v>
      </c>
      <c r="N2713">
        <v>285195.33</v>
      </c>
      <c r="O2713">
        <v>95</v>
      </c>
      <c r="P2713">
        <v>51.393078000000003</v>
      </c>
      <c r="Q2713">
        <v>-71.091380999999998</v>
      </c>
      <c r="R2713">
        <v>35713441</v>
      </c>
      <c r="S2713">
        <v>0</v>
      </c>
      <c r="T2713">
        <v>0</v>
      </c>
      <c r="U2713">
        <v>0</v>
      </c>
      <c r="V2713">
        <v>1</v>
      </c>
      <c r="W2713" t="s">
        <v>5043</v>
      </c>
      <c r="X2713" t="s">
        <v>5048</v>
      </c>
      <c r="Y2713">
        <v>2</v>
      </c>
    </row>
    <row r="2714" spans="1:25" x14ac:dyDescent="0.3">
      <c r="A2714" t="s">
        <v>2737</v>
      </c>
      <c r="B2714" s="1">
        <v>44862</v>
      </c>
      <c r="C2714" t="s">
        <v>5027</v>
      </c>
      <c r="D2714" t="s">
        <v>5030</v>
      </c>
      <c r="E2714" t="s">
        <v>7760</v>
      </c>
      <c r="F2714" t="s">
        <v>5039</v>
      </c>
      <c r="G2714" t="str" cm="1">
        <f t="array" ref="G2714">_xlfn.SWITCH(F2714,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14">
        <v>2</v>
      </c>
      <c r="I2714">
        <v>4</v>
      </c>
      <c r="J2714">
        <v>350</v>
      </c>
      <c r="K2714">
        <v>1988</v>
      </c>
      <c r="L2714">
        <v>25328628</v>
      </c>
      <c r="M2714">
        <v>67942</v>
      </c>
      <c r="N2714">
        <v>72367.509999999995</v>
      </c>
      <c r="O2714">
        <v>37</v>
      </c>
      <c r="P2714">
        <v>-50.249982000000003</v>
      </c>
      <c r="Q2714">
        <v>-120.44871500000001</v>
      </c>
      <c r="R2714">
        <v>33156059</v>
      </c>
      <c r="S2714">
        <v>0</v>
      </c>
      <c r="T2714">
        <v>1</v>
      </c>
      <c r="U2714">
        <v>0</v>
      </c>
      <c r="V2714">
        <v>0</v>
      </c>
      <c r="W2714" t="s">
        <v>5043</v>
      </c>
      <c r="X2714" t="s">
        <v>5049</v>
      </c>
      <c r="Y2714">
        <v>37</v>
      </c>
    </row>
    <row r="2715" spans="1:25" x14ac:dyDescent="0.3">
      <c r="A2715" t="s">
        <v>2738</v>
      </c>
      <c r="B2715" s="1">
        <v>44652</v>
      </c>
      <c r="C2715" t="s">
        <v>5029</v>
      </c>
      <c r="D2715" t="s">
        <v>5031</v>
      </c>
      <c r="E2715" t="s">
        <v>7761</v>
      </c>
      <c r="F2715" t="s">
        <v>5036</v>
      </c>
      <c r="G2715" t="str" cm="1">
        <f t="array" ref="G2715">_xlfn.SWITCH(F2715,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15">
        <v>1</v>
      </c>
      <c r="I2715">
        <v>1</v>
      </c>
      <c r="J2715">
        <v>110</v>
      </c>
      <c r="K2715">
        <v>1989</v>
      </c>
      <c r="L2715">
        <v>49527660</v>
      </c>
      <c r="M2715">
        <v>116662</v>
      </c>
      <c r="N2715">
        <v>450251.45</v>
      </c>
      <c r="O2715">
        <v>106</v>
      </c>
      <c r="P2715">
        <v>45.509923999999998</v>
      </c>
      <c r="Q2715">
        <v>-76.314353999999994</v>
      </c>
      <c r="R2715">
        <v>4667392</v>
      </c>
      <c r="S2715">
        <v>2</v>
      </c>
      <c r="T2715">
        <v>0</v>
      </c>
      <c r="U2715">
        <v>0</v>
      </c>
      <c r="V2715">
        <v>0</v>
      </c>
      <c r="W2715" t="s">
        <v>5044</v>
      </c>
      <c r="X2715" t="s">
        <v>5050</v>
      </c>
      <c r="Y2715">
        <v>31</v>
      </c>
    </row>
    <row r="2716" spans="1:25" x14ac:dyDescent="0.3">
      <c r="A2716" t="s">
        <v>2739</v>
      </c>
      <c r="B2716" s="1">
        <v>46319</v>
      </c>
      <c r="C2716" t="s">
        <v>5029</v>
      </c>
      <c r="D2716" t="s">
        <v>5030</v>
      </c>
      <c r="E2716" t="s">
        <v>7762</v>
      </c>
      <c r="F2716" t="s">
        <v>5035</v>
      </c>
      <c r="G2716" t="str" cm="1">
        <f t="array" ref="G2716">_xlfn.SWITCH(F2716,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16">
        <v>2</v>
      </c>
      <c r="I2716">
        <v>2</v>
      </c>
      <c r="J2716">
        <v>265</v>
      </c>
      <c r="K2716">
        <v>1990</v>
      </c>
      <c r="L2716">
        <v>6820032</v>
      </c>
      <c r="M2716">
        <v>35118</v>
      </c>
      <c r="N2716">
        <v>25735.97</v>
      </c>
      <c r="O2716">
        <v>123</v>
      </c>
      <c r="P2716">
        <v>-63.572926000000002</v>
      </c>
      <c r="Q2716">
        <v>-96.442092000000002</v>
      </c>
      <c r="R2716">
        <v>24359513</v>
      </c>
      <c r="S2716">
        <v>0</v>
      </c>
      <c r="T2716">
        <v>1</v>
      </c>
      <c r="U2716">
        <v>0</v>
      </c>
      <c r="V2716">
        <v>0</v>
      </c>
      <c r="W2716" t="s">
        <v>5045</v>
      </c>
      <c r="X2716" t="s">
        <v>5049</v>
      </c>
      <c r="Y2716">
        <v>12</v>
      </c>
    </row>
    <row r="2717" spans="1:25" x14ac:dyDescent="0.3">
      <c r="A2717" t="s">
        <v>2740</v>
      </c>
      <c r="B2717" s="1">
        <v>45746</v>
      </c>
      <c r="C2717" t="s">
        <v>5029</v>
      </c>
      <c r="D2717" t="s">
        <v>5031</v>
      </c>
      <c r="E2717" t="s">
        <v>7763</v>
      </c>
      <c r="F2717" t="s">
        <v>5034</v>
      </c>
      <c r="G2717" t="str" cm="1">
        <f t="array" ref="G2717">_xlfn.SWITCH(F2717,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17">
        <v>2</v>
      </c>
      <c r="I2717">
        <v>1</v>
      </c>
      <c r="J2717">
        <v>327</v>
      </c>
      <c r="K2717">
        <v>1991</v>
      </c>
      <c r="L2717">
        <v>36746834</v>
      </c>
      <c r="M2717">
        <v>60041</v>
      </c>
      <c r="N2717">
        <v>112375.64</v>
      </c>
      <c r="O2717">
        <v>48</v>
      </c>
      <c r="P2717">
        <v>25.024349999999998</v>
      </c>
      <c r="Q2717">
        <v>34.528008999999997</v>
      </c>
      <c r="R2717">
        <v>24447928</v>
      </c>
      <c r="S2717">
        <v>0</v>
      </c>
      <c r="T2717">
        <v>0</v>
      </c>
      <c r="U2717">
        <v>0</v>
      </c>
      <c r="V2717">
        <v>0</v>
      </c>
      <c r="W2717" t="s">
        <v>5043</v>
      </c>
      <c r="X2717" t="s">
        <v>5047</v>
      </c>
      <c r="Y2717">
        <v>33</v>
      </c>
    </row>
    <row r="2718" spans="1:25" x14ac:dyDescent="0.3">
      <c r="A2718" t="s">
        <v>2741</v>
      </c>
      <c r="B2718" s="1">
        <v>44875</v>
      </c>
      <c r="C2718" t="s">
        <v>5027</v>
      </c>
      <c r="D2718" t="s">
        <v>5030</v>
      </c>
      <c r="E2718" t="s">
        <v>7764</v>
      </c>
      <c r="F2718" t="s">
        <v>5035</v>
      </c>
      <c r="G2718" t="str" cm="1">
        <f t="array" ref="G2718">_xlfn.SWITCH(F2718,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18">
        <v>3</v>
      </c>
      <c r="I2718">
        <v>1</v>
      </c>
      <c r="J2718">
        <v>368</v>
      </c>
      <c r="K2718">
        <v>1992</v>
      </c>
      <c r="L2718">
        <v>9100667</v>
      </c>
      <c r="M2718">
        <v>195923</v>
      </c>
      <c r="N2718">
        <v>24730.07</v>
      </c>
      <c r="O2718">
        <v>67</v>
      </c>
      <c r="P2718">
        <v>-80.911350999999996</v>
      </c>
      <c r="Q2718">
        <v>-25.938586999999998</v>
      </c>
      <c r="R2718">
        <v>31591610</v>
      </c>
      <c r="S2718">
        <v>0</v>
      </c>
      <c r="T2718">
        <v>0</v>
      </c>
      <c r="U2718">
        <v>1</v>
      </c>
      <c r="V2718">
        <v>1</v>
      </c>
      <c r="W2718" t="s">
        <v>5044</v>
      </c>
      <c r="X2718" t="s">
        <v>5049</v>
      </c>
      <c r="Y2718">
        <v>4</v>
      </c>
    </row>
    <row r="2719" spans="1:25" x14ac:dyDescent="0.3">
      <c r="A2719" t="s">
        <v>2742</v>
      </c>
      <c r="B2719" s="1">
        <v>45381</v>
      </c>
      <c r="C2719" t="s">
        <v>5026</v>
      </c>
      <c r="D2719" t="s">
        <v>5030</v>
      </c>
      <c r="E2719" t="s">
        <v>7765</v>
      </c>
      <c r="F2719" t="s">
        <v>5038</v>
      </c>
      <c r="G2719" t="str" cm="1">
        <f t="array" ref="G2719">_xlfn.SWITCH(F2719,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19">
        <v>4</v>
      </c>
      <c r="I2719">
        <v>4</v>
      </c>
      <c r="J2719">
        <v>318</v>
      </c>
      <c r="K2719">
        <v>1993</v>
      </c>
      <c r="L2719">
        <v>55491709</v>
      </c>
      <c r="M2719">
        <v>93744</v>
      </c>
      <c r="N2719">
        <v>174502.23</v>
      </c>
      <c r="O2719">
        <v>93</v>
      </c>
      <c r="P2719">
        <v>0.39055499999999999</v>
      </c>
      <c r="Q2719">
        <v>-21.596699000000001</v>
      </c>
      <c r="R2719">
        <v>58839873</v>
      </c>
      <c r="S2719">
        <v>0</v>
      </c>
      <c r="T2719">
        <v>0</v>
      </c>
      <c r="U2719">
        <v>0</v>
      </c>
      <c r="V2719">
        <v>1</v>
      </c>
      <c r="W2719" t="s">
        <v>5043</v>
      </c>
      <c r="X2719" t="s">
        <v>5050</v>
      </c>
      <c r="Y2719">
        <v>41</v>
      </c>
    </row>
    <row r="2720" spans="1:25" x14ac:dyDescent="0.3">
      <c r="A2720" t="s">
        <v>2743</v>
      </c>
      <c r="B2720" s="1">
        <v>45562</v>
      </c>
      <c r="C2720" t="s">
        <v>5026</v>
      </c>
      <c r="D2720" t="s">
        <v>5030</v>
      </c>
      <c r="E2720" t="s">
        <v>7766</v>
      </c>
      <c r="F2720" t="s">
        <v>5041</v>
      </c>
      <c r="G2720" t="str" cm="1">
        <f t="array" ref="G2720">_xlfn.SWITCH(F2720,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20">
        <v>4</v>
      </c>
      <c r="I2720">
        <v>1</v>
      </c>
      <c r="J2720">
        <v>69</v>
      </c>
      <c r="K2720">
        <v>1994</v>
      </c>
      <c r="L2720">
        <v>43568001</v>
      </c>
      <c r="M2720">
        <v>167591</v>
      </c>
      <c r="N2720">
        <v>631420.30000000005</v>
      </c>
      <c r="O2720">
        <v>66</v>
      </c>
      <c r="P2720">
        <v>-2.7048030000000001</v>
      </c>
      <c r="Q2720">
        <v>52.073301999999998</v>
      </c>
      <c r="R2720">
        <v>30583286</v>
      </c>
      <c r="S2720">
        <v>3</v>
      </c>
      <c r="T2720">
        <v>1</v>
      </c>
      <c r="U2720">
        <v>1</v>
      </c>
      <c r="V2720">
        <v>0</v>
      </c>
      <c r="W2720" t="s">
        <v>5043</v>
      </c>
      <c r="X2720" t="s">
        <v>5049</v>
      </c>
      <c r="Y2720">
        <v>44</v>
      </c>
    </row>
    <row r="2721" spans="1:25" x14ac:dyDescent="0.3">
      <c r="A2721" t="s">
        <v>2744</v>
      </c>
      <c r="B2721" s="1">
        <v>46104</v>
      </c>
      <c r="C2721" t="s">
        <v>5025</v>
      </c>
      <c r="D2721" t="s">
        <v>5031</v>
      </c>
      <c r="E2721" t="s">
        <v>7767</v>
      </c>
      <c r="F2721" t="s">
        <v>5040</v>
      </c>
      <c r="G2721" t="str" cm="1">
        <f t="array" ref="G2721">_xlfn.SWITCH(F2721,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21">
        <v>5</v>
      </c>
      <c r="I2721">
        <v>2</v>
      </c>
      <c r="J2721">
        <v>280</v>
      </c>
      <c r="K2721">
        <v>1995</v>
      </c>
      <c r="L2721">
        <v>65649014</v>
      </c>
      <c r="M2721">
        <v>122275</v>
      </c>
      <c r="N2721">
        <v>234460.76</v>
      </c>
      <c r="O2721">
        <v>169</v>
      </c>
      <c r="P2721">
        <v>21.272179999999999</v>
      </c>
      <c r="Q2721">
        <v>37.346871999999998</v>
      </c>
      <c r="R2721">
        <v>11382488</v>
      </c>
      <c r="S2721">
        <v>1</v>
      </c>
      <c r="T2721">
        <v>1</v>
      </c>
      <c r="U2721">
        <v>1</v>
      </c>
      <c r="V2721">
        <v>1</v>
      </c>
      <c r="W2721" t="s">
        <v>5044</v>
      </c>
      <c r="X2721" t="s">
        <v>5048</v>
      </c>
      <c r="Y2721">
        <v>45</v>
      </c>
    </row>
    <row r="2722" spans="1:25" x14ac:dyDescent="0.3">
      <c r="A2722" t="s">
        <v>2745</v>
      </c>
      <c r="B2722" s="1">
        <v>45480</v>
      </c>
      <c r="C2722" t="s">
        <v>5027</v>
      </c>
      <c r="D2722" t="s">
        <v>5031</v>
      </c>
      <c r="E2722" t="s">
        <v>7768</v>
      </c>
      <c r="F2722" t="s">
        <v>5035</v>
      </c>
      <c r="G2722" t="str" cm="1">
        <f t="array" ref="G2722">_xlfn.SWITCH(F2722,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22">
        <v>4</v>
      </c>
      <c r="I2722">
        <v>4</v>
      </c>
      <c r="J2722">
        <v>250</v>
      </c>
      <c r="K2722">
        <v>1996</v>
      </c>
      <c r="L2722">
        <v>50316763</v>
      </c>
      <c r="M2722">
        <v>40678</v>
      </c>
      <c r="N2722">
        <v>201267.05</v>
      </c>
      <c r="O2722">
        <v>32</v>
      </c>
      <c r="P2722">
        <v>54.997146999999998</v>
      </c>
      <c r="Q2722">
        <v>30.677945000000001</v>
      </c>
      <c r="R2722">
        <v>2358506</v>
      </c>
      <c r="S2722">
        <v>0</v>
      </c>
      <c r="T2722">
        <v>0</v>
      </c>
      <c r="U2722">
        <v>0</v>
      </c>
      <c r="V2722">
        <v>0</v>
      </c>
      <c r="W2722" t="s">
        <v>5045</v>
      </c>
      <c r="X2722" t="s">
        <v>5047</v>
      </c>
      <c r="Y2722">
        <v>31</v>
      </c>
    </row>
    <row r="2723" spans="1:25" x14ac:dyDescent="0.3">
      <c r="A2723" t="s">
        <v>2746</v>
      </c>
      <c r="B2723" s="1">
        <v>45036</v>
      </c>
      <c r="C2723" t="s">
        <v>5025</v>
      </c>
      <c r="D2723" t="s">
        <v>5031</v>
      </c>
      <c r="E2723" t="s">
        <v>7769</v>
      </c>
      <c r="F2723" t="s">
        <v>5035</v>
      </c>
      <c r="G2723" t="str" cm="1">
        <f t="array" ref="G2723">_xlfn.SWITCH(F2723,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23">
        <v>5</v>
      </c>
      <c r="I2723">
        <v>2</v>
      </c>
      <c r="J2723">
        <v>380</v>
      </c>
      <c r="K2723">
        <v>1997</v>
      </c>
      <c r="L2723">
        <v>73189088</v>
      </c>
      <c r="M2723">
        <v>88749</v>
      </c>
      <c r="N2723">
        <v>192602.86</v>
      </c>
      <c r="O2723">
        <v>164</v>
      </c>
      <c r="P2723">
        <v>-29.993147</v>
      </c>
      <c r="Q2723">
        <v>-165.08337800000001</v>
      </c>
      <c r="R2723">
        <v>68067030</v>
      </c>
      <c r="S2723">
        <v>3</v>
      </c>
      <c r="T2723">
        <v>0</v>
      </c>
      <c r="U2723">
        <v>0</v>
      </c>
      <c r="V2723">
        <v>0</v>
      </c>
      <c r="W2723" t="s">
        <v>5043</v>
      </c>
      <c r="X2723" t="s">
        <v>5049</v>
      </c>
      <c r="Y2723">
        <v>19</v>
      </c>
    </row>
    <row r="2724" spans="1:25" x14ac:dyDescent="0.3">
      <c r="A2724" t="s">
        <v>2747</v>
      </c>
      <c r="B2724" s="1">
        <v>46067</v>
      </c>
      <c r="C2724" t="s">
        <v>5026</v>
      </c>
      <c r="D2724" t="s">
        <v>5031</v>
      </c>
      <c r="E2724" t="s">
        <v>7770</v>
      </c>
      <c r="F2724" t="s">
        <v>5039</v>
      </c>
      <c r="G2724" t="str" cm="1">
        <f t="array" ref="G2724">_xlfn.SWITCH(F2724,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24">
        <v>3</v>
      </c>
      <c r="I2724">
        <v>3</v>
      </c>
      <c r="J2724">
        <v>399</v>
      </c>
      <c r="K2724">
        <v>1998</v>
      </c>
      <c r="L2724">
        <v>3721599</v>
      </c>
      <c r="M2724">
        <v>129182</v>
      </c>
      <c r="N2724">
        <v>9327.32</v>
      </c>
      <c r="O2724">
        <v>30</v>
      </c>
      <c r="P2724">
        <v>49.631597999999997</v>
      </c>
      <c r="Q2724">
        <v>171.08878000000001</v>
      </c>
      <c r="R2724">
        <v>43114903</v>
      </c>
      <c r="S2724">
        <v>0</v>
      </c>
      <c r="T2724">
        <v>0</v>
      </c>
      <c r="U2724">
        <v>0</v>
      </c>
      <c r="V2724">
        <v>1</v>
      </c>
      <c r="W2724" t="s">
        <v>5044</v>
      </c>
      <c r="X2724" t="s">
        <v>5050</v>
      </c>
      <c r="Y2724">
        <v>2</v>
      </c>
    </row>
    <row r="2725" spans="1:25" x14ac:dyDescent="0.3">
      <c r="A2725" t="s">
        <v>2748</v>
      </c>
      <c r="B2725" s="1">
        <v>45609</v>
      </c>
      <c r="C2725" t="s">
        <v>5029</v>
      </c>
      <c r="D2725" t="s">
        <v>5031</v>
      </c>
      <c r="E2725" t="s">
        <v>7771</v>
      </c>
      <c r="F2725" t="s">
        <v>5033</v>
      </c>
      <c r="G2725" t="str" cm="1">
        <f t="array" ref="G2725">_xlfn.SWITCH(F2725,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25">
        <v>2</v>
      </c>
      <c r="I2725">
        <v>4</v>
      </c>
      <c r="J2725">
        <v>372</v>
      </c>
      <c r="K2725">
        <v>1999</v>
      </c>
      <c r="L2725">
        <v>31872083</v>
      </c>
      <c r="M2725">
        <v>35387</v>
      </c>
      <c r="N2725">
        <v>85677.64</v>
      </c>
      <c r="O2725">
        <v>30</v>
      </c>
      <c r="P2725">
        <v>2.9649779999999999</v>
      </c>
      <c r="Q2725">
        <v>5.1789240000000003</v>
      </c>
      <c r="R2725">
        <v>27662753</v>
      </c>
      <c r="S2725">
        <v>0</v>
      </c>
      <c r="T2725">
        <v>0</v>
      </c>
      <c r="U2725">
        <v>0</v>
      </c>
      <c r="V2725">
        <v>0</v>
      </c>
      <c r="W2725" t="s">
        <v>5044</v>
      </c>
      <c r="X2725" t="s">
        <v>5049</v>
      </c>
      <c r="Y2725">
        <v>11</v>
      </c>
    </row>
    <row r="2726" spans="1:25" x14ac:dyDescent="0.3">
      <c r="A2726" t="s">
        <v>2749</v>
      </c>
      <c r="B2726" s="1">
        <v>45239</v>
      </c>
      <c r="C2726" t="s">
        <v>5028</v>
      </c>
      <c r="D2726" t="s">
        <v>5030</v>
      </c>
      <c r="E2726" t="s">
        <v>7772</v>
      </c>
      <c r="F2726" t="s">
        <v>5039</v>
      </c>
      <c r="G2726" t="str" cm="1">
        <f t="array" ref="G2726">_xlfn.SWITCH(F2726,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26">
        <v>4</v>
      </c>
      <c r="I2726">
        <v>4</v>
      </c>
      <c r="J2726">
        <v>366</v>
      </c>
      <c r="K2726">
        <v>2000</v>
      </c>
      <c r="L2726">
        <v>21337973</v>
      </c>
      <c r="M2726">
        <v>23458</v>
      </c>
      <c r="N2726">
        <v>58300.47</v>
      </c>
      <c r="O2726">
        <v>116</v>
      </c>
      <c r="P2726">
        <v>56.501722000000001</v>
      </c>
      <c r="Q2726">
        <v>116.01638699999999</v>
      </c>
      <c r="R2726">
        <v>19248516</v>
      </c>
      <c r="S2726">
        <v>0</v>
      </c>
      <c r="T2726">
        <v>0</v>
      </c>
      <c r="U2726">
        <v>1</v>
      </c>
      <c r="V2726">
        <v>0</v>
      </c>
      <c r="W2726" t="s">
        <v>5044</v>
      </c>
      <c r="X2726" t="s">
        <v>5046</v>
      </c>
      <c r="Y2726">
        <v>9</v>
      </c>
    </row>
    <row r="2727" spans="1:25" x14ac:dyDescent="0.3">
      <c r="A2727" t="s">
        <v>2750</v>
      </c>
      <c r="B2727" s="1">
        <v>45669</v>
      </c>
      <c r="C2727" t="s">
        <v>5026</v>
      </c>
      <c r="D2727" t="s">
        <v>5030</v>
      </c>
      <c r="E2727" t="s">
        <v>7773</v>
      </c>
      <c r="F2727" t="s">
        <v>5041</v>
      </c>
      <c r="G2727" t="str" cm="1">
        <f t="array" ref="G2727">_xlfn.SWITCH(F2727,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27">
        <v>4</v>
      </c>
      <c r="I2727">
        <v>3</v>
      </c>
      <c r="J2727">
        <v>141</v>
      </c>
      <c r="K2727">
        <v>2001</v>
      </c>
      <c r="L2727">
        <v>36783573</v>
      </c>
      <c r="M2727">
        <v>42987</v>
      </c>
      <c r="N2727">
        <v>260876.4</v>
      </c>
      <c r="O2727">
        <v>98</v>
      </c>
      <c r="P2727">
        <v>-19.329470000000001</v>
      </c>
      <c r="Q2727">
        <v>-34.163663</v>
      </c>
      <c r="R2727">
        <v>28834913</v>
      </c>
      <c r="S2727">
        <v>0</v>
      </c>
      <c r="T2727">
        <v>0</v>
      </c>
      <c r="U2727">
        <v>0</v>
      </c>
      <c r="V2727">
        <v>0</v>
      </c>
      <c r="W2727" t="s">
        <v>5043</v>
      </c>
      <c r="X2727" t="s">
        <v>5047</v>
      </c>
      <c r="Y2727">
        <v>48</v>
      </c>
    </row>
    <row r="2728" spans="1:25" x14ac:dyDescent="0.3">
      <c r="A2728" t="s">
        <v>2751</v>
      </c>
      <c r="B2728" s="1">
        <v>45870</v>
      </c>
      <c r="C2728" t="s">
        <v>5029</v>
      </c>
      <c r="D2728" t="s">
        <v>5031</v>
      </c>
      <c r="E2728" t="s">
        <v>7774</v>
      </c>
      <c r="F2728" t="s">
        <v>5038</v>
      </c>
      <c r="G2728" t="str" cm="1">
        <f t="array" ref="G2728">_xlfn.SWITCH(F2728,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28">
        <v>5</v>
      </c>
      <c r="I2728">
        <v>2</v>
      </c>
      <c r="J2728">
        <v>64</v>
      </c>
      <c r="K2728">
        <v>2002</v>
      </c>
      <c r="L2728">
        <v>25881614</v>
      </c>
      <c r="M2728">
        <v>136555</v>
      </c>
      <c r="N2728">
        <v>404400.22</v>
      </c>
      <c r="O2728">
        <v>17</v>
      </c>
      <c r="P2728">
        <v>53.845827</v>
      </c>
      <c r="Q2728">
        <v>165.83808500000001</v>
      </c>
      <c r="R2728">
        <v>23212917</v>
      </c>
      <c r="S2728">
        <v>0</v>
      </c>
      <c r="T2728">
        <v>1</v>
      </c>
      <c r="U2728">
        <v>0</v>
      </c>
      <c r="V2728">
        <v>0</v>
      </c>
      <c r="W2728" t="s">
        <v>5044</v>
      </c>
      <c r="X2728" t="s">
        <v>5050</v>
      </c>
      <c r="Y2728">
        <v>29</v>
      </c>
    </row>
    <row r="2729" spans="1:25" x14ac:dyDescent="0.3">
      <c r="A2729" t="s">
        <v>2752</v>
      </c>
      <c r="B2729" s="1">
        <v>44986</v>
      </c>
      <c r="C2729" t="s">
        <v>5029</v>
      </c>
      <c r="D2729" t="s">
        <v>5031</v>
      </c>
      <c r="E2729" t="s">
        <v>7775</v>
      </c>
      <c r="F2729" t="s">
        <v>5038</v>
      </c>
      <c r="G2729" t="str" cm="1">
        <f t="array" ref="G2729">_xlfn.SWITCH(F2729,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29">
        <v>5</v>
      </c>
      <c r="I2729">
        <v>4</v>
      </c>
      <c r="J2729">
        <v>269</v>
      </c>
      <c r="K2729">
        <v>2003</v>
      </c>
      <c r="L2729">
        <v>15525531</v>
      </c>
      <c r="M2729">
        <v>32295</v>
      </c>
      <c r="N2729">
        <v>57715.73</v>
      </c>
      <c r="O2729">
        <v>72</v>
      </c>
      <c r="P2729">
        <v>4.1304489999999996</v>
      </c>
      <c r="Q2729">
        <v>133.67584199999999</v>
      </c>
      <c r="R2729">
        <v>30405972</v>
      </c>
      <c r="S2729">
        <v>3</v>
      </c>
      <c r="T2729">
        <v>1</v>
      </c>
      <c r="U2729">
        <v>0</v>
      </c>
      <c r="V2729">
        <v>1</v>
      </c>
      <c r="W2729" t="s">
        <v>5045</v>
      </c>
      <c r="X2729" t="s">
        <v>5050</v>
      </c>
      <c r="Y2729">
        <v>3</v>
      </c>
    </row>
    <row r="2730" spans="1:25" x14ac:dyDescent="0.3">
      <c r="A2730" t="s">
        <v>2753</v>
      </c>
      <c r="B2730" s="1">
        <v>45827</v>
      </c>
      <c r="C2730" t="s">
        <v>5025</v>
      </c>
      <c r="D2730" t="s">
        <v>5031</v>
      </c>
      <c r="E2730" t="s">
        <v>7776</v>
      </c>
      <c r="F2730" t="s">
        <v>5040</v>
      </c>
      <c r="G2730" t="str" cm="1">
        <f t="array" ref="G2730">_xlfn.SWITCH(F2730,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30">
        <v>4</v>
      </c>
      <c r="I2730">
        <v>3</v>
      </c>
      <c r="J2730">
        <v>249</v>
      </c>
      <c r="K2730">
        <v>2004</v>
      </c>
      <c r="L2730">
        <v>24325549</v>
      </c>
      <c r="M2730">
        <v>88345</v>
      </c>
      <c r="N2730">
        <v>97692.97</v>
      </c>
      <c r="O2730">
        <v>155</v>
      </c>
      <c r="P2730">
        <v>-58.104787000000002</v>
      </c>
      <c r="Q2730">
        <v>-1.548273</v>
      </c>
      <c r="R2730">
        <v>20702457</v>
      </c>
      <c r="S2730">
        <v>2</v>
      </c>
      <c r="T2730">
        <v>0</v>
      </c>
      <c r="U2730">
        <v>0</v>
      </c>
      <c r="V2730">
        <v>0</v>
      </c>
      <c r="W2730" t="s">
        <v>5044</v>
      </c>
      <c r="X2730" t="s">
        <v>5046</v>
      </c>
      <c r="Y2730">
        <v>42</v>
      </c>
    </row>
    <row r="2731" spans="1:25" x14ac:dyDescent="0.3">
      <c r="A2731" t="s">
        <v>2754</v>
      </c>
      <c r="B2731" s="1">
        <v>45463</v>
      </c>
      <c r="C2731" t="s">
        <v>5025</v>
      </c>
      <c r="D2731" t="s">
        <v>5031</v>
      </c>
      <c r="E2731" t="s">
        <v>7777</v>
      </c>
      <c r="F2731" t="s">
        <v>5036</v>
      </c>
      <c r="G2731" t="str" cm="1">
        <f t="array" ref="G2731">_xlfn.SWITCH(F2731,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31">
        <v>2</v>
      </c>
      <c r="I2731">
        <v>1</v>
      </c>
      <c r="J2731">
        <v>347</v>
      </c>
      <c r="K2731">
        <v>2005</v>
      </c>
      <c r="L2731">
        <v>62164206</v>
      </c>
      <c r="M2731">
        <v>80867</v>
      </c>
      <c r="N2731">
        <v>179147.57</v>
      </c>
      <c r="O2731">
        <v>174</v>
      </c>
      <c r="P2731">
        <v>-9.9988600000000005</v>
      </c>
      <c r="Q2731">
        <v>157.28200699999999</v>
      </c>
      <c r="R2731">
        <v>4006400</v>
      </c>
      <c r="S2731">
        <v>0</v>
      </c>
      <c r="T2731">
        <v>0</v>
      </c>
      <c r="U2731">
        <v>0</v>
      </c>
      <c r="V2731">
        <v>1</v>
      </c>
      <c r="W2731" t="s">
        <v>5045</v>
      </c>
      <c r="X2731" t="s">
        <v>5049</v>
      </c>
      <c r="Y2731">
        <v>26</v>
      </c>
    </row>
    <row r="2732" spans="1:25" x14ac:dyDescent="0.3">
      <c r="A2732" t="s">
        <v>2755</v>
      </c>
      <c r="B2732" s="1">
        <v>44973</v>
      </c>
      <c r="C2732" t="s">
        <v>5028</v>
      </c>
      <c r="D2732" t="s">
        <v>5031</v>
      </c>
      <c r="E2732" t="s">
        <v>7778</v>
      </c>
      <c r="F2732" t="s">
        <v>5032</v>
      </c>
      <c r="G2732" t="str" cm="1">
        <f t="array" ref="G2732">_xlfn.SWITCH(F2732,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32">
        <v>2</v>
      </c>
      <c r="I2732">
        <v>3</v>
      </c>
      <c r="J2732">
        <v>288</v>
      </c>
      <c r="K2732">
        <v>2006</v>
      </c>
      <c r="L2732">
        <v>34001712</v>
      </c>
      <c r="M2732">
        <v>190226</v>
      </c>
      <c r="N2732">
        <v>118061.5</v>
      </c>
      <c r="O2732">
        <v>58</v>
      </c>
      <c r="P2732">
        <v>34.378321</v>
      </c>
      <c r="Q2732">
        <v>-18.502050000000001</v>
      </c>
      <c r="R2732">
        <v>9624280</v>
      </c>
      <c r="S2732">
        <v>0</v>
      </c>
      <c r="T2732">
        <v>0</v>
      </c>
      <c r="U2732">
        <v>0</v>
      </c>
      <c r="V2732">
        <v>1</v>
      </c>
      <c r="W2732" t="s">
        <v>5043</v>
      </c>
      <c r="X2732" t="s">
        <v>5046</v>
      </c>
      <c r="Y2732">
        <v>15</v>
      </c>
    </row>
    <row r="2733" spans="1:25" x14ac:dyDescent="0.3">
      <c r="A2733" t="s">
        <v>2756</v>
      </c>
      <c r="B2733" s="1">
        <v>45432</v>
      </c>
      <c r="C2733" t="s">
        <v>5025</v>
      </c>
      <c r="D2733" t="s">
        <v>5030</v>
      </c>
      <c r="E2733" t="s">
        <v>7779</v>
      </c>
      <c r="F2733" t="s">
        <v>5032</v>
      </c>
      <c r="G2733" t="str" cm="1">
        <f t="array" ref="G2733">_xlfn.SWITCH(F2733,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33">
        <v>5</v>
      </c>
      <c r="I2733">
        <v>2</v>
      </c>
      <c r="J2733">
        <v>342</v>
      </c>
      <c r="K2733">
        <v>2007</v>
      </c>
      <c r="L2733">
        <v>3808566</v>
      </c>
      <c r="M2733">
        <v>172415</v>
      </c>
      <c r="N2733">
        <v>11136.16</v>
      </c>
      <c r="O2733">
        <v>142</v>
      </c>
      <c r="P2733">
        <v>-60.301850000000002</v>
      </c>
      <c r="Q2733">
        <v>-94.938682999999997</v>
      </c>
      <c r="R2733">
        <v>48390548</v>
      </c>
      <c r="S2733">
        <v>0</v>
      </c>
      <c r="T2733">
        <v>0</v>
      </c>
      <c r="U2733">
        <v>0</v>
      </c>
      <c r="V2733">
        <v>1</v>
      </c>
      <c r="W2733" t="s">
        <v>5045</v>
      </c>
      <c r="X2733" t="s">
        <v>5048</v>
      </c>
      <c r="Y2733">
        <v>30</v>
      </c>
    </row>
    <row r="2734" spans="1:25" x14ac:dyDescent="0.3">
      <c r="A2734" t="s">
        <v>2757</v>
      </c>
      <c r="B2734" s="1">
        <v>46124</v>
      </c>
      <c r="C2734" t="s">
        <v>5026</v>
      </c>
      <c r="D2734" t="s">
        <v>5031</v>
      </c>
      <c r="E2734" t="s">
        <v>7780</v>
      </c>
      <c r="F2734" t="s">
        <v>5039</v>
      </c>
      <c r="G2734" t="str" cm="1">
        <f t="array" ref="G2734">_xlfn.SWITCH(F2734,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34">
        <v>1</v>
      </c>
      <c r="I2734">
        <v>2</v>
      </c>
      <c r="J2734">
        <v>355</v>
      </c>
      <c r="K2734">
        <v>2008</v>
      </c>
      <c r="L2734">
        <v>48151507</v>
      </c>
      <c r="M2734">
        <v>104069</v>
      </c>
      <c r="N2734">
        <v>135638.04999999999</v>
      </c>
      <c r="O2734">
        <v>76</v>
      </c>
      <c r="P2734">
        <v>-7.8647340000000003</v>
      </c>
      <c r="Q2734">
        <v>-12.105349</v>
      </c>
      <c r="R2734">
        <v>39805180</v>
      </c>
      <c r="S2734">
        <v>1</v>
      </c>
      <c r="T2734">
        <v>0</v>
      </c>
      <c r="U2734">
        <v>0</v>
      </c>
      <c r="V2734">
        <v>1</v>
      </c>
      <c r="W2734" t="s">
        <v>5044</v>
      </c>
      <c r="X2734" t="s">
        <v>5047</v>
      </c>
      <c r="Y2734">
        <v>15</v>
      </c>
    </row>
    <row r="2735" spans="1:25" x14ac:dyDescent="0.3">
      <c r="A2735" t="s">
        <v>2758</v>
      </c>
      <c r="B2735" s="1">
        <v>44738</v>
      </c>
      <c r="C2735" t="s">
        <v>5029</v>
      </c>
      <c r="D2735" t="s">
        <v>5030</v>
      </c>
      <c r="E2735" t="s">
        <v>7781</v>
      </c>
      <c r="F2735" t="s">
        <v>5038</v>
      </c>
      <c r="G2735" t="str" cm="1">
        <f t="array" ref="G2735">_xlfn.SWITCH(F2735,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35">
        <v>4</v>
      </c>
      <c r="I2735">
        <v>2</v>
      </c>
      <c r="J2735">
        <v>354</v>
      </c>
      <c r="K2735">
        <v>2009</v>
      </c>
      <c r="L2735">
        <v>31095683</v>
      </c>
      <c r="M2735">
        <v>150981</v>
      </c>
      <c r="N2735">
        <v>87840.91</v>
      </c>
      <c r="O2735">
        <v>46</v>
      </c>
      <c r="P2735">
        <v>57.135998000000001</v>
      </c>
      <c r="Q2735">
        <v>69.020971000000003</v>
      </c>
      <c r="R2735">
        <v>45666767</v>
      </c>
      <c r="S2735">
        <v>2</v>
      </c>
      <c r="T2735">
        <v>0</v>
      </c>
      <c r="U2735">
        <v>1</v>
      </c>
      <c r="V2735">
        <v>1</v>
      </c>
      <c r="W2735" t="s">
        <v>5045</v>
      </c>
      <c r="X2735" t="s">
        <v>5049</v>
      </c>
      <c r="Y2735">
        <v>24</v>
      </c>
    </row>
    <row r="2736" spans="1:25" x14ac:dyDescent="0.3">
      <c r="A2736" t="s">
        <v>2759</v>
      </c>
      <c r="B2736" s="1">
        <v>45173</v>
      </c>
      <c r="C2736" t="s">
        <v>5028</v>
      </c>
      <c r="D2736" t="s">
        <v>5030</v>
      </c>
      <c r="E2736" t="s">
        <v>7782</v>
      </c>
      <c r="F2736" t="s">
        <v>5036</v>
      </c>
      <c r="G2736" t="str" cm="1">
        <f t="array" ref="G2736">_xlfn.SWITCH(F2736,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36">
        <v>4</v>
      </c>
      <c r="I2736">
        <v>1</v>
      </c>
      <c r="J2736">
        <v>228</v>
      </c>
      <c r="K2736">
        <v>2010</v>
      </c>
      <c r="L2736">
        <v>40424566</v>
      </c>
      <c r="M2736">
        <v>156922</v>
      </c>
      <c r="N2736">
        <v>177300.73</v>
      </c>
      <c r="O2736">
        <v>27</v>
      </c>
      <c r="P2736">
        <v>24.389042</v>
      </c>
      <c r="Q2736">
        <v>-10.84159</v>
      </c>
      <c r="R2736">
        <v>67744906</v>
      </c>
      <c r="S2736">
        <v>3</v>
      </c>
      <c r="T2736">
        <v>0</v>
      </c>
      <c r="U2736">
        <v>0</v>
      </c>
      <c r="V2736">
        <v>0</v>
      </c>
      <c r="W2736" t="s">
        <v>5043</v>
      </c>
      <c r="X2736" t="s">
        <v>5048</v>
      </c>
      <c r="Y2736">
        <v>40</v>
      </c>
    </row>
    <row r="2737" spans="1:25" x14ac:dyDescent="0.3">
      <c r="A2737" t="s">
        <v>2760</v>
      </c>
      <c r="B2737" s="1">
        <v>45284</v>
      </c>
      <c r="C2737" t="s">
        <v>5029</v>
      </c>
      <c r="D2737" t="s">
        <v>5031</v>
      </c>
      <c r="E2737" t="s">
        <v>7783</v>
      </c>
      <c r="F2737" t="s">
        <v>5034</v>
      </c>
      <c r="G2737" t="str" cm="1">
        <f t="array" ref="G2737">_xlfn.SWITCH(F2737,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37">
        <v>5</v>
      </c>
      <c r="I2737">
        <v>3</v>
      </c>
      <c r="J2737">
        <v>285</v>
      </c>
      <c r="K2737">
        <v>2011</v>
      </c>
      <c r="L2737">
        <v>49351014</v>
      </c>
      <c r="M2737">
        <v>195931</v>
      </c>
      <c r="N2737">
        <v>173161.45</v>
      </c>
      <c r="O2737">
        <v>98</v>
      </c>
      <c r="P2737">
        <v>-31.987987</v>
      </c>
      <c r="Q2737">
        <v>-32.354500999999999</v>
      </c>
      <c r="R2737">
        <v>64377061</v>
      </c>
      <c r="S2737">
        <v>0</v>
      </c>
      <c r="T2737">
        <v>0</v>
      </c>
      <c r="U2737">
        <v>0</v>
      </c>
      <c r="V2737">
        <v>0</v>
      </c>
      <c r="W2737" t="s">
        <v>5043</v>
      </c>
      <c r="X2737" t="s">
        <v>5050</v>
      </c>
      <c r="Y2737">
        <v>49</v>
      </c>
    </row>
    <row r="2738" spans="1:25" x14ac:dyDescent="0.3">
      <c r="A2738" t="s">
        <v>2761</v>
      </c>
      <c r="B2738" s="1">
        <v>46138</v>
      </c>
      <c r="C2738" t="s">
        <v>5025</v>
      </c>
      <c r="D2738" t="s">
        <v>5031</v>
      </c>
      <c r="E2738" t="s">
        <v>7784</v>
      </c>
      <c r="F2738" t="s">
        <v>5038</v>
      </c>
      <c r="G2738" t="str" cm="1">
        <f t="array" ref="G2738">_xlfn.SWITCH(F2738,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38">
        <v>2</v>
      </c>
      <c r="I2738">
        <v>4</v>
      </c>
      <c r="J2738">
        <v>302</v>
      </c>
      <c r="K2738">
        <v>2012</v>
      </c>
      <c r="L2738">
        <v>71888770</v>
      </c>
      <c r="M2738">
        <v>53135</v>
      </c>
      <c r="N2738">
        <v>238042.28</v>
      </c>
      <c r="O2738">
        <v>52</v>
      </c>
      <c r="P2738">
        <v>-47.356333999999997</v>
      </c>
      <c r="Q2738">
        <v>-111.234522</v>
      </c>
      <c r="R2738">
        <v>18660239</v>
      </c>
      <c r="S2738">
        <v>0</v>
      </c>
      <c r="T2738">
        <v>1</v>
      </c>
      <c r="U2738">
        <v>0</v>
      </c>
      <c r="V2738">
        <v>0</v>
      </c>
      <c r="W2738" t="s">
        <v>5044</v>
      </c>
      <c r="X2738" t="s">
        <v>5046</v>
      </c>
      <c r="Y2738">
        <v>44</v>
      </c>
    </row>
    <row r="2739" spans="1:25" x14ac:dyDescent="0.3">
      <c r="A2739" t="s">
        <v>2762</v>
      </c>
      <c r="B2739" s="1">
        <v>45490</v>
      </c>
      <c r="C2739" t="s">
        <v>5026</v>
      </c>
      <c r="D2739" t="s">
        <v>5030</v>
      </c>
      <c r="E2739" t="s">
        <v>7785</v>
      </c>
      <c r="F2739" t="s">
        <v>5039</v>
      </c>
      <c r="G2739" t="str" cm="1">
        <f t="array" ref="G2739">_xlfn.SWITCH(F2739,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39">
        <v>5</v>
      </c>
      <c r="I2739">
        <v>4</v>
      </c>
      <c r="J2739">
        <v>237</v>
      </c>
      <c r="K2739">
        <v>2013</v>
      </c>
      <c r="L2739">
        <v>26328696</v>
      </c>
      <c r="M2739">
        <v>53398</v>
      </c>
      <c r="N2739">
        <v>111091.54</v>
      </c>
      <c r="O2739">
        <v>6</v>
      </c>
      <c r="P2739">
        <v>18.128568000000001</v>
      </c>
      <c r="Q2739">
        <v>-177.15912399999999</v>
      </c>
      <c r="R2739">
        <v>14256387</v>
      </c>
      <c r="S2739">
        <v>0</v>
      </c>
      <c r="T2739">
        <v>0</v>
      </c>
      <c r="U2739">
        <v>0</v>
      </c>
      <c r="V2739">
        <v>0</v>
      </c>
      <c r="W2739" t="s">
        <v>5044</v>
      </c>
      <c r="X2739" t="s">
        <v>5048</v>
      </c>
      <c r="Y2739">
        <v>27</v>
      </c>
    </row>
    <row r="2740" spans="1:25" x14ac:dyDescent="0.3">
      <c r="A2740" t="s">
        <v>2763</v>
      </c>
      <c r="B2740" s="1">
        <v>44991</v>
      </c>
      <c r="C2740" t="s">
        <v>5026</v>
      </c>
      <c r="D2740" t="s">
        <v>5031</v>
      </c>
      <c r="E2740" t="s">
        <v>7786</v>
      </c>
      <c r="F2740" t="s">
        <v>5033</v>
      </c>
      <c r="G2740" t="str" cm="1">
        <f t="array" ref="G2740">_xlfn.SWITCH(F2740,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40">
        <v>3</v>
      </c>
      <c r="I2740">
        <v>2</v>
      </c>
      <c r="J2740">
        <v>169</v>
      </c>
      <c r="K2740">
        <v>2014</v>
      </c>
      <c r="L2740">
        <v>69800067</v>
      </c>
      <c r="M2740">
        <v>74832</v>
      </c>
      <c r="N2740">
        <v>413018.15</v>
      </c>
      <c r="O2740">
        <v>42</v>
      </c>
      <c r="P2740">
        <v>-78.715773999999996</v>
      </c>
      <c r="Q2740">
        <v>-121.064753</v>
      </c>
      <c r="R2740">
        <v>53147694</v>
      </c>
      <c r="S2740">
        <v>0</v>
      </c>
      <c r="T2740">
        <v>1</v>
      </c>
      <c r="U2740">
        <v>0</v>
      </c>
      <c r="V2740">
        <v>0</v>
      </c>
      <c r="W2740" t="s">
        <v>5045</v>
      </c>
      <c r="X2740" t="s">
        <v>5047</v>
      </c>
      <c r="Y2740">
        <v>16</v>
      </c>
    </row>
    <row r="2741" spans="1:25" x14ac:dyDescent="0.3">
      <c r="A2741" t="s">
        <v>2764</v>
      </c>
      <c r="B2741" s="1">
        <v>46182</v>
      </c>
      <c r="C2741" t="s">
        <v>5025</v>
      </c>
      <c r="D2741" t="s">
        <v>5030</v>
      </c>
      <c r="E2741" t="s">
        <v>7787</v>
      </c>
      <c r="F2741" t="s">
        <v>5041</v>
      </c>
      <c r="G2741" t="str" cm="1">
        <f t="array" ref="G2741">_xlfn.SWITCH(F2741,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41">
        <v>3</v>
      </c>
      <c r="I2741">
        <v>1</v>
      </c>
      <c r="J2741">
        <v>354</v>
      </c>
      <c r="K2741">
        <v>2015</v>
      </c>
      <c r="L2741">
        <v>12801021</v>
      </c>
      <c r="M2741">
        <v>171217</v>
      </c>
      <c r="N2741">
        <v>36161.08</v>
      </c>
      <c r="O2741">
        <v>140</v>
      </c>
      <c r="P2741">
        <v>-5.5903749999999999</v>
      </c>
      <c r="Q2741">
        <v>170.82487599999999</v>
      </c>
      <c r="R2741">
        <v>21727921</v>
      </c>
      <c r="S2741">
        <v>3</v>
      </c>
      <c r="T2741">
        <v>1</v>
      </c>
      <c r="U2741">
        <v>1</v>
      </c>
      <c r="V2741">
        <v>1</v>
      </c>
      <c r="W2741" t="s">
        <v>5044</v>
      </c>
      <c r="X2741" t="s">
        <v>5049</v>
      </c>
      <c r="Y2741">
        <v>23</v>
      </c>
    </row>
    <row r="2742" spans="1:25" x14ac:dyDescent="0.3">
      <c r="A2742" t="s">
        <v>2765</v>
      </c>
      <c r="B2742" s="1">
        <v>45922</v>
      </c>
      <c r="C2742" t="s">
        <v>5029</v>
      </c>
      <c r="D2742" t="s">
        <v>5030</v>
      </c>
      <c r="E2742" t="s">
        <v>7788</v>
      </c>
      <c r="F2742" t="s">
        <v>5037</v>
      </c>
      <c r="G2742" t="str" cm="1">
        <f t="array" ref="G2742">_xlfn.SWITCH(F2742,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42">
        <v>4</v>
      </c>
      <c r="I2742">
        <v>4</v>
      </c>
      <c r="J2742">
        <v>373</v>
      </c>
      <c r="K2742">
        <v>2016</v>
      </c>
      <c r="L2742">
        <v>33586147</v>
      </c>
      <c r="M2742">
        <v>51376</v>
      </c>
      <c r="N2742">
        <v>90043.29</v>
      </c>
      <c r="O2742">
        <v>92</v>
      </c>
      <c r="P2742">
        <v>20.756667</v>
      </c>
      <c r="Q2742">
        <v>75.948025999999999</v>
      </c>
      <c r="R2742">
        <v>45996195</v>
      </c>
      <c r="S2742">
        <v>0</v>
      </c>
      <c r="T2742">
        <v>0</v>
      </c>
      <c r="U2742">
        <v>0</v>
      </c>
      <c r="V2742">
        <v>0</v>
      </c>
      <c r="W2742" t="s">
        <v>5044</v>
      </c>
      <c r="X2742" t="s">
        <v>5046</v>
      </c>
      <c r="Y2742">
        <v>1</v>
      </c>
    </row>
    <row r="2743" spans="1:25" x14ac:dyDescent="0.3">
      <c r="A2743" t="s">
        <v>2766</v>
      </c>
      <c r="B2743" s="1">
        <v>44720</v>
      </c>
      <c r="C2743" t="s">
        <v>5028</v>
      </c>
      <c r="D2743" t="s">
        <v>5031</v>
      </c>
      <c r="E2743" t="s">
        <v>7789</v>
      </c>
      <c r="F2743" t="s">
        <v>5040</v>
      </c>
      <c r="G2743" t="str" cm="1">
        <f t="array" ref="G2743">_xlfn.SWITCH(F2743,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43">
        <v>3</v>
      </c>
      <c r="I2743">
        <v>4</v>
      </c>
      <c r="J2743">
        <v>181</v>
      </c>
      <c r="K2743">
        <v>2017</v>
      </c>
      <c r="L2743">
        <v>28946484</v>
      </c>
      <c r="M2743">
        <v>143395</v>
      </c>
      <c r="N2743">
        <v>159925.32999999999</v>
      </c>
      <c r="O2743">
        <v>100</v>
      </c>
      <c r="P2743">
        <v>25.780835</v>
      </c>
      <c r="Q2743">
        <v>-33.712820999999998</v>
      </c>
      <c r="R2743">
        <v>36557594</v>
      </c>
      <c r="S2743">
        <v>1</v>
      </c>
      <c r="T2743">
        <v>0</v>
      </c>
      <c r="U2743">
        <v>1</v>
      </c>
      <c r="V2743">
        <v>0</v>
      </c>
      <c r="W2743" t="s">
        <v>5043</v>
      </c>
      <c r="X2743" t="s">
        <v>5049</v>
      </c>
      <c r="Y2743">
        <v>33</v>
      </c>
    </row>
    <row r="2744" spans="1:25" x14ac:dyDescent="0.3">
      <c r="A2744" t="s">
        <v>2767</v>
      </c>
      <c r="B2744" s="1">
        <v>46128</v>
      </c>
      <c r="C2744" t="s">
        <v>5027</v>
      </c>
      <c r="D2744" t="s">
        <v>5030</v>
      </c>
      <c r="E2744" t="s">
        <v>7790</v>
      </c>
      <c r="F2744" t="s">
        <v>5038</v>
      </c>
      <c r="G2744" t="str" cm="1">
        <f t="array" ref="G2744">_xlfn.SWITCH(F2744,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44">
        <v>2</v>
      </c>
      <c r="I2744">
        <v>2</v>
      </c>
      <c r="J2744">
        <v>215</v>
      </c>
      <c r="K2744">
        <v>2018</v>
      </c>
      <c r="L2744">
        <v>10102980</v>
      </c>
      <c r="M2744">
        <v>130954</v>
      </c>
      <c r="N2744">
        <v>46990.6</v>
      </c>
      <c r="O2744">
        <v>99</v>
      </c>
      <c r="P2744">
        <v>-13.182207999999999</v>
      </c>
      <c r="Q2744">
        <v>13.102854000000001</v>
      </c>
      <c r="R2744">
        <v>23754082</v>
      </c>
      <c r="S2744">
        <v>0</v>
      </c>
      <c r="T2744">
        <v>0</v>
      </c>
      <c r="U2744">
        <v>1</v>
      </c>
      <c r="V2744">
        <v>1</v>
      </c>
      <c r="W2744" t="s">
        <v>5045</v>
      </c>
      <c r="X2744" t="s">
        <v>5050</v>
      </c>
      <c r="Y2744">
        <v>17</v>
      </c>
    </row>
    <row r="2745" spans="1:25" x14ac:dyDescent="0.3">
      <c r="A2745" t="s">
        <v>2768</v>
      </c>
      <c r="B2745" s="1">
        <v>45982</v>
      </c>
      <c r="C2745" t="s">
        <v>5027</v>
      </c>
      <c r="D2745" t="s">
        <v>5031</v>
      </c>
      <c r="E2745" t="s">
        <v>5649</v>
      </c>
      <c r="F2745" t="s">
        <v>5040</v>
      </c>
      <c r="G2745" t="str" cm="1">
        <f t="array" ref="G2745">_xlfn.SWITCH(F2745,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45">
        <v>1</v>
      </c>
      <c r="I2745">
        <v>2</v>
      </c>
      <c r="J2745">
        <v>74</v>
      </c>
      <c r="K2745">
        <v>2019</v>
      </c>
      <c r="L2745">
        <v>72186070</v>
      </c>
      <c r="M2745">
        <v>29684</v>
      </c>
      <c r="N2745">
        <v>975487.43</v>
      </c>
      <c r="O2745">
        <v>100</v>
      </c>
      <c r="P2745">
        <v>-0.12496599999999999</v>
      </c>
      <c r="Q2745">
        <v>-2.9414370000000001</v>
      </c>
      <c r="R2745">
        <v>65729866</v>
      </c>
      <c r="S2745">
        <v>1</v>
      </c>
      <c r="T2745">
        <v>0</v>
      </c>
      <c r="U2745">
        <v>1</v>
      </c>
      <c r="V2745">
        <v>0</v>
      </c>
      <c r="W2745" t="s">
        <v>5044</v>
      </c>
      <c r="X2745" t="s">
        <v>5047</v>
      </c>
      <c r="Y2745">
        <v>39</v>
      </c>
    </row>
    <row r="2746" spans="1:25" x14ac:dyDescent="0.3">
      <c r="A2746" t="s">
        <v>2769</v>
      </c>
      <c r="B2746" s="1">
        <v>46245</v>
      </c>
      <c r="C2746" t="s">
        <v>5026</v>
      </c>
      <c r="D2746" t="s">
        <v>5031</v>
      </c>
      <c r="E2746" t="s">
        <v>7791</v>
      </c>
      <c r="F2746" t="s">
        <v>5037</v>
      </c>
      <c r="G2746" t="str" cm="1">
        <f t="array" ref="G2746">_xlfn.SWITCH(F2746,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46">
        <v>5</v>
      </c>
      <c r="I2746">
        <v>4</v>
      </c>
      <c r="J2746">
        <v>260</v>
      </c>
      <c r="K2746">
        <v>2020</v>
      </c>
      <c r="L2746">
        <v>43222456</v>
      </c>
      <c r="M2746">
        <v>123407</v>
      </c>
      <c r="N2746">
        <v>166240.22</v>
      </c>
      <c r="O2746">
        <v>69</v>
      </c>
      <c r="P2746">
        <v>14.151199999999999</v>
      </c>
      <c r="Q2746">
        <v>1.9587760000000001</v>
      </c>
      <c r="R2746">
        <v>29164485</v>
      </c>
      <c r="S2746">
        <v>0</v>
      </c>
      <c r="T2746">
        <v>0</v>
      </c>
      <c r="U2746">
        <v>0</v>
      </c>
      <c r="V2746">
        <v>0</v>
      </c>
      <c r="W2746" t="s">
        <v>5044</v>
      </c>
      <c r="X2746" t="s">
        <v>5050</v>
      </c>
      <c r="Y2746">
        <v>29</v>
      </c>
    </row>
    <row r="2747" spans="1:25" x14ac:dyDescent="0.3">
      <c r="A2747" t="s">
        <v>2770</v>
      </c>
      <c r="B2747" s="1">
        <v>45668</v>
      </c>
      <c r="C2747" t="s">
        <v>5027</v>
      </c>
      <c r="D2747" t="s">
        <v>5030</v>
      </c>
      <c r="E2747" t="s">
        <v>7792</v>
      </c>
      <c r="F2747" t="s">
        <v>5038</v>
      </c>
      <c r="G2747" t="str" cm="1">
        <f t="array" ref="G2747">_xlfn.SWITCH(F2747,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47">
        <v>1</v>
      </c>
      <c r="I2747">
        <v>2</v>
      </c>
      <c r="J2747">
        <v>81</v>
      </c>
      <c r="K2747">
        <v>2021</v>
      </c>
      <c r="L2747">
        <v>53707662</v>
      </c>
      <c r="M2747">
        <v>67880</v>
      </c>
      <c r="N2747">
        <v>663057.56000000006</v>
      </c>
      <c r="O2747">
        <v>139</v>
      </c>
      <c r="P2747">
        <v>34.500273999999997</v>
      </c>
      <c r="Q2747">
        <v>141.452687</v>
      </c>
      <c r="R2747">
        <v>9259688</v>
      </c>
      <c r="S2747">
        <v>0</v>
      </c>
      <c r="T2747">
        <v>0</v>
      </c>
      <c r="U2747">
        <v>0</v>
      </c>
      <c r="V2747">
        <v>1</v>
      </c>
      <c r="W2747" t="s">
        <v>5045</v>
      </c>
      <c r="X2747" t="s">
        <v>5049</v>
      </c>
      <c r="Y2747">
        <v>37</v>
      </c>
    </row>
    <row r="2748" spans="1:25" x14ac:dyDescent="0.3">
      <c r="A2748" t="s">
        <v>2771</v>
      </c>
      <c r="B2748" s="1">
        <v>44947</v>
      </c>
      <c r="C2748" t="s">
        <v>5025</v>
      </c>
      <c r="D2748" t="s">
        <v>5031</v>
      </c>
      <c r="E2748" t="s">
        <v>7793</v>
      </c>
      <c r="F2748" t="s">
        <v>5039</v>
      </c>
      <c r="G2748" t="str" cm="1">
        <f t="array" ref="G2748">_xlfn.SWITCH(F2748,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48">
        <v>3</v>
      </c>
      <c r="I2748">
        <v>4</v>
      </c>
      <c r="J2748">
        <v>353</v>
      </c>
      <c r="K2748">
        <v>2022</v>
      </c>
      <c r="L2748">
        <v>30911790</v>
      </c>
      <c r="M2748">
        <v>137792</v>
      </c>
      <c r="N2748">
        <v>87568.81</v>
      </c>
      <c r="O2748">
        <v>86</v>
      </c>
      <c r="P2748">
        <v>30.165889</v>
      </c>
      <c r="Q2748">
        <v>-179.95606699999999</v>
      </c>
      <c r="R2748">
        <v>65055585</v>
      </c>
      <c r="S2748">
        <v>0</v>
      </c>
      <c r="T2748">
        <v>1</v>
      </c>
      <c r="U2748">
        <v>1</v>
      </c>
      <c r="V2748">
        <v>1</v>
      </c>
      <c r="W2748" t="s">
        <v>5045</v>
      </c>
      <c r="X2748" t="s">
        <v>5046</v>
      </c>
      <c r="Y2748">
        <v>17</v>
      </c>
    </row>
    <row r="2749" spans="1:25" x14ac:dyDescent="0.3">
      <c r="A2749" t="s">
        <v>2772</v>
      </c>
      <c r="B2749" s="1">
        <v>45368</v>
      </c>
      <c r="C2749" t="s">
        <v>5027</v>
      </c>
      <c r="D2749" t="s">
        <v>5030</v>
      </c>
      <c r="E2749" t="s">
        <v>7794</v>
      </c>
      <c r="F2749" t="s">
        <v>5032</v>
      </c>
      <c r="G2749" t="str" cm="1">
        <f t="array" ref="G2749">_xlfn.SWITCH(F2749,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49">
        <v>2</v>
      </c>
      <c r="I2749">
        <v>2</v>
      </c>
      <c r="J2749">
        <v>203</v>
      </c>
      <c r="K2749">
        <v>2023</v>
      </c>
      <c r="L2749">
        <v>23896101</v>
      </c>
      <c r="M2749">
        <v>194700</v>
      </c>
      <c r="N2749">
        <v>117714.78</v>
      </c>
      <c r="O2749">
        <v>129</v>
      </c>
      <c r="P2749">
        <v>68.453242000000003</v>
      </c>
      <c r="Q2749">
        <v>-149.31915900000001</v>
      </c>
      <c r="R2749">
        <v>22768672</v>
      </c>
      <c r="S2749">
        <v>3</v>
      </c>
      <c r="T2749">
        <v>0</v>
      </c>
      <c r="U2749">
        <v>0</v>
      </c>
      <c r="V2749">
        <v>0</v>
      </c>
      <c r="W2749" t="s">
        <v>5043</v>
      </c>
      <c r="X2749" t="s">
        <v>5047</v>
      </c>
      <c r="Y2749">
        <v>39</v>
      </c>
    </row>
    <row r="2750" spans="1:25" x14ac:dyDescent="0.3">
      <c r="A2750" t="s">
        <v>2773</v>
      </c>
      <c r="B2750" s="1">
        <v>45372</v>
      </c>
      <c r="C2750" t="s">
        <v>5029</v>
      </c>
      <c r="D2750" t="s">
        <v>5030</v>
      </c>
      <c r="E2750" t="s">
        <v>7795</v>
      </c>
      <c r="F2750" t="s">
        <v>5035</v>
      </c>
      <c r="G2750" t="str" cm="1">
        <f t="array" ref="G2750">_xlfn.SWITCH(F2750,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50">
        <v>2</v>
      </c>
      <c r="I2750">
        <v>2</v>
      </c>
      <c r="J2750">
        <v>251</v>
      </c>
      <c r="K2750">
        <v>2024</v>
      </c>
      <c r="L2750">
        <v>75849740</v>
      </c>
      <c r="M2750">
        <v>83865</v>
      </c>
      <c r="N2750">
        <v>302190.2</v>
      </c>
      <c r="O2750">
        <v>115</v>
      </c>
      <c r="P2750">
        <v>-66.081470999999993</v>
      </c>
      <c r="Q2750">
        <v>-25.381079</v>
      </c>
      <c r="R2750">
        <v>55049316</v>
      </c>
      <c r="S2750">
        <v>0</v>
      </c>
      <c r="T2750">
        <v>1</v>
      </c>
      <c r="U2750">
        <v>0</v>
      </c>
      <c r="V2750">
        <v>0</v>
      </c>
      <c r="W2750" t="s">
        <v>5043</v>
      </c>
      <c r="X2750" t="s">
        <v>5047</v>
      </c>
      <c r="Y2750">
        <v>20</v>
      </c>
    </row>
    <row r="2751" spans="1:25" x14ac:dyDescent="0.3">
      <c r="A2751" t="s">
        <v>2774</v>
      </c>
      <c r="B2751" s="1">
        <v>46115</v>
      </c>
      <c r="C2751" t="s">
        <v>5027</v>
      </c>
      <c r="D2751" t="s">
        <v>5030</v>
      </c>
      <c r="E2751" t="s">
        <v>7796</v>
      </c>
      <c r="F2751" t="s">
        <v>5032</v>
      </c>
      <c r="G2751" t="str" cm="1">
        <f t="array" ref="G2751">_xlfn.SWITCH(F2751,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51">
        <v>3</v>
      </c>
      <c r="I2751">
        <v>2</v>
      </c>
      <c r="J2751">
        <v>216</v>
      </c>
      <c r="K2751">
        <v>2025</v>
      </c>
      <c r="L2751">
        <v>34548657</v>
      </c>
      <c r="M2751">
        <v>134596</v>
      </c>
      <c r="N2751">
        <v>159947.49</v>
      </c>
      <c r="O2751">
        <v>164</v>
      </c>
      <c r="P2751">
        <v>79.502153000000007</v>
      </c>
      <c r="Q2751">
        <v>-18.134841999999999</v>
      </c>
      <c r="R2751">
        <v>39127693</v>
      </c>
      <c r="S2751">
        <v>0</v>
      </c>
      <c r="T2751">
        <v>0</v>
      </c>
      <c r="U2751">
        <v>0</v>
      </c>
      <c r="V2751">
        <v>0</v>
      </c>
      <c r="W2751" t="s">
        <v>5045</v>
      </c>
      <c r="X2751" t="s">
        <v>5046</v>
      </c>
      <c r="Y2751">
        <v>15</v>
      </c>
    </row>
    <row r="2752" spans="1:25" x14ac:dyDescent="0.3">
      <c r="A2752" t="s">
        <v>2775</v>
      </c>
      <c r="B2752" s="1">
        <v>44723</v>
      </c>
      <c r="C2752" t="s">
        <v>5026</v>
      </c>
      <c r="D2752" t="s">
        <v>5030</v>
      </c>
      <c r="E2752" t="s">
        <v>7797</v>
      </c>
      <c r="F2752" t="s">
        <v>5041</v>
      </c>
      <c r="G2752" t="str" cm="1">
        <f t="array" ref="G2752">_xlfn.SWITCH(F2752,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52">
        <v>2</v>
      </c>
      <c r="I2752">
        <v>1</v>
      </c>
      <c r="J2752">
        <v>140</v>
      </c>
      <c r="K2752">
        <v>1901</v>
      </c>
      <c r="L2752">
        <v>42166519</v>
      </c>
      <c r="M2752">
        <v>126777</v>
      </c>
      <c r="N2752">
        <v>301189.42</v>
      </c>
      <c r="O2752">
        <v>72</v>
      </c>
      <c r="P2752">
        <v>-27.296555999999999</v>
      </c>
      <c r="Q2752">
        <v>-103.99843799999999</v>
      </c>
      <c r="R2752">
        <v>61935118</v>
      </c>
      <c r="S2752">
        <v>0</v>
      </c>
      <c r="T2752">
        <v>0</v>
      </c>
      <c r="U2752">
        <v>0</v>
      </c>
      <c r="V2752">
        <v>1</v>
      </c>
      <c r="W2752" t="s">
        <v>5044</v>
      </c>
      <c r="X2752" t="s">
        <v>5047</v>
      </c>
      <c r="Y2752">
        <v>34</v>
      </c>
    </row>
    <row r="2753" spans="1:25" x14ac:dyDescent="0.3">
      <c r="A2753" t="s">
        <v>2776</v>
      </c>
      <c r="B2753" s="1">
        <v>45103</v>
      </c>
      <c r="C2753" t="s">
        <v>5028</v>
      </c>
      <c r="D2753" t="s">
        <v>5030</v>
      </c>
      <c r="E2753" t="s">
        <v>7798</v>
      </c>
      <c r="F2753" t="s">
        <v>5041</v>
      </c>
      <c r="G2753" t="str" cm="1">
        <f t="array" ref="G2753">_xlfn.SWITCH(F2753,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53">
        <v>4</v>
      </c>
      <c r="I2753">
        <v>3</v>
      </c>
      <c r="J2753">
        <v>338</v>
      </c>
      <c r="K2753">
        <v>1902</v>
      </c>
      <c r="L2753">
        <v>61938707</v>
      </c>
      <c r="M2753">
        <v>85770</v>
      </c>
      <c r="N2753">
        <v>183250.61</v>
      </c>
      <c r="O2753">
        <v>105</v>
      </c>
      <c r="P2753">
        <v>-16.038043999999999</v>
      </c>
      <c r="Q2753">
        <v>-10.114425000000001</v>
      </c>
      <c r="R2753">
        <v>18694408</v>
      </c>
      <c r="S2753">
        <v>3</v>
      </c>
      <c r="T2753">
        <v>0</v>
      </c>
      <c r="U2753">
        <v>0</v>
      </c>
      <c r="V2753">
        <v>0</v>
      </c>
      <c r="W2753" t="s">
        <v>5044</v>
      </c>
      <c r="X2753" t="s">
        <v>5048</v>
      </c>
      <c r="Y2753">
        <v>14</v>
      </c>
    </row>
    <row r="2754" spans="1:25" x14ac:dyDescent="0.3">
      <c r="A2754" t="s">
        <v>2777</v>
      </c>
      <c r="B2754" s="1">
        <v>45106</v>
      </c>
      <c r="C2754" t="s">
        <v>5029</v>
      </c>
      <c r="D2754" t="s">
        <v>5031</v>
      </c>
      <c r="E2754" t="s">
        <v>7799</v>
      </c>
      <c r="F2754" t="s">
        <v>5035</v>
      </c>
      <c r="G2754" t="str" cm="1">
        <f t="array" ref="G2754">_xlfn.SWITCH(F2754,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54">
        <v>4</v>
      </c>
      <c r="I2754">
        <v>1</v>
      </c>
      <c r="J2754">
        <v>135</v>
      </c>
      <c r="K2754">
        <v>1903</v>
      </c>
      <c r="L2754">
        <v>49397557</v>
      </c>
      <c r="M2754">
        <v>133807</v>
      </c>
      <c r="N2754">
        <v>365907.83</v>
      </c>
      <c r="O2754">
        <v>57</v>
      </c>
      <c r="P2754">
        <v>41.163893000000002</v>
      </c>
      <c r="Q2754">
        <v>-42.876499000000003</v>
      </c>
      <c r="R2754">
        <v>57964451</v>
      </c>
      <c r="S2754">
        <v>2</v>
      </c>
      <c r="T2754">
        <v>0</v>
      </c>
      <c r="U2754">
        <v>0</v>
      </c>
      <c r="V2754">
        <v>1</v>
      </c>
      <c r="W2754" t="s">
        <v>5043</v>
      </c>
      <c r="X2754" t="s">
        <v>5046</v>
      </c>
      <c r="Y2754">
        <v>1</v>
      </c>
    </row>
    <row r="2755" spans="1:25" x14ac:dyDescent="0.3">
      <c r="A2755" t="s">
        <v>2778</v>
      </c>
      <c r="B2755" s="1">
        <v>45540</v>
      </c>
      <c r="C2755" t="s">
        <v>5027</v>
      </c>
      <c r="D2755" t="s">
        <v>5030</v>
      </c>
      <c r="E2755" t="s">
        <v>7800</v>
      </c>
      <c r="F2755" t="s">
        <v>5032</v>
      </c>
      <c r="G2755" t="str" cm="1">
        <f t="array" ref="G2755">_xlfn.SWITCH(F2755,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55">
        <v>1</v>
      </c>
      <c r="I2755">
        <v>1</v>
      </c>
      <c r="J2755">
        <v>115</v>
      </c>
      <c r="K2755">
        <v>1904</v>
      </c>
      <c r="L2755">
        <v>23990392</v>
      </c>
      <c r="M2755">
        <v>44039</v>
      </c>
      <c r="N2755">
        <v>208612.1</v>
      </c>
      <c r="O2755">
        <v>161</v>
      </c>
      <c r="P2755">
        <v>-13.552477</v>
      </c>
      <c r="Q2755">
        <v>109.378688</v>
      </c>
      <c r="R2755">
        <v>24737911</v>
      </c>
      <c r="S2755">
        <v>0</v>
      </c>
      <c r="T2755">
        <v>1</v>
      </c>
      <c r="U2755">
        <v>0</v>
      </c>
      <c r="V2755">
        <v>0</v>
      </c>
      <c r="W2755" t="s">
        <v>5044</v>
      </c>
      <c r="X2755" t="s">
        <v>5049</v>
      </c>
      <c r="Y2755">
        <v>48</v>
      </c>
    </row>
    <row r="2756" spans="1:25" x14ac:dyDescent="0.3">
      <c r="A2756" t="s">
        <v>2779</v>
      </c>
      <c r="B2756" s="1">
        <v>44730</v>
      </c>
      <c r="C2756" t="s">
        <v>5026</v>
      </c>
      <c r="D2756" t="s">
        <v>5031</v>
      </c>
      <c r="E2756" t="s">
        <v>7801</v>
      </c>
      <c r="F2756" t="s">
        <v>5041</v>
      </c>
      <c r="G2756" t="str" cm="1">
        <f t="array" ref="G2756">_xlfn.SWITCH(F2756,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56">
        <v>5</v>
      </c>
      <c r="I2756">
        <v>1</v>
      </c>
      <c r="J2756">
        <v>234</v>
      </c>
      <c r="K2756">
        <v>1905</v>
      </c>
      <c r="L2756">
        <v>79458993</v>
      </c>
      <c r="M2756">
        <v>99028</v>
      </c>
      <c r="N2756">
        <v>339568.35</v>
      </c>
      <c r="O2756">
        <v>145</v>
      </c>
      <c r="P2756">
        <v>10.972669</v>
      </c>
      <c r="Q2756">
        <v>-124.858676</v>
      </c>
      <c r="R2756">
        <v>53195890</v>
      </c>
      <c r="S2756">
        <v>0</v>
      </c>
      <c r="T2756">
        <v>0</v>
      </c>
      <c r="U2756">
        <v>0</v>
      </c>
      <c r="V2756">
        <v>1</v>
      </c>
      <c r="W2756" t="s">
        <v>5045</v>
      </c>
      <c r="X2756" t="s">
        <v>5050</v>
      </c>
      <c r="Y2756">
        <v>12</v>
      </c>
    </row>
    <row r="2757" spans="1:25" x14ac:dyDescent="0.3">
      <c r="A2757" t="s">
        <v>2780</v>
      </c>
      <c r="B2757" s="1">
        <v>45723</v>
      </c>
      <c r="C2757" t="s">
        <v>5027</v>
      </c>
      <c r="D2757" t="s">
        <v>5030</v>
      </c>
      <c r="E2757" t="s">
        <v>7802</v>
      </c>
      <c r="F2757" t="s">
        <v>5040</v>
      </c>
      <c r="G2757" t="str" cm="1">
        <f t="array" ref="G2757">_xlfn.SWITCH(F2757,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57">
        <v>5</v>
      </c>
      <c r="I2757">
        <v>3</v>
      </c>
      <c r="J2757">
        <v>349</v>
      </c>
      <c r="K2757">
        <v>1906</v>
      </c>
      <c r="L2757">
        <v>59582142</v>
      </c>
      <c r="M2757">
        <v>166217</v>
      </c>
      <c r="N2757">
        <v>170722.47</v>
      </c>
      <c r="O2757">
        <v>35</v>
      </c>
      <c r="P2757">
        <v>-26.031692</v>
      </c>
      <c r="Q2757">
        <v>160.424138</v>
      </c>
      <c r="R2757">
        <v>15942576</v>
      </c>
      <c r="S2757">
        <v>1</v>
      </c>
      <c r="T2757">
        <v>1</v>
      </c>
      <c r="U2757">
        <v>1</v>
      </c>
      <c r="V2757">
        <v>0</v>
      </c>
      <c r="W2757" t="s">
        <v>5043</v>
      </c>
      <c r="X2757" t="s">
        <v>5049</v>
      </c>
      <c r="Y2757">
        <v>44</v>
      </c>
    </row>
    <row r="2758" spans="1:25" x14ac:dyDescent="0.3">
      <c r="A2758" t="s">
        <v>2781</v>
      </c>
      <c r="B2758" s="1">
        <v>45546</v>
      </c>
      <c r="C2758" t="s">
        <v>5026</v>
      </c>
      <c r="D2758" t="s">
        <v>5030</v>
      </c>
      <c r="E2758" t="s">
        <v>7803</v>
      </c>
      <c r="F2758" t="s">
        <v>5033</v>
      </c>
      <c r="G2758" t="str" cm="1">
        <f t="array" ref="G2758">_xlfn.SWITCH(F2758,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58">
        <v>3</v>
      </c>
      <c r="I2758">
        <v>3</v>
      </c>
      <c r="J2758">
        <v>228</v>
      </c>
      <c r="K2758">
        <v>1907</v>
      </c>
      <c r="L2758">
        <v>26425358</v>
      </c>
      <c r="M2758">
        <v>70756</v>
      </c>
      <c r="N2758">
        <v>115900.69</v>
      </c>
      <c r="O2758">
        <v>47</v>
      </c>
      <c r="P2758">
        <v>-36.224148</v>
      </c>
      <c r="Q2758">
        <v>-66.307319000000007</v>
      </c>
      <c r="R2758">
        <v>51113791</v>
      </c>
      <c r="S2758">
        <v>1</v>
      </c>
      <c r="T2758">
        <v>1</v>
      </c>
      <c r="U2758">
        <v>0</v>
      </c>
      <c r="V2758">
        <v>0</v>
      </c>
      <c r="W2758" t="s">
        <v>5044</v>
      </c>
      <c r="X2758" t="s">
        <v>5048</v>
      </c>
      <c r="Y2758">
        <v>50</v>
      </c>
    </row>
    <row r="2759" spans="1:25" x14ac:dyDescent="0.3">
      <c r="A2759" t="s">
        <v>2782</v>
      </c>
      <c r="B2759" s="1">
        <v>45788</v>
      </c>
      <c r="C2759" t="s">
        <v>5029</v>
      </c>
      <c r="D2759" t="s">
        <v>5030</v>
      </c>
      <c r="E2759" t="s">
        <v>7804</v>
      </c>
      <c r="F2759" t="s">
        <v>5033</v>
      </c>
      <c r="G2759" t="str" cm="1">
        <f t="array" ref="G2759">_xlfn.SWITCH(F2759,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59">
        <v>2</v>
      </c>
      <c r="I2759">
        <v>1</v>
      </c>
      <c r="J2759">
        <v>317</v>
      </c>
      <c r="K2759">
        <v>1908</v>
      </c>
      <c r="L2759">
        <v>45022519</v>
      </c>
      <c r="M2759">
        <v>53650</v>
      </c>
      <c r="N2759">
        <v>142026.87</v>
      </c>
      <c r="O2759">
        <v>142</v>
      </c>
      <c r="P2759">
        <v>-70.503979999999999</v>
      </c>
      <c r="Q2759">
        <v>-170.63910799999999</v>
      </c>
      <c r="R2759">
        <v>66813089</v>
      </c>
      <c r="S2759">
        <v>2</v>
      </c>
      <c r="T2759">
        <v>1</v>
      </c>
      <c r="U2759">
        <v>1</v>
      </c>
      <c r="V2759">
        <v>1</v>
      </c>
      <c r="W2759" t="s">
        <v>5044</v>
      </c>
      <c r="X2759" t="s">
        <v>5046</v>
      </c>
      <c r="Y2759">
        <v>36</v>
      </c>
    </row>
    <row r="2760" spans="1:25" x14ac:dyDescent="0.3">
      <c r="A2760" t="s">
        <v>2783</v>
      </c>
      <c r="B2760" s="1">
        <v>45182</v>
      </c>
      <c r="C2760" t="s">
        <v>5028</v>
      </c>
      <c r="D2760" t="s">
        <v>5030</v>
      </c>
      <c r="E2760" t="s">
        <v>7805</v>
      </c>
      <c r="F2760" t="s">
        <v>5038</v>
      </c>
      <c r="G2760" t="str" cm="1">
        <f t="array" ref="G2760">_xlfn.SWITCH(F2760,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60">
        <v>3</v>
      </c>
      <c r="I2760">
        <v>3</v>
      </c>
      <c r="J2760">
        <v>355</v>
      </c>
      <c r="K2760">
        <v>1909</v>
      </c>
      <c r="L2760">
        <v>66820928</v>
      </c>
      <c r="M2760">
        <v>99224</v>
      </c>
      <c r="N2760">
        <v>188227.97</v>
      </c>
      <c r="O2760">
        <v>33</v>
      </c>
      <c r="P2760">
        <v>-0.75941499999999995</v>
      </c>
      <c r="Q2760">
        <v>132.56519499999999</v>
      </c>
      <c r="R2760">
        <v>31519801</v>
      </c>
      <c r="S2760">
        <v>0</v>
      </c>
      <c r="T2760">
        <v>0</v>
      </c>
      <c r="U2760">
        <v>0</v>
      </c>
      <c r="V2760">
        <v>0</v>
      </c>
      <c r="W2760" t="s">
        <v>5045</v>
      </c>
      <c r="X2760" t="s">
        <v>5050</v>
      </c>
      <c r="Y2760">
        <v>10</v>
      </c>
    </row>
    <row r="2761" spans="1:25" x14ac:dyDescent="0.3">
      <c r="A2761" t="s">
        <v>2784</v>
      </c>
      <c r="B2761" s="1">
        <v>45888</v>
      </c>
      <c r="C2761" t="s">
        <v>5029</v>
      </c>
      <c r="D2761" t="s">
        <v>5031</v>
      </c>
      <c r="E2761" t="s">
        <v>7806</v>
      </c>
      <c r="F2761" t="s">
        <v>5035</v>
      </c>
      <c r="G2761" t="str" cm="1">
        <f t="array" ref="G2761">_xlfn.SWITCH(F2761,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61">
        <v>4</v>
      </c>
      <c r="I2761">
        <v>3</v>
      </c>
      <c r="J2761">
        <v>250</v>
      </c>
      <c r="K2761">
        <v>1910</v>
      </c>
      <c r="L2761">
        <v>52662521</v>
      </c>
      <c r="M2761">
        <v>140232</v>
      </c>
      <c r="N2761">
        <v>210650.08</v>
      </c>
      <c r="O2761">
        <v>166</v>
      </c>
      <c r="P2761">
        <v>10.467948</v>
      </c>
      <c r="Q2761">
        <v>-22.492615000000001</v>
      </c>
      <c r="R2761">
        <v>44180932</v>
      </c>
      <c r="S2761">
        <v>0</v>
      </c>
      <c r="T2761">
        <v>1</v>
      </c>
      <c r="U2761">
        <v>0</v>
      </c>
      <c r="V2761">
        <v>0</v>
      </c>
      <c r="W2761" t="s">
        <v>5043</v>
      </c>
      <c r="X2761" t="s">
        <v>5047</v>
      </c>
      <c r="Y2761">
        <v>37</v>
      </c>
    </row>
    <row r="2762" spans="1:25" x14ac:dyDescent="0.3">
      <c r="A2762" t="s">
        <v>2785</v>
      </c>
      <c r="B2762" s="1">
        <v>44767</v>
      </c>
      <c r="C2762" t="s">
        <v>5026</v>
      </c>
      <c r="D2762" t="s">
        <v>5030</v>
      </c>
      <c r="E2762" t="s">
        <v>7807</v>
      </c>
      <c r="F2762" t="s">
        <v>5039</v>
      </c>
      <c r="G2762" t="str" cm="1">
        <f t="array" ref="G2762">_xlfn.SWITCH(F2762,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62">
        <v>5</v>
      </c>
      <c r="I2762">
        <v>2</v>
      </c>
      <c r="J2762">
        <v>220</v>
      </c>
      <c r="K2762">
        <v>1911</v>
      </c>
      <c r="L2762">
        <v>34463350</v>
      </c>
      <c r="M2762">
        <v>138390</v>
      </c>
      <c r="N2762">
        <v>156651.59</v>
      </c>
      <c r="O2762">
        <v>178</v>
      </c>
      <c r="P2762">
        <v>-27.251586</v>
      </c>
      <c r="Q2762">
        <v>76.436604000000003</v>
      </c>
      <c r="R2762">
        <v>42187020</v>
      </c>
      <c r="S2762">
        <v>0</v>
      </c>
      <c r="T2762">
        <v>0</v>
      </c>
      <c r="U2762">
        <v>0</v>
      </c>
      <c r="V2762">
        <v>0</v>
      </c>
      <c r="W2762" t="s">
        <v>5044</v>
      </c>
      <c r="X2762" t="s">
        <v>5049</v>
      </c>
      <c r="Y2762">
        <v>16</v>
      </c>
    </row>
    <row r="2763" spans="1:25" x14ac:dyDescent="0.3">
      <c r="A2763" t="s">
        <v>2786</v>
      </c>
      <c r="B2763" s="1">
        <v>45347</v>
      </c>
      <c r="C2763" t="s">
        <v>5029</v>
      </c>
      <c r="D2763" t="s">
        <v>5031</v>
      </c>
      <c r="E2763" t="s">
        <v>7808</v>
      </c>
      <c r="F2763" t="s">
        <v>5032</v>
      </c>
      <c r="G2763" t="str" cm="1">
        <f t="array" ref="G2763">_xlfn.SWITCH(F2763,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63">
        <v>4</v>
      </c>
      <c r="I2763">
        <v>4</v>
      </c>
      <c r="J2763">
        <v>255</v>
      </c>
      <c r="K2763">
        <v>1912</v>
      </c>
      <c r="L2763">
        <v>71968489</v>
      </c>
      <c r="M2763">
        <v>141412</v>
      </c>
      <c r="N2763">
        <v>282229.37</v>
      </c>
      <c r="O2763">
        <v>110</v>
      </c>
      <c r="P2763">
        <v>75.772022000000007</v>
      </c>
      <c r="Q2763">
        <v>117.62830599999999</v>
      </c>
      <c r="R2763">
        <v>57553223</v>
      </c>
      <c r="S2763">
        <v>0</v>
      </c>
      <c r="T2763">
        <v>0</v>
      </c>
      <c r="U2763">
        <v>0</v>
      </c>
      <c r="V2763">
        <v>0</v>
      </c>
      <c r="W2763" t="s">
        <v>5044</v>
      </c>
      <c r="X2763" t="s">
        <v>5046</v>
      </c>
      <c r="Y2763">
        <v>50</v>
      </c>
    </row>
    <row r="2764" spans="1:25" x14ac:dyDescent="0.3">
      <c r="A2764" t="s">
        <v>2787</v>
      </c>
      <c r="B2764" s="1">
        <v>45246</v>
      </c>
      <c r="C2764" t="s">
        <v>5025</v>
      </c>
      <c r="D2764" t="s">
        <v>5031</v>
      </c>
      <c r="E2764" t="s">
        <v>7809</v>
      </c>
      <c r="F2764" t="s">
        <v>5034</v>
      </c>
      <c r="G2764" t="str" cm="1">
        <f t="array" ref="G2764">_xlfn.SWITCH(F2764,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64">
        <v>4</v>
      </c>
      <c r="I2764">
        <v>3</v>
      </c>
      <c r="J2764">
        <v>106</v>
      </c>
      <c r="K2764">
        <v>1913</v>
      </c>
      <c r="L2764">
        <v>41496059</v>
      </c>
      <c r="M2764">
        <v>126065</v>
      </c>
      <c r="N2764">
        <v>391472.25</v>
      </c>
      <c r="O2764">
        <v>35</v>
      </c>
      <c r="P2764">
        <v>10.850706000000001</v>
      </c>
      <c r="Q2764">
        <v>150.620103</v>
      </c>
      <c r="R2764">
        <v>2303591</v>
      </c>
      <c r="S2764">
        <v>0</v>
      </c>
      <c r="T2764">
        <v>0</v>
      </c>
      <c r="U2764">
        <v>0</v>
      </c>
      <c r="V2764">
        <v>0</v>
      </c>
      <c r="W2764" t="s">
        <v>5043</v>
      </c>
      <c r="X2764" t="s">
        <v>5050</v>
      </c>
      <c r="Y2764">
        <v>12</v>
      </c>
    </row>
    <row r="2765" spans="1:25" x14ac:dyDescent="0.3">
      <c r="A2765" t="s">
        <v>2788</v>
      </c>
      <c r="B2765" s="1">
        <v>45018</v>
      </c>
      <c r="C2765" t="s">
        <v>5028</v>
      </c>
      <c r="D2765" t="s">
        <v>5031</v>
      </c>
      <c r="E2765" t="s">
        <v>7810</v>
      </c>
      <c r="F2765" t="s">
        <v>5032</v>
      </c>
      <c r="G2765" t="str" cm="1">
        <f t="array" ref="G2765">_xlfn.SWITCH(F2765,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65">
        <v>3</v>
      </c>
      <c r="I2765">
        <v>4</v>
      </c>
      <c r="J2765">
        <v>189</v>
      </c>
      <c r="K2765">
        <v>1914</v>
      </c>
      <c r="L2765">
        <v>21195889</v>
      </c>
      <c r="M2765">
        <v>149351</v>
      </c>
      <c r="N2765">
        <v>112147.56</v>
      </c>
      <c r="O2765">
        <v>61</v>
      </c>
      <c r="P2765">
        <v>-69.015465000000006</v>
      </c>
      <c r="Q2765">
        <v>-16.617654999999999</v>
      </c>
      <c r="R2765">
        <v>12127104</v>
      </c>
      <c r="S2765">
        <v>1</v>
      </c>
      <c r="T2765">
        <v>1</v>
      </c>
      <c r="U2765">
        <v>0</v>
      </c>
      <c r="V2765">
        <v>0</v>
      </c>
      <c r="W2765" t="s">
        <v>5045</v>
      </c>
      <c r="X2765" t="s">
        <v>5050</v>
      </c>
      <c r="Y2765">
        <v>30</v>
      </c>
    </row>
    <row r="2766" spans="1:25" x14ac:dyDescent="0.3">
      <c r="A2766" t="s">
        <v>2789</v>
      </c>
      <c r="B2766" s="1">
        <v>45035</v>
      </c>
      <c r="C2766" t="s">
        <v>5026</v>
      </c>
      <c r="D2766" t="s">
        <v>5030</v>
      </c>
      <c r="E2766" t="s">
        <v>7811</v>
      </c>
      <c r="F2766" t="s">
        <v>5041</v>
      </c>
      <c r="G2766" t="str" cm="1">
        <f t="array" ref="G2766">_xlfn.SWITCH(F2766,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66">
        <v>5</v>
      </c>
      <c r="I2766">
        <v>3</v>
      </c>
      <c r="J2766">
        <v>142</v>
      </c>
      <c r="K2766">
        <v>1915</v>
      </c>
      <c r="L2766">
        <v>17388360</v>
      </c>
      <c r="M2766">
        <v>95060</v>
      </c>
      <c r="N2766">
        <v>122453.24</v>
      </c>
      <c r="O2766">
        <v>25</v>
      </c>
      <c r="P2766">
        <v>-74.767460999999997</v>
      </c>
      <c r="Q2766">
        <v>-36.438746000000002</v>
      </c>
      <c r="R2766">
        <v>57199750</v>
      </c>
      <c r="S2766">
        <v>0</v>
      </c>
      <c r="T2766">
        <v>0</v>
      </c>
      <c r="U2766">
        <v>0</v>
      </c>
      <c r="V2766">
        <v>0</v>
      </c>
      <c r="W2766" t="s">
        <v>5045</v>
      </c>
      <c r="X2766" t="s">
        <v>5049</v>
      </c>
      <c r="Y2766">
        <v>12</v>
      </c>
    </row>
    <row r="2767" spans="1:25" x14ac:dyDescent="0.3">
      <c r="A2767" t="s">
        <v>2790</v>
      </c>
      <c r="B2767" s="1">
        <v>45280</v>
      </c>
      <c r="C2767" t="s">
        <v>5025</v>
      </c>
      <c r="D2767" t="s">
        <v>5031</v>
      </c>
      <c r="E2767" t="s">
        <v>7812</v>
      </c>
      <c r="F2767" t="s">
        <v>5038</v>
      </c>
      <c r="G2767" t="str" cm="1">
        <f t="array" ref="G2767">_xlfn.SWITCH(F2767,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67">
        <v>4</v>
      </c>
      <c r="I2767">
        <v>2</v>
      </c>
      <c r="J2767">
        <v>356</v>
      </c>
      <c r="K2767">
        <v>1916</v>
      </c>
      <c r="L2767">
        <v>29070603</v>
      </c>
      <c r="M2767">
        <v>91901</v>
      </c>
      <c r="N2767">
        <v>81659</v>
      </c>
      <c r="O2767">
        <v>34</v>
      </c>
      <c r="P2767">
        <v>11.69905</v>
      </c>
      <c r="Q2767">
        <v>50.611381000000002</v>
      </c>
      <c r="R2767">
        <v>27081104</v>
      </c>
      <c r="S2767">
        <v>0</v>
      </c>
      <c r="T2767">
        <v>1</v>
      </c>
      <c r="U2767">
        <v>0</v>
      </c>
      <c r="V2767">
        <v>0</v>
      </c>
      <c r="W2767" t="s">
        <v>5043</v>
      </c>
      <c r="X2767" t="s">
        <v>5048</v>
      </c>
      <c r="Y2767">
        <v>7</v>
      </c>
    </row>
    <row r="2768" spans="1:25" x14ac:dyDescent="0.3">
      <c r="A2768" t="s">
        <v>2791</v>
      </c>
      <c r="B2768" s="1">
        <v>45941</v>
      </c>
      <c r="C2768" t="s">
        <v>5026</v>
      </c>
      <c r="D2768" t="s">
        <v>5030</v>
      </c>
      <c r="E2768" t="s">
        <v>7813</v>
      </c>
      <c r="F2768" t="s">
        <v>5034</v>
      </c>
      <c r="G2768" t="str" cm="1">
        <f t="array" ref="G2768">_xlfn.SWITCH(F2768,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68">
        <v>2</v>
      </c>
      <c r="I2768">
        <v>3</v>
      </c>
      <c r="J2768">
        <v>73</v>
      </c>
      <c r="K2768">
        <v>1917</v>
      </c>
      <c r="L2768">
        <v>62576679</v>
      </c>
      <c r="M2768">
        <v>173294</v>
      </c>
      <c r="N2768">
        <v>857214.78</v>
      </c>
      <c r="O2768">
        <v>167</v>
      </c>
      <c r="P2768">
        <v>-24.575050999999998</v>
      </c>
      <c r="Q2768">
        <v>-81.988866999999999</v>
      </c>
      <c r="R2768">
        <v>65966441</v>
      </c>
      <c r="S2768">
        <v>3</v>
      </c>
      <c r="T2768">
        <v>0</v>
      </c>
      <c r="U2768">
        <v>0</v>
      </c>
      <c r="V2768">
        <v>0</v>
      </c>
      <c r="W2768" t="s">
        <v>5043</v>
      </c>
      <c r="X2768" t="s">
        <v>5046</v>
      </c>
      <c r="Y2768">
        <v>21</v>
      </c>
    </row>
    <row r="2769" spans="1:25" x14ac:dyDescent="0.3">
      <c r="A2769" t="s">
        <v>2792</v>
      </c>
      <c r="B2769" s="1">
        <v>46080</v>
      </c>
      <c r="C2769" t="s">
        <v>5025</v>
      </c>
      <c r="D2769" t="s">
        <v>5030</v>
      </c>
      <c r="E2769" t="s">
        <v>7814</v>
      </c>
      <c r="F2769" t="s">
        <v>5032</v>
      </c>
      <c r="G2769" t="str" cm="1">
        <f t="array" ref="G2769">_xlfn.SWITCH(F2769,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69">
        <v>1</v>
      </c>
      <c r="I2769">
        <v>2</v>
      </c>
      <c r="J2769">
        <v>291</v>
      </c>
      <c r="K2769">
        <v>1918</v>
      </c>
      <c r="L2769">
        <v>45224075</v>
      </c>
      <c r="M2769">
        <v>160467</v>
      </c>
      <c r="N2769">
        <v>155409.19</v>
      </c>
      <c r="O2769">
        <v>179</v>
      </c>
      <c r="P2769">
        <v>-32.661527999999997</v>
      </c>
      <c r="Q2769">
        <v>-121.562158</v>
      </c>
      <c r="R2769">
        <v>58567174</v>
      </c>
      <c r="S2769">
        <v>0</v>
      </c>
      <c r="T2769">
        <v>1</v>
      </c>
      <c r="U2769">
        <v>0</v>
      </c>
      <c r="V2769">
        <v>1</v>
      </c>
      <c r="W2769" t="s">
        <v>5045</v>
      </c>
      <c r="X2769" t="s">
        <v>5048</v>
      </c>
      <c r="Y2769">
        <v>49</v>
      </c>
    </row>
    <row r="2770" spans="1:25" x14ac:dyDescent="0.3">
      <c r="A2770" t="s">
        <v>2793</v>
      </c>
      <c r="B2770" s="1">
        <v>46190</v>
      </c>
      <c r="C2770" t="s">
        <v>5027</v>
      </c>
      <c r="D2770" t="s">
        <v>5030</v>
      </c>
      <c r="E2770" t="s">
        <v>7815</v>
      </c>
      <c r="F2770" t="s">
        <v>5038</v>
      </c>
      <c r="G2770" t="str" cm="1">
        <f t="array" ref="G2770">_xlfn.SWITCH(F2770,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70">
        <v>1</v>
      </c>
      <c r="I2770">
        <v>3</v>
      </c>
      <c r="J2770">
        <v>40</v>
      </c>
      <c r="K2770">
        <v>1919</v>
      </c>
      <c r="L2770">
        <v>27825223</v>
      </c>
      <c r="M2770">
        <v>117525</v>
      </c>
      <c r="N2770">
        <v>695630.57</v>
      </c>
      <c r="O2770">
        <v>136</v>
      </c>
      <c r="P2770">
        <v>-8.9424700000000001</v>
      </c>
      <c r="Q2770">
        <v>-157.015693</v>
      </c>
      <c r="R2770">
        <v>57837095</v>
      </c>
      <c r="S2770">
        <v>0</v>
      </c>
      <c r="T2770">
        <v>1</v>
      </c>
      <c r="U2770">
        <v>0</v>
      </c>
      <c r="V2770">
        <v>0</v>
      </c>
      <c r="W2770" t="s">
        <v>5045</v>
      </c>
      <c r="X2770" t="s">
        <v>5047</v>
      </c>
      <c r="Y2770">
        <v>35</v>
      </c>
    </row>
    <row r="2771" spans="1:25" x14ac:dyDescent="0.3">
      <c r="A2771" t="s">
        <v>2794</v>
      </c>
      <c r="B2771" s="1">
        <v>45347</v>
      </c>
      <c r="C2771" t="s">
        <v>5026</v>
      </c>
      <c r="D2771" t="s">
        <v>5030</v>
      </c>
      <c r="E2771" t="s">
        <v>7816</v>
      </c>
      <c r="F2771" t="s">
        <v>5034</v>
      </c>
      <c r="G2771" t="str" cm="1">
        <f t="array" ref="G2771">_xlfn.SWITCH(F2771,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71">
        <v>4</v>
      </c>
      <c r="I2771">
        <v>2</v>
      </c>
      <c r="J2771">
        <v>226</v>
      </c>
      <c r="K2771">
        <v>1920</v>
      </c>
      <c r="L2771">
        <v>17941951</v>
      </c>
      <c r="M2771">
        <v>129161</v>
      </c>
      <c r="N2771">
        <v>79389.16</v>
      </c>
      <c r="O2771">
        <v>52</v>
      </c>
      <c r="P2771">
        <v>-31.990243</v>
      </c>
      <c r="Q2771">
        <v>-101.28564</v>
      </c>
      <c r="R2771">
        <v>30627523</v>
      </c>
      <c r="S2771">
        <v>1</v>
      </c>
      <c r="T2771">
        <v>1</v>
      </c>
      <c r="U2771">
        <v>0</v>
      </c>
      <c r="V2771">
        <v>1</v>
      </c>
      <c r="W2771" t="s">
        <v>5045</v>
      </c>
      <c r="X2771" t="s">
        <v>5048</v>
      </c>
      <c r="Y2771">
        <v>35</v>
      </c>
    </row>
    <row r="2772" spans="1:25" x14ac:dyDescent="0.3">
      <c r="A2772" t="s">
        <v>2795</v>
      </c>
      <c r="B2772" s="1">
        <v>46047</v>
      </c>
      <c r="C2772" t="s">
        <v>5026</v>
      </c>
      <c r="D2772" t="s">
        <v>5030</v>
      </c>
      <c r="E2772" t="s">
        <v>7817</v>
      </c>
      <c r="F2772" t="s">
        <v>5036</v>
      </c>
      <c r="G2772" t="str" cm="1">
        <f t="array" ref="G2772">_xlfn.SWITCH(F2772,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772">
        <v>3</v>
      </c>
      <c r="I2772">
        <v>4</v>
      </c>
      <c r="J2772">
        <v>265</v>
      </c>
      <c r="K2772">
        <v>1921</v>
      </c>
      <c r="L2772">
        <v>51792216</v>
      </c>
      <c r="M2772">
        <v>116135</v>
      </c>
      <c r="N2772">
        <v>195442.32</v>
      </c>
      <c r="O2772">
        <v>90</v>
      </c>
      <c r="P2772">
        <v>-68.449860000000001</v>
      </c>
      <c r="Q2772">
        <v>-131.44851499999999</v>
      </c>
      <c r="R2772">
        <v>63616640</v>
      </c>
      <c r="S2772">
        <v>0</v>
      </c>
      <c r="T2772">
        <v>1</v>
      </c>
      <c r="U2772">
        <v>0</v>
      </c>
      <c r="V2772">
        <v>0</v>
      </c>
      <c r="W2772" t="s">
        <v>5045</v>
      </c>
      <c r="X2772" t="s">
        <v>5048</v>
      </c>
      <c r="Y2772">
        <v>8</v>
      </c>
    </row>
    <row r="2773" spans="1:25" x14ac:dyDescent="0.3">
      <c r="A2773" t="s">
        <v>2796</v>
      </c>
      <c r="B2773" s="1">
        <v>46144</v>
      </c>
      <c r="C2773" t="s">
        <v>5029</v>
      </c>
      <c r="D2773" t="s">
        <v>5031</v>
      </c>
      <c r="E2773" t="s">
        <v>7818</v>
      </c>
      <c r="F2773" t="s">
        <v>5033</v>
      </c>
      <c r="G2773" t="str" cm="1">
        <f t="array" ref="G2773">_xlfn.SWITCH(F2773,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73">
        <v>4</v>
      </c>
      <c r="I2773">
        <v>1</v>
      </c>
      <c r="J2773">
        <v>54</v>
      </c>
      <c r="K2773">
        <v>1922</v>
      </c>
      <c r="L2773">
        <v>47157818</v>
      </c>
      <c r="M2773">
        <v>115820</v>
      </c>
      <c r="N2773">
        <v>873292.93</v>
      </c>
      <c r="O2773">
        <v>27</v>
      </c>
      <c r="P2773">
        <v>-16.816322</v>
      </c>
      <c r="Q2773">
        <v>-169.01423800000001</v>
      </c>
      <c r="R2773">
        <v>6007598</v>
      </c>
      <c r="S2773">
        <v>1</v>
      </c>
      <c r="T2773">
        <v>0</v>
      </c>
      <c r="U2773">
        <v>0</v>
      </c>
      <c r="V2773">
        <v>1</v>
      </c>
      <c r="W2773" t="s">
        <v>5044</v>
      </c>
      <c r="X2773" t="s">
        <v>5050</v>
      </c>
      <c r="Y2773">
        <v>22</v>
      </c>
    </row>
    <row r="2774" spans="1:25" x14ac:dyDescent="0.3">
      <c r="A2774" t="s">
        <v>2797</v>
      </c>
      <c r="B2774" s="1">
        <v>46002</v>
      </c>
      <c r="C2774" t="s">
        <v>5027</v>
      </c>
      <c r="D2774" t="s">
        <v>5030</v>
      </c>
      <c r="E2774" t="s">
        <v>7819</v>
      </c>
      <c r="F2774" t="s">
        <v>5039</v>
      </c>
      <c r="G2774" t="str" cm="1">
        <f t="array" ref="G2774">_xlfn.SWITCH(F2774,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74">
        <v>1</v>
      </c>
      <c r="I2774">
        <v>4</v>
      </c>
      <c r="J2774">
        <v>99</v>
      </c>
      <c r="K2774">
        <v>1923</v>
      </c>
      <c r="L2774">
        <v>12078616</v>
      </c>
      <c r="M2774">
        <v>79190</v>
      </c>
      <c r="N2774">
        <v>122006.22</v>
      </c>
      <c r="O2774">
        <v>153</v>
      </c>
      <c r="P2774">
        <v>-44.326977999999997</v>
      </c>
      <c r="Q2774">
        <v>63.130307999999999</v>
      </c>
      <c r="R2774">
        <v>33823394</v>
      </c>
      <c r="S2774">
        <v>0</v>
      </c>
      <c r="T2774">
        <v>0</v>
      </c>
      <c r="U2774">
        <v>0</v>
      </c>
      <c r="V2774">
        <v>0</v>
      </c>
      <c r="W2774" t="s">
        <v>5045</v>
      </c>
      <c r="X2774" t="s">
        <v>5047</v>
      </c>
      <c r="Y2774">
        <v>18</v>
      </c>
    </row>
    <row r="2775" spans="1:25" x14ac:dyDescent="0.3">
      <c r="A2775" t="s">
        <v>2798</v>
      </c>
      <c r="B2775" s="1">
        <v>45622</v>
      </c>
      <c r="C2775" t="s">
        <v>5026</v>
      </c>
      <c r="D2775" t="s">
        <v>5030</v>
      </c>
      <c r="E2775" t="s">
        <v>7820</v>
      </c>
      <c r="F2775" t="s">
        <v>5038</v>
      </c>
      <c r="G2775" t="str" cm="1">
        <f t="array" ref="G2775">_xlfn.SWITCH(F2775,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75">
        <v>3</v>
      </c>
      <c r="I2775">
        <v>4</v>
      </c>
      <c r="J2775">
        <v>200</v>
      </c>
      <c r="K2775">
        <v>1924</v>
      </c>
      <c r="L2775">
        <v>23461483</v>
      </c>
      <c r="M2775">
        <v>119845</v>
      </c>
      <c r="N2775">
        <v>117307.41</v>
      </c>
      <c r="O2775">
        <v>74</v>
      </c>
      <c r="P2775">
        <v>-67.492981999999998</v>
      </c>
      <c r="Q2775">
        <v>-35.508839000000002</v>
      </c>
      <c r="R2775">
        <v>52484091</v>
      </c>
      <c r="S2775">
        <v>0</v>
      </c>
      <c r="T2775">
        <v>1</v>
      </c>
      <c r="U2775">
        <v>0</v>
      </c>
      <c r="V2775">
        <v>1</v>
      </c>
      <c r="W2775" t="s">
        <v>5045</v>
      </c>
      <c r="X2775" t="s">
        <v>5046</v>
      </c>
      <c r="Y2775">
        <v>25</v>
      </c>
    </row>
    <row r="2776" spans="1:25" x14ac:dyDescent="0.3">
      <c r="A2776" t="s">
        <v>2799</v>
      </c>
      <c r="B2776" s="1">
        <v>45419</v>
      </c>
      <c r="C2776" t="s">
        <v>5029</v>
      </c>
      <c r="D2776" t="s">
        <v>5031</v>
      </c>
      <c r="E2776" t="s">
        <v>7821</v>
      </c>
      <c r="F2776" t="s">
        <v>5038</v>
      </c>
      <c r="G2776" t="str" cm="1">
        <f t="array" ref="G2776">_xlfn.SWITCH(F2776,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76">
        <v>4</v>
      </c>
      <c r="I2776">
        <v>4</v>
      </c>
      <c r="J2776">
        <v>281</v>
      </c>
      <c r="K2776">
        <v>1925</v>
      </c>
      <c r="L2776">
        <v>40776572</v>
      </c>
      <c r="M2776">
        <v>100854</v>
      </c>
      <c r="N2776">
        <v>145112.35999999999</v>
      </c>
      <c r="O2776">
        <v>4</v>
      </c>
      <c r="P2776">
        <v>-17.017471</v>
      </c>
      <c r="Q2776">
        <v>167.587761</v>
      </c>
      <c r="R2776">
        <v>18379064</v>
      </c>
      <c r="S2776">
        <v>3</v>
      </c>
      <c r="T2776">
        <v>0</v>
      </c>
      <c r="U2776">
        <v>0</v>
      </c>
      <c r="V2776">
        <v>0</v>
      </c>
      <c r="W2776" t="s">
        <v>5045</v>
      </c>
      <c r="X2776" t="s">
        <v>5050</v>
      </c>
      <c r="Y2776">
        <v>2</v>
      </c>
    </row>
    <row r="2777" spans="1:25" x14ac:dyDescent="0.3">
      <c r="A2777" t="s">
        <v>2800</v>
      </c>
      <c r="B2777" s="1">
        <v>45628</v>
      </c>
      <c r="C2777" t="s">
        <v>5029</v>
      </c>
      <c r="D2777" t="s">
        <v>5031</v>
      </c>
      <c r="E2777" t="s">
        <v>7822</v>
      </c>
      <c r="F2777" t="s">
        <v>5039</v>
      </c>
      <c r="G2777" t="str" cm="1">
        <f t="array" ref="G2777">_xlfn.SWITCH(F2777,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77">
        <v>4</v>
      </c>
      <c r="I2777">
        <v>3</v>
      </c>
      <c r="J2777">
        <v>225</v>
      </c>
      <c r="K2777">
        <v>1926</v>
      </c>
      <c r="L2777">
        <v>36310439</v>
      </c>
      <c r="M2777">
        <v>141330</v>
      </c>
      <c r="N2777">
        <v>161379.73000000001</v>
      </c>
      <c r="O2777">
        <v>46</v>
      </c>
      <c r="P2777">
        <v>-66.572584000000006</v>
      </c>
      <c r="Q2777">
        <v>36.000773000000002</v>
      </c>
      <c r="R2777">
        <v>67239254</v>
      </c>
      <c r="S2777">
        <v>2</v>
      </c>
      <c r="T2777">
        <v>0</v>
      </c>
      <c r="U2777">
        <v>1</v>
      </c>
      <c r="V2777">
        <v>0</v>
      </c>
      <c r="W2777" t="s">
        <v>5044</v>
      </c>
      <c r="X2777" t="s">
        <v>5048</v>
      </c>
      <c r="Y2777">
        <v>45</v>
      </c>
    </row>
    <row r="2778" spans="1:25" x14ac:dyDescent="0.3">
      <c r="A2778" t="s">
        <v>2801</v>
      </c>
      <c r="B2778" s="1">
        <v>45091</v>
      </c>
      <c r="C2778" t="s">
        <v>5027</v>
      </c>
      <c r="D2778" t="s">
        <v>5030</v>
      </c>
      <c r="E2778" t="s">
        <v>7823</v>
      </c>
      <c r="F2778" t="s">
        <v>5034</v>
      </c>
      <c r="G2778" t="str" cm="1">
        <f t="array" ref="G2778">_xlfn.SWITCH(F2778,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78">
        <v>1</v>
      </c>
      <c r="I2778">
        <v>2</v>
      </c>
      <c r="J2778">
        <v>211</v>
      </c>
      <c r="K2778">
        <v>1927</v>
      </c>
      <c r="L2778">
        <v>14428521</v>
      </c>
      <c r="M2778">
        <v>144063</v>
      </c>
      <c r="N2778">
        <v>68381.62</v>
      </c>
      <c r="O2778">
        <v>33</v>
      </c>
      <c r="P2778">
        <v>-89.299724999999995</v>
      </c>
      <c r="Q2778">
        <v>11.240830000000001</v>
      </c>
      <c r="R2778">
        <v>41313519</v>
      </c>
      <c r="S2778">
        <v>2</v>
      </c>
      <c r="T2778">
        <v>0</v>
      </c>
      <c r="U2778">
        <v>1</v>
      </c>
      <c r="V2778">
        <v>0</v>
      </c>
      <c r="W2778" t="s">
        <v>5044</v>
      </c>
      <c r="X2778" t="s">
        <v>5047</v>
      </c>
      <c r="Y2778">
        <v>46</v>
      </c>
    </row>
    <row r="2779" spans="1:25" x14ac:dyDescent="0.3">
      <c r="A2779" t="s">
        <v>2802</v>
      </c>
      <c r="B2779" s="1">
        <v>44968</v>
      </c>
      <c r="C2779" t="s">
        <v>5028</v>
      </c>
      <c r="D2779" t="s">
        <v>5031</v>
      </c>
      <c r="E2779" t="s">
        <v>7824</v>
      </c>
      <c r="F2779" t="s">
        <v>5041</v>
      </c>
      <c r="G2779" t="str" cm="1">
        <f t="array" ref="G2779">_xlfn.SWITCH(F2779,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79">
        <v>2</v>
      </c>
      <c r="I2779">
        <v>2</v>
      </c>
      <c r="J2779">
        <v>149</v>
      </c>
      <c r="K2779">
        <v>1928</v>
      </c>
      <c r="L2779">
        <v>27198500</v>
      </c>
      <c r="M2779">
        <v>86828</v>
      </c>
      <c r="N2779">
        <v>182540.27</v>
      </c>
      <c r="O2779">
        <v>120</v>
      </c>
      <c r="P2779">
        <v>30.822258999999999</v>
      </c>
      <c r="Q2779">
        <v>138.476707</v>
      </c>
      <c r="R2779">
        <v>66476075</v>
      </c>
      <c r="S2779">
        <v>0</v>
      </c>
      <c r="T2779">
        <v>0</v>
      </c>
      <c r="U2779">
        <v>1</v>
      </c>
      <c r="V2779">
        <v>0</v>
      </c>
      <c r="W2779" t="s">
        <v>5045</v>
      </c>
      <c r="X2779" t="s">
        <v>5047</v>
      </c>
      <c r="Y2779">
        <v>13</v>
      </c>
    </row>
    <row r="2780" spans="1:25" x14ac:dyDescent="0.3">
      <c r="A2780" t="s">
        <v>2803</v>
      </c>
      <c r="B2780" s="1">
        <v>45416</v>
      </c>
      <c r="C2780" t="s">
        <v>5025</v>
      </c>
      <c r="D2780" t="s">
        <v>5031</v>
      </c>
      <c r="E2780" t="s">
        <v>7825</v>
      </c>
      <c r="F2780" t="s">
        <v>5033</v>
      </c>
      <c r="G2780" t="str" cm="1">
        <f t="array" ref="G2780">_xlfn.SWITCH(F2780,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80">
        <v>1</v>
      </c>
      <c r="I2780">
        <v>3</v>
      </c>
      <c r="J2780">
        <v>91</v>
      </c>
      <c r="K2780">
        <v>1929</v>
      </c>
      <c r="L2780">
        <v>45818233</v>
      </c>
      <c r="M2780">
        <v>55537</v>
      </c>
      <c r="N2780">
        <v>503497.07</v>
      </c>
      <c r="O2780">
        <v>157</v>
      </c>
      <c r="P2780">
        <v>58.170403999999998</v>
      </c>
      <c r="Q2780">
        <v>-70.031730999999994</v>
      </c>
      <c r="R2780">
        <v>31817382</v>
      </c>
      <c r="S2780">
        <v>0</v>
      </c>
      <c r="T2780">
        <v>0</v>
      </c>
      <c r="U2780">
        <v>0</v>
      </c>
      <c r="V2780">
        <v>0</v>
      </c>
      <c r="W2780" t="s">
        <v>5045</v>
      </c>
      <c r="X2780" t="s">
        <v>5050</v>
      </c>
      <c r="Y2780">
        <v>6</v>
      </c>
    </row>
    <row r="2781" spans="1:25" x14ac:dyDescent="0.3">
      <c r="A2781" t="s">
        <v>2804</v>
      </c>
      <c r="B2781" s="1">
        <v>46315</v>
      </c>
      <c r="C2781" t="s">
        <v>5025</v>
      </c>
      <c r="D2781" t="s">
        <v>5030</v>
      </c>
      <c r="E2781" t="s">
        <v>7826</v>
      </c>
      <c r="F2781" t="s">
        <v>5037</v>
      </c>
      <c r="G2781" t="str" cm="1">
        <f t="array" ref="G2781">_xlfn.SWITCH(F2781,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81">
        <v>3</v>
      </c>
      <c r="I2781">
        <v>2</v>
      </c>
      <c r="J2781">
        <v>118</v>
      </c>
      <c r="K2781">
        <v>1930</v>
      </c>
      <c r="L2781">
        <v>46113820</v>
      </c>
      <c r="M2781">
        <v>33010</v>
      </c>
      <c r="N2781">
        <v>390795.08</v>
      </c>
      <c r="O2781">
        <v>137</v>
      </c>
      <c r="P2781">
        <v>-7.0185199999999996</v>
      </c>
      <c r="Q2781">
        <v>44.673172999999998</v>
      </c>
      <c r="R2781">
        <v>29404689</v>
      </c>
      <c r="S2781">
        <v>0</v>
      </c>
      <c r="T2781">
        <v>0</v>
      </c>
      <c r="U2781">
        <v>0</v>
      </c>
      <c r="V2781">
        <v>1</v>
      </c>
      <c r="W2781" t="s">
        <v>5043</v>
      </c>
      <c r="X2781" t="s">
        <v>5049</v>
      </c>
      <c r="Y2781">
        <v>42</v>
      </c>
    </row>
    <row r="2782" spans="1:25" x14ac:dyDescent="0.3">
      <c r="A2782" t="s">
        <v>2805</v>
      </c>
      <c r="B2782" s="1">
        <v>46000</v>
      </c>
      <c r="C2782" t="s">
        <v>5026</v>
      </c>
      <c r="D2782" t="s">
        <v>5030</v>
      </c>
      <c r="E2782" t="s">
        <v>7827</v>
      </c>
      <c r="F2782" t="s">
        <v>5035</v>
      </c>
      <c r="G2782" t="str" cm="1">
        <f t="array" ref="G2782">_xlfn.SWITCH(F2782,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82">
        <v>4</v>
      </c>
      <c r="I2782">
        <v>4</v>
      </c>
      <c r="J2782">
        <v>214</v>
      </c>
      <c r="K2782">
        <v>1931</v>
      </c>
      <c r="L2782">
        <v>63588817</v>
      </c>
      <c r="M2782">
        <v>40818</v>
      </c>
      <c r="N2782">
        <v>297144</v>
      </c>
      <c r="O2782">
        <v>96</v>
      </c>
      <c r="P2782">
        <v>-59.183442999999997</v>
      </c>
      <c r="Q2782">
        <v>76.113523999999998</v>
      </c>
      <c r="R2782">
        <v>41866857</v>
      </c>
      <c r="S2782">
        <v>0</v>
      </c>
      <c r="T2782">
        <v>1</v>
      </c>
      <c r="U2782">
        <v>0</v>
      </c>
      <c r="V2782">
        <v>0</v>
      </c>
      <c r="W2782" t="s">
        <v>5045</v>
      </c>
      <c r="X2782" t="s">
        <v>5046</v>
      </c>
      <c r="Y2782">
        <v>20</v>
      </c>
    </row>
    <row r="2783" spans="1:25" x14ac:dyDescent="0.3">
      <c r="A2783" t="s">
        <v>2806</v>
      </c>
      <c r="B2783" s="1">
        <v>44906</v>
      </c>
      <c r="C2783" t="s">
        <v>5025</v>
      </c>
      <c r="D2783" t="s">
        <v>5031</v>
      </c>
      <c r="E2783" t="s">
        <v>7828</v>
      </c>
      <c r="F2783" t="s">
        <v>5033</v>
      </c>
      <c r="G2783" t="str" cm="1">
        <f t="array" ref="G2783">_xlfn.SWITCH(F2783,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783">
        <v>5</v>
      </c>
      <c r="I2783">
        <v>4</v>
      </c>
      <c r="J2783">
        <v>326</v>
      </c>
      <c r="K2783">
        <v>1932</v>
      </c>
      <c r="L2783">
        <v>3886191</v>
      </c>
      <c r="M2783">
        <v>58327</v>
      </c>
      <c r="N2783">
        <v>11920.83</v>
      </c>
      <c r="O2783">
        <v>161</v>
      </c>
      <c r="P2783">
        <v>0.82800499999999999</v>
      </c>
      <c r="Q2783">
        <v>-56.594552</v>
      </c>
      <c r="R2783">
        <v>43388778</v>
      </c>
      <c r="S2783">
        <v>1</v>
      </c>
      <c r="T2783">
        <v>0</v>
      </c>
      <c r="U2783">
        <v>0</v>
      </c>
      <c r="V2783">
        <v>0</v>
      </c>
      <c r="W2783" t="s">
        <v>5045</v>
      </c>
      <c r="X2783" t="s">
        <v>5049</v>
      </c>
      <c r="Y2783">
        <v>0</v>
      </c>
    </row>
    <row r="2784" spans="1:25" x14ac:dyDescent="0.3">
      <c r="A2784" t="s">
        <v>2807</v>
      </c>
      <c r="B2784" s="1">
        <v>44974</v>
      </c>
      <c r="C2784" t="s">
        <v>5028</v>
      </c>
      <c r="D2784" t="s">
        <v>5031</v>
      </c>
      <c r="E2784" t="s">
        <v>7829</v>
      </c>
      <c r="F2784" t="s">
        <v>5040</v>
      </c>
      <c r="G2784" t="str" cm="1">
        <f t="array" ref="G2784">_xlfn.SWITCH(F2784,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84">
        <v>3</v>
      </c>
      <c r="I2784">
        <v>4</v>
      </c>
      <c r="J2784">
        <v>319</v>
      </c>
      <c r="K2784">
        <v>1933</v>
      </c>
      <c r="L2784">
        <v>5974948</v>
      </c>
      <c r="M2784">
        <v>191250</v>
      </c>
      <c r="N2784">
        <v>18730.240000000002</v>
      </c>
      <c r="O2784">
        <v>20</v>
      </c>
      <c r="P2784">
        <v>73.661399000000003</v>
      </c>
      <c r="Q2784">
        <v>54.121025000000003</v>
      </c>
      <c r="R2784">
        <v>15648661</v>
      </c>
      <c r="S2784">
        <v>2</v>
      </c>
      <c r="T2784">
        <v>1</v>
      </c>
      <c r="U2784">
        <v>0</v>
      </c>
      <c r="V2784">
        <v>1</v>
      </c>
      <c r="W2784" t="s">
        <v>5045</v>
      </c>
      <c r="X2784" t="s">
        <v>5049</v>
      </c>
      <c r="Y2784">
        <v>41</v>
      </c>
    </row>
    <row r="2785" spans="1:25" x14ac:dyDescent="0.3">
      <c r="A2785" t="s">
        <v>2808</v>
      </c>
      <c r="B2785" s="1">
        <v>45111</v>
      </c>
      <c r="C2785" t="s">
        <v>5029</v>
      </c>
      <c r="D2785" t="s">
        <v>5030</v>
      </c>
      <c r="E2785" t="s">
        <v>7830</v>
      </c>
      <c r="F2785" t="s">
        <v>5041</v>
      </c>
      <c r="G2785" t="str" cm="1">
        <f t="array" ref="G2785">_xlfn.SWITCH(F2785,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85">
        <v>1</v>
      </c>
      <c r="I2785">
        <v>3</v>
      </c>
      <c r="J2785">
        <v>98</v>
      </c>
      <c r="K2785">
        <v>1934</v>
      </c>
      <c r="L2785">
        <v>12682496</v>
      </c>
      <c r="M2785">
        <v>115341</v>
      </c>
      <c r="N2785">
        <v>129413.22</v>
      </c>
      <c r="O2785">
        <v>93</v>
      </c>
      <c r="P2785">
        <v>-26.166121</v>
      </c>
      <c r="Q2785">
        <v>175.19988499999999</v>
      </c>
      <c r="R2785">
        <v>27729900</v>
      </c>
      <c r="S2785">
        <v>3</v>
      </c>
      <c r="T2785">
        <v>0</v>
      </c>
      <c r="U2785">
        <v>0</v>
      </c>
      <c r="V2785">
        <v>1</v>
      </c>
      <c r="W2785" t="s">
        <v>5045</v>
      </c>
      <c r="X2785" t="s">
        <v>5050</v>
      </c>
      <c r="Y2785">
        <v>49</v>
      </c>
    </row>
    <row r="2786" spans="1:25" x14ac:dyDescent="0.3">
      <c r="A2786" t="s">
        <v>2809</v>
      </c>
      <c r="B2786" s="1">
        <v>44870</v>
      </c>
      <c r="C2786" t="s">
        <v>5028</v>
      </c>
      <c r="D2786" t="s">
        <v>5030</v>
      </c>
      <c r="E2786" t="s">
        <v>7831</v>
      </c>
      <c r="F2786" t="s">
        <v>5037</v>
      </c>
      <c r="G2786" t="str" cm="1">
        <f t="array" ref="G2786">_xlfn.SWITCH(F2786,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86">
        <v>1</v>
      </c>
      <c r="I2786">
        <v>1</v>
      </c>
      <c r="J2786">
        <v>154</v>
      </c>
      <c r="K2786">
        <v>1935</v>
      </c>
      <c r="L2786">
        <v>32024200</v>
      </c>
      <c r="M2786">
        <v>104697</v>
      </c>
      <c r="N2786">
        <v>207949.35</v>
      </c>
      <c r="O2786">
        <v>102</v>
      </c>
      <c r="P2786">
        <v>-24.774522000000001</v>
      </c>
      <c r="Q2786">
        <v>132.19730799999999</v>
      </c>
      <c r="R2786">
        <v>29415434</v>
      </c>
      <c r="S2786">
        <v>0</v>
      </c>
      <c r="T2786">
        <v>0</v>
      </c>
      <c r="U2786">
        <v>0</v>
      </c>
      <c r="V2786">
        <v>1</v>
      </c>
      <c r="W2786" t="s">
        <v>5043</v>
      </c>
      <c r="X2786" t="s">
        <v>5049</v>
      </c>
      <c r="Y2786">
        <v>42</v>
      </c>
    </row>
    <row r="2787" spans="1:25" x14ac:dyDescent="0.3">
      <c r="A2787" t="s">
        <v>2810</v>
      </c>
      <c r="B2787" s="1">
        <v>45411</v>
      </c>
      <c r="C2787" t="s">
        <v>5027</v>
      </c>
      <c r="D2787" t="s">
        <v>5030</v>
      </c>
      <c r="E2787" t="s">
        <v>7832</v>
      </c>
      <c r="F2787" t="s">
        <v>5032</v>
      </c>
      <c r="G2787" t="str" cm="1">
        <f t="array" ref="G2787">_xlfn.SWITCH(F2787,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87">
        <v>3</v>
      </c>
      <c r="I2787">
        <v>4</v>
      </c>
      <c r="J2787">
        <v>333</v>
      </c>
      <c r="K2787">
        <v>1936</v>
      </c>
      <c r="L2787">
        <v>27961621</v>
      </c>
      <c r="M2787">
        <v>45713</v>
      </c>
      <c r="N2787">
        <v>83968.83</v>
      </c>
      <c r="O2787">
        <v>41</v>
      </c>
      <c r="P2787">
        <v>-13.562327</v>
      </c>
      <c r="Q2787">
        <v>-8.6273520000000001</v>
      </c>
      <c r="R2787">
        <v>26480625</v>
      </c>
      <c r="S2787">
        <v>0</v>
      </c>
      <c r="T2787">
        <v>0</v>
      </c>
      <c r="U2787">
        <v>0</v>
      </c>
      <c r="V2787">
        <v>0</v>
      </c>
      <c r="W2787" t="s">
        <v>5043</v>
      </c>
      <c r="X2787" t="s">
        <v>5050</v>
      </c>
      <c r="Y2787">
        <v>14</v>
      </c>
    </row>
    <row r="2788" spans="1:25" x14ac:dyDescent="0.3">
      <c r="A2788" t="s">
        <v>2811</v>
      </c>
      <c r="B2788" s="1">
        <v>45523</v>
      </c>
      <c r="C2788" t="s">
        <v>5025</v>
      </c>
      <c r="D2788" t="s">
        <v>5030</v>
      </c>
      <c r="E2788" t="s">
        <v>7833</v>
      </c>
      <c r="F2788" t="s">
        <v>5035</v>
      </c>
      <c r="G2788" t="str" cm="1">
        <f t="array" ref="G2788">_xlfn.SWITCH(F2788,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88">
        <v>3</v>
      </c>
      <c r="I2788">
        <v>4</v>
      </c>
      <c r="J2788">
        <v>388</v>
      </c>
      <c r="K2788">
        <v>1937</v>
      </c>
      <c r="L2788">
        <v>9148512</v>
      </c>
      <c r="M2788">
        <v>147219</v>
      </c>
      <c r="N2788">
        <v>23578.639999999999</v>
      </c>
      <c r="O2788">
        <v>18</v>
      </c>
      <c r="P2788">
        <v>79.496988999999999</v>
      </c>
      <c r="Q2788">
        <v>-125.85732</v>
      </c>
      <c r="R2788">
        <v>67471637</v>
      </c>
      <c r="S2788">
        <v>0</v>
      </c>
      <c r="T2788">
        <v>0</v>
      </c>
      <c r="U2788">
        <v>0</v>
      </c>
      <c r="V2788">
        <v>0</v>
      </c>
      <c r="W2788" t="s">
        <v>5045</v>
      </c>
      <c r="X2788" t="s">
        <v>5049</v>
      </c>
      <c r="Y2788">
        <v>45</v>
      </c>
    </row>
    <row r="2789" spans="1:25" x14ac:dyDescent="0.3">
      <c r="A2789" t="s">
        <v>2812</v>
      </c>
      <c r="B2789" s="1">
        <v>45926</v>
      </c>
      <c r="C2789" t="s">
        <v>5026</v>
      </c>
      <c r="D2789" t="s">
        <v>5031</v>
      </c>
      <c r="E2789" t="s">
        <v>7834</v>
      </c>
      <c r="F2789" t="s">
        <v>5040</v>
      </c>
      <c r="G2789" t="str" cm="1">
        <f t="array" ref="G2789">_xlfn.SWITCH(F2789,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789">
        <v>1</v>
      </c>
      <c r="I2789">
        <v>1</v>
      </c>
      <c r="J2789">
        <v>364</v>
      </c>
      <c r="K2789">
        <v>1938</v>
      </c>
      <c r="L2789">
        <v>54639195</v>
      </c>
      <c r="M2789">
        <v>69408</v>
      </c>
      <c r="N2789">
        <v>150107.68</v>
      </c>
      <c r="O2789">
        <v>11</v>
      </c>
      <c r="P2789">
        <v>17.788443999999998</v>
      </c>
      <c r="Q2789">
        <v>5.7622819999999999</v>
      </c>
      <c r="R2789">
        <v>58615442</v>
      </c>
      <c r="S2789">
        <v>0</v>
      </c>
      <c r="T2789">
        <v>0</v>
      </c>
      <c r="U2789">
        <v>0</v>
      </c>
      <c r="V2789">
        <v>1</v>
      </c>
      <c r="W2789" t="s">
        <v>5045</v>
      </c>
      <c r="X2789" t="s">
        <v>5047</v>
      </c>
      <c r="Y2789">
        <v>33</v>
      </c>
    </row>
    <row r="2790" spans="1:25" x14ac:dyDescent="0.3">
      <c r="A2790" t="s">
        <v>2813</v>
      </c>
      <c r="B2790" s="1">
        <v>44880</v>
      </c>
      <c r="C2790" t="s">
        <v>5026</v>
      </c>
      <c r="D2790" t="s">
        <v>5031</v>
      </c>
      <c r="E2790" t="s">
        <v>7835</v>
      </c>
      <c r="F2790" t="s">
        <v>5035</v>
      </c>
      <c r="G2790" t="str" cm="1">
        <f t="array" ref="G2790">_xlfn.SWITCH(F2790,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90">
        <v>3</v>
      </c>
      <c r="I2790">
        <v>3</v>
      </c>
      <c r="J2790">
        <v>61</v>
      </c>
      <c r="K2790">
        <v>1939</v>
      </c>
      <c r="L2790">
        <v>64960223</v>
      </c>
      <c r="M2790">
        <v>192896</v>
      </c>
      <c r="N2790">
        <v>1064921.69</v>
      </c>
      <c r="O2790">
        <v>59</v>
      </c>
      <c r="P2790">
        <v>79.774607000000003</v>
      </c>
      <c r="Q2790">
        <v>-173.89892499999999</v>
      </c>
      <c r="R2790">
        <v>63955981</v>
      </c>
      <c r="S2790">
        <v>0</v>
      </c>
      <c r="T2790">
        <v>0</v>
      </c>
      <c r="U2790">
        <v>0</v>
      </c>
      <c r="V2790">
        <v>0</v>
      </c>
      <c r="W2790" t="s">
        <v>5045</v>
      </c>
      <c r="X2790" t="s">
        <v>5046</v>
      </c>
      <c r="Y2790">
        <v>41</v>
      </c>
    </row>
    <row r="2791" spans="1:25" x14ac:dyDescent="0.3">
      <c r="A2791" t="s">
        <v>2814</v>
      </c>
      <c r="B2791" s="1">
        <v>45241</v>
      </c>
      <c r="C2791" t="s">
        <v>5026</v>
      </c>
      <c r="D2791" t="s">
        <v>5030</v>
      </c>
      <c r="E2791" t="s">
        <v>7836</v>
      </c>
      <c r="F2791" t="s">
        <v>5041</v>
      </c>
      <c r="G2791" t="str" cm="1">
        <f t="array" ref="G2791">_xlfn.SWITCH(F2791,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91">
        <v>1</v>
      </c>
      <c r="I2791">
        <v>4</v>
      </c>
      <c r="J2791">
        <v>266</v>
      </c>
      <c r="K2791">
        <v>1940</v>
      </c>
      <c r="L2791">
        <v>63291667</v>
      </c>
      <c r="M2791">
        <v>116831</v>
      </c>
      <c r="N2791">
        <v>237938.6</v>
      </c>
      <c r="O2791">
        <v>13</v>
      </c>
      <c r="P2791">
        <v>-15.184889</v>
      </c>
      <c r="Q2791">
        <v>116.956148</v>
      </c>
      <c r="R2791">
        <v>42200396</v>
      </c>
      <c r="S2791">
        <v>0</v>
      </c>
      <c r="T2791">
        <v>1</v>
      </c>
      <c r="U2791">
        <v>0</v>
      </c>
      <c r="V2791">
        <v>1</v>
      </c>
      <c r="W2791" t="s">
        <v>5043</v>
      </c>
      <c r="X2791" t="s">
        <v>5046</v>
      </c>
      <c r="Y2791">
        <v>29</v>
      </c>
    </row>
    <row r="2792" spans="1:25" x14ac:dyDescent="0.3">
      <c r="A2792" t="s">
        <v>2815</v>
      </c>
      <c r="B2792" s="1">
        <v>44912</v>
      </c>
      <c r="C2792" t="s">
        <v>5029</v>
      </c>
      <c r="D2792" t="s">
        <v>5030</v>
      </c>
      <c r="E2792" t="s">
        <v>7837</v>
      </c>
      <c r="F2792" t="s">
        <v>5041</v>
      </c>
      <c r="G2792" t="str" cm="1">
        <f t="array" ref="G2792">_xlfn.SWITCH(F2792,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792">
        <v>5</v>
      </c>
      <c r="I2792">
        <v>3</v>
      </c>
      <c r="J2792">
        <v>294</v>
      </c>
      <c r="K2792">
        <v>1941</v>
      </c>
      <c r="L2792">
        <v>9352066</v>
      </c>
      <c r="M2792">
        <v>133966</v>
      </c>
      <c r="N2792">
        <v>31809.75</v>
      </c>
      <c r="O2792">
        <v>55</v>
      </c>
      <c r="P2792">
        <v>-19.459811999999999</v>
      </c>
      <c r="Q2792">
        <v>123.192401</v>
      </c>
      <c r="R2792">
        <v>41674946</v>
      </c>
      <c r="S2792">
        <v>0</v>
      </c>
      <c r="T2792">
        <v>0</v>
      </c>
      <c r="U2792">
        <v>0</v>
      </c>
      <c r="V2792">
        <v>0</v>
      </c>
      <c r="W2792" t="s">
        <v>5045</v>
      </c>
      <c r="X2792" t="s">
        <v>5046</v>
      </c>
      <c r="Y2792">
        <v>35</v>
      </c>
    </row>
    <row r="2793" spans="1:25" x14ac:dyDescent="0.3">
      <c r="A2793" t="s">
        <v>2816</v>
      </c>
      <c r="B2793" s="1">
        <v>44883</v>
      </c>
      <c r="C2793" t="s">
        <v>5025</v>
      </c>
      <c r="D2793" t="s">
        <v>5031</v>
      </c>
      <c r="E2793" t="s">
        <v>7838</v>
      </c>
      <c r="F2793" t="s">
        <v>5032</v>
      </c>
      <c r="G2793" t="str" cm="1">
        <f t="array" ref="G2793">_xlfn.SWITCH(F2793,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93">
        <v>5</v>
      </c>
      <c r="I2793">
        <v>2</v>
      </c>
      <c r="J2793">
        <v>340</v>
      </c>
      <c r="K2793">
        <v>1942</v>
      </c>
      <c r="L2793">
        <v>59081393</v>
      </c>
      <c r="M2793">
        <v>15512</v>
      </c>
      <c r="N2793">
        <v>173768.8</v>
      </c>
      <c r="O2793">
        <v>127</v>
      </c>
      <c r="P2793">
        <v>-5.2737800000000004</v>
      </c>
      <c r="Q2793">
        <v>-42.645949999999999</v>
      </c>
      <c r="R2793">
        <v>60407249</v>
      </c>
      <c r="S2793">
        <v>0</v>
      </c>
      <c r="T2793">
        <v>0</v>
      </c>
      <c r="U2793">
        <v>1</v>
      </c>
      <c r="V2793">
        <v>0</v>
      </c>
      <c r="W2793" t="s">
        <v>5043</v>
      </c>
      <c r="X2793" t="s">
        <v>5046</v>
      </c>
      <c r="Y2793">
        <v>50</v>
      </c>
    </row>
    <row r="2794" spans="1:25" x14ac:dyDescent="0.3">
      <c r="A2794" t="s">
        <v>2817</v>
      </c>
      <c r="B2794" s="1">
        <v>44819</v>
      </c>
      <c r="C2794" t="s">
        <v>5028</v>
      </c>
      <c r="D2794" t="s">
        <v>5030</v>
      </c>
      <c r="E2794" t="s">
        <v>7839</v>
      </c>
      <c r="F2794" t="s">
        <v>5032</v>
      </c>
      <c r="G2794" t="str" cm="1">
        <f t="array" ref="G2794">_xlfn.SWITCH(F2794,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94">
        <v>2</v>
      </c>
      <c r="I2794">
        <v>1</v>
      </c>
      <c r="J2794">
        <v>42</v>
      </c>
      <c r="K2794">
        <v>1943</v>
      </c>
      <c r="L2794">
        <v>25704361</v>
      </c>
      <c r="M2794">
        <v>152384</v>
      </c>
      <c r="N2794">
        <v>612008.6</v>
      </c>
      <c r="O2794">
        <v>51</v>
      </c>
      <c r="P2794">
        <v>-50.470461</v>
      </c>
      <c r="Q2794">
        <v>63.337752000000002</v>
      </c>
      <c r="R2794">
        <v>13543448</v>
      </c>
      <c r="S2794">
        <v>1</v>
      </c>
      <c r="T2794">
        <v>1</v>
      </c>
      <c r="U2794">
        <v>1</v>
      </c>
      <c r="V2794">
        <v>0</v>
      </c>
      <c r="W2794" t="s">
        <v>5045</v>
      </c>
      <c r="X2794" t="s">
        <v>5050</v>
      </c>
      <c r="Y2794">
        <v>5</v>
      </c>
    </row>
    <row r="2795" spans="1:25" x14ac:dyDescent="0.3">
      <c r="A2795" t="s">
        <v>2818</v>
      </c>
      <c r="B2795" s="1">
        <v>45560</v>
      </c>
      <c r="C2795" t="s">
        <v>5027</v>
      </c>
      <c r="D2795" t="s">
        <v>5030</v>
      </c>
      <c r="E2795" t="s">
        <v>7840</v>
      </c>
      <c r="F2795" t="s">
        <v>5039</v>
      </c>
      <c r="G2795" t="str" cm="1">
        <f t="array" ref="G2795">_xlfn.SWITCH(F2795,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795">
        <v>1</v>
      </c>
      <c r="I2795">
        <v>2</v>
      </c>
      <c r="J2795">
        <v>359</v>
      </c>
      <c r="K2795">
        <v>1944</v>
      </c>
      <c r="L2795">
        <v>74381151</v>
      </c>
      <c r="M2795">
        <v>134996</v>
      </c>
      <c r="N2795">
        <v>207189.84</v>
      </c>
      <c r="O2795">
        <v>179</v>
      </c>
      <c r="P2795">
        <v>70.618015</v>
      </c>
      <c r="Q2795">
        <v>139.789512</v>
      </c>
      <c r="R2795">
        <v>12566472</v>
      </c>
      <c r="S2795">
        <v>0</v>
      </c>
      <c r="T2795">
        <v>0</v>
      </c>
      <c r="U2795">
        <v>0</v>
      </c>
      <c r="V2795">
        <v>1</v>
      </c>
      <c r="W2795" t="s">
        <v>5045</v>
      </c>
      <c r="X2795" t="s">
        <v>5046</v>
      </c>
      <c r="Y2795">
        <v>9</v>
      </c>
    </row>
    <row r="2796" spans="1:25" x14ac:dyDescent="0.3">
      <c r="A2796" t="s">
        <v>2819</v>
      </c>
      <c r="B2796" s="1">
        <v>45512</v>
      </c>
      <c r="C2796" t="s">
        <v>5028</v>
      </c>
      <c r="D2796" t="s">
        <v>5031</v>
      </c>
      <c r="E2796" t="s">
        <v>7841</v>
      </c>
      <c r="F2796" t="s">
        <v>5034</v>
      </c>
      <c r="G2796" t="str" cm="1">
        <f t="array" ref="G2796">_xlfn.SWITCH(F2796,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796">
        <v>3</v>
      </c>
      <c r="I2796">
        <v>1</v>
      </c>
      <c r="J2796">
        <v>383</v>
      </c>
      <c r="K2796">
        <v>1945</v>
      </c>
      <c r="L2796">
        <v>71836745</v>
      </c>
      <c r="M2796">
        <v>141826</v>
      </c>
      <c r="N2796">
        <v>187563.3</v>
      </c>
      <c r="O2796">
        <v>173</v>
      </c>
      <c r="P2796">
        <v>-61.893898999999998</v>
      </c>
      <c r="Q2796">
        <v>-126.872848</v>
      </c>
      <c r="R2796">
        <v>32758326</v>
      </c>
      <c r="S2796">
        <v>2</v>
      </c>
      <c r="T2796">
        <v>0</v>
      </c>
      <c r="U2796">
        <v>0</v>
      </c>
      <c r="V2796">
        <v>0</v>
      </c>
      <c r="W2796" t="s">
        <v>5044</v>
      </c>
      <c r="X2796" t="s">
        <v>5046</v>
      </c>
      <c r="Y2796">
        <v>8</v>
      </c>
    </row>
    <row r="2797" spans="1:25" x14ac:dyDescent="0.3">
      <c r="A2797" t="s">
        <v>2820</v>
      </c>
      <c r="B2797" s="1">
        <v>44725</v>
      </c>
      <c r="C2797" t="s">
        <v>5026</v>
      </c>
      <c r="D2797" t="s">
        <v>5031</v>
      </c>
      <c r="E2797" t="s">
        <v>7842</v>
      </c>
      <c r="F2797" t="s">
        <v>5037</v>
      </c>
      <c r="G2797" t="str" cm="1">
        <f t="array" ref="G2797">_xlfn.SWITCH(F2797,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797">
        <v>5</v>
      </c>
      <c r="I2797">
        <v>4</v>
      </c>
      <c r="J2797">
        <v>189</v>
      </c>
      <c r="K2797">
        <v>1946</v>
      </c>
      <c r="L2797">
        <v>76648433</v>
      </c>
      <c r="M2797">
        <v>197975</v>
      </c>
      <c r="N2797">
        <v>405547.26</v>
      </c>
      <c r="O2797">
        <v>54</v>
      </c>
      <c r="P2797">
        <v>-9.5365409999999997</v>
      </c>
      <c r="Q2797">
        <v>-112.750809</v>
      </c>
      <c r="R2797">
        <v>24794076</v>
      </c>
      <c r="S2797">
        <v>0</v>
      </c>
      <c r="T2797">
        <v>1</v>
      </c>
      <c r="U2797">
        <v>0</v>
      </c>
      <c r="V2797">
        <v>1</v>
      </c>
      <c r="W2797" t="s">
        <v>5043</v>
      </c>
      <c r="X2797" t="s">
        <v>5048</v>
      </c>
      <c r="Y2797">
        <v>25</v>
      </c>
    </row>
    <row r="2798" spans="1:25" x14ac:dyDescent="0.3">
      <c r="A2798" t="s">
        <v>2821</v>
      </c>
      <c r="B2798" s="1">
        <v>44816</v>
      </c>
      <c r="C2798" t="s">
        <v>5026</v>
      </c>
      <c r="D2798" t="s">
        <v>5030</v>
      </c>
      <c r="E2798" t="s">
        <v>7843</v>
      </c>
      <c r="F2798" t="s">
        <v>5032</v>
      </c>
      <c r="G2798" t="str" cm="1">
        <f t="array" ref="G2798">_xlfn.SWITCH(F2798,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98">
        <v>2</v>
      </c>
      <c r="I2798">
        <v>1</v>
      </c>
      <c r="J2798">
        <v>258</v>
      </c>
      <c r="K2798">
        <v>1947</v>
      </c>
      <c r="L2798">
        <v>65825447</v>
      </c>
      <c r="M2798">
        <v>197550</v>
      </c>
      <c r="N2798">
        <v>255137.39</v>
      </c>
      <c r="O2798">
        <v>154</v>
      </c>
      <c r="P2798">
        <v>-66.738635000000002</v>
      </c>
      <c r="Q2798">
        <v>67.630162999999996</v>
      </c>
      <c r="R2798">
        <v>56870272</v>
      </c>
      <c r="S2798">
        <v>0</v>
      </c>
      <c r="T2798">
        <v>0</v>
      </c>
      <c r="U2798">
        <v>1</v>
      </c>
      <c r="V2798">
        <v>0</v>
      </c>
      <c r="W2798" t="s">
        <v>5044</v>
      </c>
      <c r="X2798" t="s">
        <v>5048</v>
      </c>
      <c r="Y2798">
        <v>43</v>
      </c>
    </row>
    <row r="2799" spans="1:25" x14ac:dyDescent="0.3">
      <c r="A2799" t="s">
        <v>2822</v>
      </c>
      <c r="B2799" s="1">
        <v>45292</v>
      </c>
      <c r="C2799" t="s">
        <v>5029</v>
      </c>
      <c r="D2799" t="s">
        <v>5031</v>
      </c>
      <c r="E2799" t="s">
        <v>7844</v>
      </c>
      <c r="F2799" t="s">
        <v>5032</v>
      </c>
      <c r="G2799" t="str" cm="1">
        <f t="array" ref="G2799">_xlfn.SWITCH(F2799,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799">
        <v>1</v>
      </c>
      <c r="I2799">
        <v>4</v>
      </c>
      <c r="J2799">
        <v>305</v>
      </c>
      <c r="K2799">
        <v>1948</v>
      </c>
      <c r="L2799">
        <v>54888046</v>
      </c>
      <c r="M2799">
        <v>179254</v>
      </c>
      <c r="N2799">
        <v>179960.81</v>
      </c>
      <c r="O2799">
        <v>177</v>
      </c>
      <c r="P2799">
        <v>13.143222</v>
      </c>
      <c r="Q2799">
        <v>51.893898999999998</v>
      </c>
      <c r="R2799">
        <v>6193902</v>
      </c>
      <c r="S2799">
        <v>0</v>
      </c>
      <c r="T2799">
        <v>0</v>
      </c>
      <c r="U2799">
        <v>0</v>
      </c>
      <c r="V2799">
        <v>0</v>
      </c>
      <c r="W2799" t="s">
        <v>5045</v>
      </c>
      <c r="X2799" t="s">
        <v>5046</v>
      </c>
      <c r="Y2799">
        <v>25</v>
      </c>
    </row>
    <row r="2800" spans="1:25" x14ac:dyDescent="0.3">
      <c r="A2800" t="s">
        <v>2823</v>
      </c>
      <c r="B2800" s="1">
        <v>45510</v>
      </c>
      <c r="C2800" t="s">
        <v>5026</v>
      </c>
      <c r="D2800" t="s">
        <v>5031</v>
      </c>
      <c r="E2800" t="s">
        <v>7845</v>
      </c>
      <c r="F2800" t="s">
        <v>5038</v>
      </c>
      <c r="G2800" t="str" cm="1">
        <f t="array" ref="G2800">_xlfn.SWITCH(F2800,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00">
        <v>4</v>
      </c>
      <c r="I2800">
        <v>4</v>
      </c>
      <c r="J2800">
        <v>43</v>
      </c>
      <c r="K2800">
        <v>1949</v>
      </c>
      <c r="L2800">
        <v>73084405</v>
      </c>
      <c r="M2800">
        <v>178582</v>
      </c>
      <c r="N2800">
        <v>1699637.33</v>
      </c>
      <c r="O2800">
        <v>121</v>
      </c>
      <c r="P2800">
        <v>-45.464348000000001</v>
      </c>
      <c r="Q2800">
        <v>-150.29485299999999</v>
      </c>
      <c r="R2800">
        <v>20904855</v>
      </c>
      <c r="S2800">
        <v>0</v>
      </c>
      <c r="T2800">
        <v>0</v>
      </c>
      <c r="U2800">
        <v>0</v>
      </c>
      <c r="V2800">
        <v>0</v>
      </c>
      <c r="W2800" t="s">
        <v>5044</v>
      </c>
      <c r="X2800" t="s">
        <v>5047</v>
      </c>
      <c r="Y2800">
        <v>3</v>
      </c>
    </row>
    <row r="2801" spans="1:25" x14ac:dyDescent="0.3">
      <c r="A2801" t="s">
        <v>2824</v>
      </c>
      <c r="B2801" s="1">
        <v>44963</v>
      </c>
      <c r="C2801" t="s">
        <v>5027</v>
      </c>
      <c r="D2801" t="s">
        <v>5030</v>
      </c>
      <c r="E2801" t="s">
        <v>7846</v>
      </c>
      <c r="F2801" t="s">
        <v>5036</v>
      </c>
      <c r="G2801" t="str" cm="1">
        <f t="array" ref="G2801">_xlfn.SWITCH(F2801,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01">
        <v>5</v>
      </c>
      <c r="I2801">
        <v>2</v>
      </c>
      <c r="J2801">
        <v>85</v>
      </c>
      <c r="K2801">
        <v>1950</v>
      </c>
      <c r="L2801">
        <v>24553801</v>
      </c>
      <c r="M2801">
        <v>16905</v>
      </c>
      <c r="N2801">
        <v>288868.25</v>
      </c>
      <c r="O2801">
        <v>89</v>
      </c>
      <c r="P2801">
        <v>-43.864342000000001</v>
      </c>
      <c r="Q2801">
        <v>-91.685225000000003</v>
      </c>
      <c r="R2801">
        <v>45898933</v>
      </c>
      <c r="S2801">
        <v>0</v>
      </c>
      <c r="T2801">
        <v>0</v>
      </c>
      <c r="U2801">
        <v>0</v>
      </c>
      <c r="V2801">
        <v>0</v>
      </c>
      <c r="W2801" t="s">
        <v>5043</v>
      </c>
      <c r="X2801" t="s">
        <v>5048</v>
      </c>
      <c r="Y2801">
        <v>27</v>
      </c>
    </row>
    <row r="2802" spans="1:25" x14ac:dyDescent="0.3">
      <c r="A2802" t="s">
        <v>2825</v>
      </c>
      <c r="B2802" s="1">
        <v>44940</v>
      </c>
      <c r="C2802" t="s">
        <v>5027</v>
      </c>
      <c r="D2802" t="s">
        <v>5030</v>
      </c>
      <c r="E2802" t="s">
        <v>7847</v>
      </c>
      <c r="F2802" t="s">
        <v>5036</v>
      </c>
      <c r="G2802" t="str" cm="1">
        <f t="array" ref="G2802">_xlfn.SWITCH(F2802,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02">
        <v>5</v>
      </c>
      <c r="I2802">
        <v>3</v>
      </c>
      <c r="J2802">
        <v>48</v>
      </c>
      <c r="K2802">
        <v>1951</v>
      </c>
      <c r="L2802">
        <v>16654081</v>
      </c>
      <c r="M2802">
        <v>11492</v>
      </c>
      <c r="N2802">
        <v>346960.02</v>
      </c>
      <c r="O2802">
        <v>73</v>
      </c>
      <c r="P2802">
        <v>-29.950135</v>
      </c>
      <c r="Q2802">
        <v>37.673876</v>
      </c>
      <c r="R2802">
        <v>5394945</v>
      </c>
      <c r="S2802">
        <v>0</v>
      </c>
      <c r="T2802">
        <v>1</v>
      </c>
      <c r="U2802">
        <v>1</v>
      </c>
      <c r="V2802">
        <v>1</v>
      </c>
      <c r="W2802" t="s">
        <v>5043</v>
      </c>
      <c r="X2802" t="s">
        <v>5049</v>
      </c>
      <c r="Y2802">
        <v>29</v>
      </c>
    </row>
    <row r="2803" spans="1:25" x14ac:dyDescent="0.3">
      <c r="A2803" t="s">
        <v>2826</v>
      </c>
      <c r="B2803" s="1">
        <v>44614</v>
      </c>
      <c r="C2803" t="s">
        <v>5026</v>
      </c>
      <c r="D2803" t="s">
        <v>5030</v>
      </c>
      <c r="E2803" t="s">
        <v>7848</v>
      </c>
      <c r="F2803" t="s">
        <v>5032</v>
      </c>
      <c r="G2803" t="str" cm="1">
        <f t="array" ref="G2803">_xlfn.SWITCH(F2803,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03">
        <v>3</v>
      </c>
      <c r="I2803">
        <v>4</v>
      </c>
      <c r="J2803">
        <v>63</v>
      </c>
      <c r="K2803">
        <v>1952</v>
      </c>
      <c r="L2803">
        <v>34787256</v>
      </c>
      <c r="M2803">
        <v>120695</v>
      </c>
      <c r="N2803">
        <v>552178.67000000004</v>
      </c>
      <c r="O2803">
        <v>33</v>
      </c>
      <c r="P2803">
        <v>-10.071088</v>
      </c>
      <c r="Q2803">
        <v>-12.464639</v>
      </c>
      <c r="R2803">
        <v>65619500</v>
      </c>
      <c r="S2803">
        <v>0</v>
      </c>
      <c r="T2803">
        <v>1</v>
      </c>
      <c r="U2803">
        <v>0</v>
      </c>
      <c r="V2803">
        <v>0</v>
      </c>
      <c r="W2803" t="s">
        <v>5044</v>
      </c>
      <c r="X2803" t="s">
        <v>5050</v>
      </c>
      <c r="Y2803">
        <v>45</v>
      </c>
    </row>
    <row r="2804" spans="1:25" x14ac:dyDescent="0.3">
      <c r="A2804" t="s">
        <v>2827</v>
      </c>
      <c r="B2804" s="1">
        <v>45358</v>
      </c>
      <c r="C2804" t="s">
        <v>5029</v>
      </c>
      <c r="D2804" t="s">
        <v>5031</v>
      </c>
      <c r="E2804" t="s">
        <v>7849</v>
      </c>
      <c r="F2804" t="s">
        <v>5039</v>
      </c>
      <c r="G2804" t="str" cm="1">
        <f t="array" ref="G2804">_xlfn.SWITCH(F2804,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04">
        <v>5</v>
      </c>
      <c r="I2804">
        <v>2</v>
      </c>
      <c r="J2804">
        <v>394</v>
      </c>
      <c r="K2804">
        <v>1953</v>
      </c>
      <c r="L2804">
        <v>35151137</v>
      </c>
      <c r="M2804">
        <v>128009</v>
      </c>
      <c r="N2804">
        <v>89216.08</v>
      </c>
      <c r="O2804">
        <v>131</v>
      </c>
      <c r="P2804">
        <v>-52.720689</v>
      </c>
      <c r="Q2804">
        <v>-0.59735400000000005</v>
      </c>
      <c r="R2804">
        <v>17912395</v>
      </c>
      <c r="S2804">
        <v>0</v>
      </c>
      <c r="T2804">
        <v>0</v>
      </c>
      <c r="U2804">
        <v>0</v>
      </c>
      <c r="V2804">
        <v>0</v>
      </c>
      <c r="W2804" t="s">
        <v>5044</v>
      </c>
      <c r="X2804" t="s">
        <v>5048</v>
      </c>
      <c r="Y2804">
        <v>10</v>
      </c>
    </row>
    <row r="2805" spans="1:25" x14ac:dyDescent="0.3">
      <c r="A2805" t="s">
        <v>2828</v>
      </c>
      <c r="B2805" s="1">
        <v>44670</v>
      </c>
      <c r="C2805" t="s">
        <v>5026</v>
      </c>
      <c r="D2805" t="s">
        <v>5031</v>
      </c>
      <c r="E2805" t="s">
        <v>7850</v>
      </c>
      <c r="F2805" t="s">
        <v>5036</v>
      </c>
      <c r="G2805" t="str" cm="1">
        <f t="array" ref="G2805">_xlfn.SWITCH(F2805,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05">
        <v>4</v>
      </c>
      <c r="I2805">
        <v>1</v>
      </c>
      <c r="J2805">
        <v>373</v>
      </c>
      <c r="K2805">
        <v>1954</v>
      </c>
      <c r="L2805">
        <v>60328238</v>
      </c>
      <c r="M2805">
        <v>128227</v>
      </c>
      <c r="N2805">
        <v>161737.9</v>
      </c>
      <c r="O2805">
        <v>125</v>
      </c>
      <c r="P2805">
        <v>-26.240037999999998</v>
      </c>
      <c r="Q2805">
        <v>2.9631129999999999</v>
      </c>
      <c r="R2805">
        <v>51148833</v>
      </c>
      <c r="S2805">
        <v>0</v>
      </c>
      <c r="T2805">
        <v>0</v>
      </c>
      <c r="U2805">
        <v>0</v>
      </c>
      <c r="V2805">
        <v>1</v>
      </c>
      <c r="W2805" t="s">
        <v>5043</v>
      </c>
      <c r="X2805" t="s">
        <v>5050</v>
      </c>
      <c r="Y2805">
        <v>36</v>
      </c>
    </row>
    <row r="2806" spans="1:25" x14ac:dyDescent="0.3">
      <c r="A2806" t="s">
        <v>2829</v>
      </c>
      <c r="B2806" s="1">
        <v>45429</v>
      </c>
      <c r="C2806" t="s">
        <v>5026</v>
      </c>
      <c r="D2806" t="s">
        <v>5031</v>
      </c>
      <c r="E2806" t="s">
        <v>7851</v>
      </c>
      <c r="F2806" t="s">
        <v>5035</v>
      </c>
      <c r="G2806" t="str" cm="1">
        <f t="array" ref="G2806">_xlfn.SWITCH(F2806,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06">
        <v>5</v>
      </c>
      <c r="I2806">
        <v>4</v>
      </c>
      <c r="J2806">
        <v>174</v>
      </c>
      <c r="K2806">
        <v>1955</v>
      </c>
      <c r="L2806">
        <v>68579253</v>
      </c>
      <c r="M2806">
        <v>51682</v>
      </c>
      <c r="N2806">
        <v>394133.64</v>
      </c>
      <c r="O2806">
        <v>110</v>
      </c>
      <c r="P2806">
        <v>7.3176009999999998</v>
      </c>
      <c r="Q2806">
        <v>64.237674999999996</v>
      </c>
      <c r="R2806">
        <v>52154377</v>
      </c>
      <c r="S2806">
        <v>1</v>
      </c>
      <c r="T2806">
        <v>0</v>
      </c>
      <c r="U2806">
        <v>0</v>
      </c>
      <c r="V2806">
        <v>0</v>
      </c>
      <c r="W2806" t="s">
        <v>5043</v>
      </c>
      <c r="X2806" t="s">
        <v>5048</v>
      </c>
      <c r="Y2806">
        <v>13</v>
      </c>
    </row>
    <row r="2807" spans="1:25" x14ac:dyDescent="0.3">
      <c r="A2807" t="s">
        <v>2830</v>
      </c>
      <c r="B2807" s="1">
        <v>46113</v>
      </c>
      <c r="C2807" t="s">
        <v>5026</v>
      </c>
      <c r="D2807" t="s">
        <v>5031</v>
      </c>
      <c r="E2807" t="s">
        <v>7852</v>
      </c>
      <c r="F2807" t="s">
        <v>5040</v>
      </c>
      <c r="G2807" t="str" cm="1">
        <f t="array" ref="G2807">_xlfn.SWITCH(F2807,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07">
        <v>5</v>
      </c>
      <c r="I2807">
        <v>4</v>
      </c>
      <c r="J2807">
        <v>282</v>
      </c>
      <c r="K2807">
        <v>1956</v>
      </c>
      <c r="L2807">
        <v>47270945</v>
      </c>
      <c r="M2807">
        <v>113035</v>
      </c>
      <c r="N2807">
        <v>167627.46</v>
      </c>
      <c r="O2807">
        <v>133</v>
      </c>
      <c r="P2807">
        <v>65.924127999999996</v>
      </c>
      <c r="Q2807">
        <v>-37.787199999999999</v>
      </c>
      <c r="R2807">
        <v>32737607</v>
      </c>
      <c r="S2807">
        <v>2</v>
      </c>
      <c r="T2807">
        <v>0</v>
      </c>
      <c r="U2807">
        <v>0</v>
      </c>
      <c r="V2807">
        <v>0</v>
      </c>
      <c r="W2807" t="s">
        <v>5045</v>
      </c>
      <c r="X2807" t="s">
        <v>5046</v>
      </c>
      <c r="Y2807">
        <v>13</v>
      </c>
    </row>
    <row r="2808" spans="1:25" x14ac:dyDescent="0.3">
      <c r="A2808" t="s">
        <v>2831</v>
      </c>
      <c r="B2808" s="1">
        <v>46196</v>
      </c>
      <c r="C2808" t="s">
        <v>5025</v>
      </c>
      <c r="D2808" t="s">
        <v>5031</v>
      </c>
      <c r="E2808" t="s">
        <v>7853</v>
      </c>
      <c r="F2808" t="s">
        <v>5034</v>
      </c>
      <c r="G2808" t="str" cm="1">
        <f t="array" ref="G2808">_xlfn.SWITCH(F2808,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08">
        <v>5</v>
      </c>
      <c r="I2808">
        <v>2</v>
      </c>
      <c r="J2808">
        <v>83</v>
      </c>
      <c r="K2808">
        <v>1957</v>
      </c>
      <c r="L2808">
        <v>5603271</v>
      </c>
      <c r="M2808">
        <v>150000</v>
      </c>
      <c r="N2808">
        <v>67509.289999999994</v>
      </c>
      <c r="O2808">
        <v>21</v>
      </c>
      <c r="P2808">
        <v>36.820624000000002</v>
      </c>
      <c r="Q2808">
        <v>-148.69257999999999</v>
      </c>
      <c r="R2808">
        <v>17543714</v>
      </c>
      <c r="S2808">
        <v>2</v>
      </c>
      <c r="T2808">
        <v>1</v>
      </c>
      <c r="U2808">
        <v>1</v>
      </c>
      <c r="V2808">
        <v>0</v>
      </c>
      <c r="W2808" t="s">
        <v>5045</v>
      </c>
      <c r="X2808" t="s">
        <v>5047</v>
      </c>
      <c r="Y2808">
        <v>25</v>
      </c>
    </row>
    <row r="2809" spans="1:25" x14ac:dyDescent="0.3">
      <c r="A2809" t="s">
        <v>2832</v>
      </c>
      <c r="B2809" s="1">
        <v>45954</v>
      </c>
      <c r="C2809" t="s">
        <v>5025</v>
      </c>
      <c r="D2809" t="s">
        <v>5031</v>
      </c>
      <c r="E2809" t="s">
        <v>7854</v>
      </c>
      <c r="F2809" t="s">
        <v>5032</v>
      </c>
      <c r="G2809" t="str" cm="1">
        <f t="array" ref="G2809">_xlfn.SWITCH(F2809,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09">
        <v>3</v>
      </c>
      <c r="I2809">
        <v>4</v>
      </c>
      <c r="J2809">
        <v>235</v>
      </c>
      <c r="K2809">
        <v>1958</v>
      </c>
      <c r="L2809">
        <v>69856999</v>
      </c>
      <c r="M2809">
        <v>118459</v>
      </c>
      <c r="N2809">
        <v>297263.83</v>
      </c>
      <c r="O2809">
        <v>164</v>
      </c>
      <c r="P2809">
        <v>35.771787000000003</v>
      </c>
      <c r="Q2809">
        <v>150.416819</v>
      </c>
      <c r="R2809">
        <v>33184816</v>
      </c>
      <c r="S2809">
        <v>0</v>
      </c>
      <c r="T2809">
        <v>1</v>
      </c>
      <c r="U2809">
        <v>0</v>
      </c>
      <c r="V2809">
        <v>0</v>
      </c>
      <c r="W2809" t="s">
        <v>5045</v>
      </c>
      <c r="X2809" t="s">
        <v>5050</v>
      </c>
      <c r="Y2809">
        <v>8</v>
      </c>
    </row>
    <row r="2810" spans="1:25" x14ac:dyDescent="0.3">
      <c r="A2810" t="s">
        <v>2833</v>
      </c>
      <c r="B2810" s="1">
        <v>44587</v>
      </c>
      <c r="C2810" t="s">
        <v>5026</v>
      </c>
      <c r="D2810" t="s">
        <v>5031</v>
      </c>
      <c r="E2810" t="s">
        <v>7855</v>
      </c>
      <c r="F2810" t="s">
        <v>5039</v>
      </c>
      <c r="G2810" t="str" cm="1">
        <f t="array" ref="G2810">_xlfn.SWITCH(F2810,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10">
        <v>3</v>
      </c>
      <c r="I2810">
        <v>1</v>
      </c>
      <c r="J2810">
        <v>229</v>
      </c>
      <c r="K2810">
        <v>1959</v>
      </c>
      <c r="L2810">
        <v>12033492</v>
      </c>
      <c r="M2810">
        <v>90235</v>
      </c>
      <c r="N2810">
        <v>52548</v>
      </c>
      <c r="O2810">
        <v>159</v>
      </c>
      <c r="P2810">
        <v>77.326006000000007</v>
      </c>
      <c r="Q2810">
        <v>-52.923223</v>
      </c>
      <c r="R2810">
        <v>34809588</v>
      </c>
      <c r="S2810">
        <v>0</v>
      </c>
      <c r="T2810">
        <v>1</v>
      </c>
      <c r="U2810">
        <v>0</v>
      </c>
      <c r="V2810">
        <v>1</v>
      </c>
      <c r="W2810" t="s">
        <v>5043</v>
      </c>
      <c r="X2810" t="s">
        <v>5046</v>
      </c>
      <c r="Y2810">
        <v>8</v>
      </c>
    </row>
    <row r="2811" spans="1:25" x14ac:dyDescent="0.3">
      <c r="A2811" t="s">
        <v>2834</v>
      </c>
      <c r="B2811" s="1">
        <v>45251</v>
      </c>
      <c r="C2811" t="s">
        <v>5029</v>
      </c>
      <c r="D2811" t="s">
        <v>5030</v>
      </c>
      <c r="E2811" t="s">
        <v>7856</v>
      </c>
      <c r="F2811" t="s">
        <v>5036</v>
      </c>
      <c r="G2811" t="str" cm="1">
        <f t="array" ref="G2811">_xlfn.SWITCH(F2811,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11">
        <v>3</v>
      </c>
      <c r="I2811">
        <v>1</v>
      </c>
      <c r="J2811">
        <v>203</v>
      </c>
      <c r="K2811">
        <v>1960</v>
      </c>
      <c r="L2811">
        <v>49187536</v>
      </c>
      <c r="M2811">
        <v>15076</v>
      </c>
      <c r="N2811">
        <v>242303.13</v>
      </c>
      <c r="O2811">
        <v>15</v>
      </c>
      <c r="P2811">
        <v>-74.384489000000002</v>
      </c>
      <c r="Q2811">
        <v>-52.764352000000002</v>
      </c>
      <c r="R2811">
        <v>11167591</v>
      </c>
      <c r="S2811">
        <v>3</v>
      </c>
      <c r="T2811">
        <v>0</v>
      </c>
      <c r="U2811">
        <v>0</v>
      </c>
      <c r="V2811">
        <v>0</v>
      </c>
      <c r="W2811" t="s">
        <v>5043</v>
      </c>
      <c r="X2811" t="s">
        <v>5048</v>
      </c>
      <c r="Y2811">
        <v>16</v>
      </c>
    </row>
    <row r="2812" spans="1:25" x14ac:dyDescent="0.3">
      <c r="A2812" t="s">
        <v>2835</v>
      </c>
      <c r="B2812" s="1">
        <v>45925</v>
      </c>
      <c r="C2812" t="s">
        <v>5027</v>
      </c>
      <c r="D2812" t="s">
        <v>5030</v>
      </c>
      <c r="E2812" t="s">
        <v>7857</v>
      </c>
      <c r="F2812" t="s">
        <v>5036</v>
      </c>
      <c r="G2812" t="str" cm="1">
        <f t="array" ref="G2812">_xlfn.SWITCH(F2812,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12">
        <v>4</v>
      </c>
      <c r="I2812">
        <v>2</v>
      </c>
      <c r="J2812">
        <v>189</v>
      </c>
      <c r="K2812">
        <v>1961</v>
      </c>
      <c r="L2812">
        <v>11737829</v>
      </c>
      <c r="M2812">
        <v>87192</v>
      </c>
      <c r="N2812">
        <v>62104.92</v>
      </c>
      <c r="O2812">
        <v>37</v>
      </c>
      <c r="P2812">
        <v>60.177194999999998</v>
      </c>
      <c r="Q2812">
        <v>145.51073600000001</v>
      </c>
      <c r="R2812">
        <v>31541923</v>
      </c>
      <c r="S2812">
        <v>0</v>
      </c>
      <c r="T2812">
        <v>1</v>
      </c>
      <c r="U2812">
        <v>0</v>
      </c>
      <c r="V2812">
        <v>0</v>
      </c>
      <c r="W2812" t="s">
        <v>5045</v>
      </c>
      <c r="X2812" t="s">
        <v>5047</v>
      </c>
      <c r="Y2812">
        <v>35</v>
      </c>
    </row>
    <row r="2813" spans="1:25" x14ac:dyDescent="0.3">
      <c r="A2813" t="s">
        <v>2836</v>
      </c>
      <c r="B2813" s="1">
        <v>45949</v>
      </c>
      <c r="C2813" t="s">
        <v>5026</v>
      </c>
      <c r="D2813" t="s">
        <v>5030</v>
      </c>
      <c r="E2813" t="s">
        <v>7858</v>
      </c>
      <c r="F2813" t="s">
        <v>5040</v>
      </c>
      <c r="G2813" t="str" cm="1">
        <f t="array" ref="G2813">_xlfn.SWITCH(F2813,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13">
        <v>3</v>
      </c>
      <c r="I2813">
        <v>4</v>
      </c>
      <c r="J2813">
        <v>279</v>
      </c>
      <c r="K2813">
        <v>1962</v>
      </c>
      <c r="L2813">
        <v>5560007</v>
      </c>
      <c r="M2813">
        <v>25649</v>
      </c>
      <c r="N2813">
        <v>19928.34</v>
      </c>
      <c r="O2813">
        <v>51</v>
      </c>
      <c r="P2813">
        <v>-68.916884999999994</v>
      </c>
      <c r="Q2813">
        <v>163.92868999999999</v>
      </c>
      <c r="R2813">
        <v>4180870</v>
      </c>
      <c r="S2813">
        <v>3</v>
      </c>
      <c r="T2813">
        <v>0</v>
      </c>
      <c r="U2813">
        <v>0</v>
      </c>
      <c r="V2813">
        <v>0</v>
      </c>
      <c r="W2813" t="s">
        <v>5044</v>
      </c>
      <c r="X2813" t="s">
        <v>5047</v>
      </c>
      <c r="Y2813">
        <v>7</v>
      </c>
    </row>
    <row r="2814" spans="1:25" x14ac:dyDescent="0.3">
      <c r="A2814" t="s">
        <v>2837</v>
      </c>
      <c r="B2814" s="1">
        <v>46182</v>
      </c>
      <c r="C2814" t="s">
        <v>5025</v>
      </c>
      <c r="D2814" t="s">
        <v>5031</v>
      </c>
      <c r="E2814" t="s">
        <v>7859</v>
      </c>
      <c r="F2814" t="s">
        <v>5036</v>
      </c>
      <c r="G2814" t="str" cm="1">
        <f t="array" ref="G2814">_xlfn.SWITCH(F2814,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14">
        <v>5</v>
      </c>
      <c r="I2814">
        <v>3</v>
      </c>
      <c r="J2814">
        <v>292</v>
      </c>
      <c r="K2814">
        <v>1963</v>
      </c>
      <c r="L2814">
        <v>31634695</v>
      </c>
      <c r="M2814">
        <v>180971</v>
      </c>
      <c r="N2814">
        <v>108338</v>
      </c>
      <c r="O2814">
        <v>55</v>
      </c>
      <c r="P2814">
        <v>-44.567193000000003</v>
      </c>
      <c r="Q2814">
        <v>37.358435999999998</v>
      </c>
      <c r="R2814">
        <v>68986598</v>
      </c>
      <c r="S2814">
        <v>0</v>
      </c>
      <c r="T2814">
        <v>1</v>
      </c>
      <c r="U2814">
        <v>1</v>
      </c>
      <c r="V2814">
        <v>0</v>
      </c>
      <c r="W2814" t="s">
        <v>5043</v>
      </c>
      <c r="X2814" t="s">
        <v>5047</v>
      </c>
      <c r="Y2814">
        <v>6</v>
      </c>
    </row>
    <row r="2815" spans="1:25" x14ac:dyDescent="0.3">
      <c r="A2815" t="s">
        <v>2838</v>
      </c>
      <c r="B2815" s="1">
        <v>46092</v>
      </c>
      <c r="C2815" t="s">
        <v>5026</v>
      </c>
      <c r="D2815" t="s">
        <v>5030</v>
      </c>
      <c r="E2815" t="s">
        <v>7860</v>
      </c>
      <c r="F2815" t="s">
        <v>5039</v>
      </c>
      <c r="G2815" t="str" cm="1">
        <f t="array" ref="G2815">_xlfn.SWITCH(F2815,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15">
        <v>4</v>
      </c>
      <c r="I2815">
        <v>2</v>
      </c>
      <c r="J2815">
        <v>110</v>
      </c>
      <c r="K2815">
        <v>1964</v>
      </c>
      <c r="L2815">
        <v>23289162</v>
      </c>
      <c r="M2815">
        <v>190597</v>
      </c>
      <c r="N2815">
        <v>211719.65</v>
      </c>
      <c r="O2815">
        <v>38</v>
      </c>
      <c r="P2815">
        <v>29.362431999999998</v>
      </c>
      <c r="Q2815">
        <v>-0.406746</v>
      </c>
      <c r="R2815">
        <v>55187943</v>
      </c>
      <c r="S2815">
        <v>3</v>
      </c>
      <c r="T2815">
        <v>1</v>
      </c>
      <c r="U2815">
        <v>0</v>
      </c>
      <c r="V2815">
        <v>0</v>
      </c>
      <c r="W2815" t="s">
        <v>5044</v>
      </c>
      <c r="X2815" t="s">
        <v>5048</v>
      </c>
      <c r="Y2815">
        <v>4</v>
      </c>
    </row>
    <row r="2816" spans="1:25" x14ac:dyDescent="0.3">
      <c r="A2816" t="s">
        <v>2839</v>
      </c>
      <c r="B2816" s="1">
        <v>46282</v>
      </c>
      <c r="C2816" t="s">
        <v>5029</v>
      </c>
      <c r="D2816" t="s">
        <v>5030</v>
      </c>
      <c r="E2816" t="s">
        <v>7861</v>
      </c>
      <c r="F2816" t="s">
        <v>5037</v>
      </c>
      <c r="G2816" t="str" cm="1">
        <f t="array" ref="G2816">_xlfn.SWITCH(F2816,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16">
        <v>2</v>
      </c>
      <c r="I2816">
        <v>1</v>
      </c>
      <c r="J2816">
        <v>254</v>
      </c>
      <c r="K2816">
        <v>1965</v>
      </c>
      <c r="L2816">
        <v>51214539</v>
      </c>
      <c r="M2816">
        <v>70470</v>
      </c>
      <c r="N2816">
        <v>201632.04</v>
      </c>
      <c r="O2816">
        <v>9</v>
      </c>
      <c r="P2816">
        <v>-64.51088</v>
      </c>
      <c r="Q2816">
        <v>83.067143000000002</v>
      </c>
      <c r="R2816">
        <v>41065844</v>
      </c>
      <c r="S2816">
        <v>3</v>
      </c>
      <c r="T2816">
        <v>0</v>
      </c>
      <c r="U2816">
        <v>0</v>
      </c>
      <c r="V2816">
        <v>1</v>
      </c>
      <c r="W2816" t="s">
        <v>5044</v>
      </c>
      <c r="X2816" t="s">
        <v>5047</v>
      </c>
      <c r="Y2816">
        <v>7</v>
      </c>
    </row>
    <row r="2817" spans="1:25" x14ac:dyDescent="0.3">
      <c r="A2817" t="s">
        <v>2840</v>
      </c>
      <c r="B2817" s="1">
        <v>44583</v>
      </c>
      <c r="C2817" t="s">
        <v>5028</v>
      </c>
      <c r="D2817" t="s">
        <v>5030</v>
      </c>
      <c r="E2817" t="s">
        <v>7862</v>
      </c>
      <c r="F2817" t="s">
        <v>5037</v>
      </c>
      <c r="G2817" t="str" cm="1">
        <f t="array" ref="G2817">_xlfn.SWITCH(F2817,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17">
        <v>1</v>
      </c>
      <c r="I2817">
        <v>1</v>
      </c>
      <c r="J2817">
        <v>297</v>
      </c>
      <c r="K2817">
        <v>1966</v>
      </c>
      <c r="L2817">
        <v>43419872</v>
      </c>
      <c r="M2817">
        <v>190786</v>
      </c>
      <c r="N2817">
        <v>146194.85999999999</v>
      </c>
      <c r="O2817">
        <v>11</v>
      </c>
      <c r="P2817">
        <v>-9.1953390000000006</v>
      </c>
      <c r="Q2817">
        <v>-156.58610999999999</v>
      </c>
      <c r="R2817">
        <v>42895540</v>
      </c>
      <c r="S2817">
        <v>0</v>
      </c>
      <c r="T2817">
        <v>0</v>
      </c>
      <c r="U2817">
        <v>1</v>
      </c>
      <c r="V2817">
        <v>0</v>
      </c>
      <c r="W2817" t="s">
        <v>5043</v>
      </c>
      <c r="X2817" t="s">
        <v>5047</v>
      </c>
      <c r="Y2817">
        <v>44</v>
      </c>
    </row>
    <row r="2818" spans="1:25" x14ac:dyDescent="0.3">
      <c r="A2818" t="s">
        <v>2841</v>
      </c>
      <c r="B2818" s="1">
        <v>44899</v>
      </c>
      <c r="C2818" t="s">
        <v>5026</v>
      </c>
      <c r="D2818" t="s">
        <v>5030</v>
      </c>
      <c r="E2818" t="s">
        <v>7863</v>
      </c>
      <c r="F2818" t="s">
        <v>5036</v>
      </c>
      <c r="G2818" t="str" cm="1">
        <f t="array" ref="G2818">_xlfn.SWITCH(F2818,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18">
        <v>2</v>
      </c>
      <c r="I2818">
        <v>2</v>
      </c>
      <c r="J2818">
        <v>304</v>
      </c>
      <c r="K2818">
        <v>1967</v>
      </c>
      <c r="L2818">
        <v>63633042</v>
      </c>
      <c r="M2818">
        <v>106513</v>
      </c>
      <c r="N2818">
        <v>209319.22</v>
      </c>
      <c r="O2818">
        <v>161</v>
      </c>
      <c r="P2818">
        <v>-28.452635000000001</v>
      </c>
      <c r="Q2818">
        <v>42.217635000000001</v>
      </c>
      <c r="R2818">
        <v>65380414</v>
      </c>
      <c r="S2818">
        <v>0</v>
      </c>
      <c r="T2818">
        <v>0</v>
      </c>
      <c r="U2818">
        <v>0</v>
      </c>
      <c r="V2818">
        <v>1</v>
      </c>
      <c r="W2818" t="s">
        <v>5044</v>
      </c>
      <c r="X2818" t="s">
        <v>5049</v>
      </c>
      <c r="Y2818">
        <v>0</v>
      </c>
    </row>
    <row r="2819" spans="1:25" x14ac:dyDescent="0.3">
      <c r="A2819" t="s">
        <v>2842</v>
      </c>
      <c r="B2819" s="1">
        <v>45857</v>
      </c>
      <c r="C2819" t="s">
        <v>5026</v>
      </c>
      <c r="D2819" t="s">
        <v>5031</v>
      </c>
      <c r="E2819" t="s">
        <v>7864</v>
      </c>
      <c r="F2819" t="s">
        <v>5034</v>
      </c>
      <c r="G2819" t="str" cm="1">
        <f t="array" ref="G2819">_xlfn.SWITCH(F2819,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19">
        <v>5</v>
      </c>
      <c r="I2819">
        <v>1</v>
      </c>
      <c r="J2819">
        <v>62</v>
      </c>
      <c r="K2819">
        <v>1968</v>
      </c>
      <c r="L2819">
        <v>5862907</v>
      </c>
      <c r="M2819">
        <v>69713</v>
      </c>
      <c r="N2819">
        <v>94563.02</v>
      </c>
      <c r="O2819">
        <v>109</v>
      </c>
      <c r="P2819">
        <v>-38.723405999999997</v>
      </c>
      <c r="Q2819">
        <v>-38.344524999999997</v>
      </c>
      <c r="R2819">
        <v>37196529</v>
      </c>
      <c r="S2819">
        <v>0</v>
      </c>
      <c r="T2819">
        <v>0</v>
      </c>
      <c r="U2819">
        <v>0</v>
      </c>
      <c r="V2819">
        <v>0</v>
      </c>
      <c r="W2819" t="s">
        <v>5045</v>
      </c>
      <c r="X2819" t="s">
        <v>5047</v>
      </c>
      <c r="Y2819">
        <v>9</v>
      </c>
    </row>
    <row r="2820" spans="1:25" x14ac:dyDescent="0.3">
      <c r="A2820" t="s">
        <v>2843</v>
      </c>
      <c r="B2820" s="1">
        <v>44626</v>
      </c>
      <c r="C2820" t="s">
        <v>5025</v>
      </c>
      <c r="D2820" t="s">
        <v>5030</v>
      </c>
      <c r="E2820" t="s">
        <v>7865</v>
      </c>
      <c r="F2820" t="s">
        <v>5038</v>
      </c>
      <c r="G2820" t="str" cm="1">
        <f t="array" ref="G2820">_xlfn.SWITCH(F2820,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20">
        <v>5</v>
      </c>
      <c r="I2820">
        <v>1</v>
      </c>
      <c r="J2820">
        <v>222</v>
      </c>
      <c r="K2820">
        <v>1969</v>
      </c>
      <c r="L2820">
        <v>74429709</v>
      </c>
      <c r="M2820">
        <v>104791</v>
      </c>
      <c r="N2820">
        <v>335268.96000000002</v>
      </c>
      <c r="O2820">
        <v>103</v>
      </c>
      <c r="P2820">
        <v>-23.276803000000001</v>
      </c>
      <c r="Q2820">
        <v>95.475086000000005</v>
      </c>
      <c r="R2820">
        <v>43961503</v>
      </c>
      <c r="S2820">
        <v>0</v>
      </c>
      <c r="T2820">
        <v>0</v>
      </c>
      <c r="U2820">
        <v>1</v>
      </c>
      <c r="V2820">
        <v>0</v>
      </c>
      <c r="W2820" t="s">
        <v>5044</v>
      </c>
      <c r="X2820" t="s">
        <v>5048</v>
      </c>
      <c r="Y2820">
        <v>0</v>
      </c>
    </row>
    <row r="2821" spans="1:25" x14ac:dyDescent="0.3">
      <c r="A2821" t="s">
        <v>2844</v>
      </c>
      <c r="B2821" s="1">
        <v>45562</v>
      </c>
      <c r="C2821" t="s">
        <v>5027</v>
      </c>
      <c r="D2821" t="s">
        <v>5030</v>
      </c>
      <c r="E2821" t="s">
        <v>7866</v>
      </c>
      <c r="F2821" t="s">
        <v>5041</v>
      </c>
      <c r="G2821" t="str" cm="1">
        <f t="array" ref="G2821">_xlfn.SWITCH(F2821,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21">
        <v>3</v>
      </c>
      <c r="I2821">
        <v>3</v>
      </c>
      <c r="J2821">
        <v>70</v>
      </c>
      <c r="K2821">
        <v>1970</v>
      </c>
      <c r="L2821">
        <v>21451500</v>
      </c>
      <c r="M2821">
        <v>168972</v>
      </c>
      <c r="N2821">
        <v>306450</v>
      </c>
      <c r="O2821">
        <v>15</v>
      </c>
      <c r="P2821">
        <v>46.215471000000001</v>
      </c>
      <c r="Q2821">
        <v>90.490291999999997</v>
      </c>
      <c r="R2821">
        <v>47945838</v>
      </c>
      <c r="S2821">
        <v>0</v>
      </c>
      <c r="T2821">
        <v>1</v>
      </c>
      <c r="U2821">
        <v>0</v>
      </c>
      <c r="V2821">
        <v>0</v>
      </c>
      <c r="W2821" t="s">
        <v>5043</v>
      </c>
      <c r="X2821" t="s">
        <v>5048</v>
      </c>
      <c r="Y2821">
        <v>40</v>
      </c>
    </row>
    <row r="2822" spans="1:25" x14ac:dyDescent="0.3">
      <c r="A2822" t="s">
        <v>2845</v>
      </c>
      <c r="B2822" s="1">
        <v>44591</v>
      </c>
      <c r="C2822" t="s">
        <v>5025</v>
      </c>
      <c r="D2822" t="s">
        <v>5031</v>
      </c>
      <c r="E2822" t="s">
        <v>7867</v>
      </c>
      <c r="F2822" t="s">
        <v>5036</v>
      </c>
      <c r="G2822" t="str" cm="1">
        <f t="array" ref="G2822">_xlfn.SWITCH(F2822,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22">
        <v>5</v>
      </c>
      <c r="I2822">
        <v>3</v>
      </c>
      <c r="J2822">
        <v>286</v>
      </c>
      <c r="K2822">
        <v>1971</v>
      </c>
      <c r="L2822">
        <v>50268428</v>
      </c>
      <c r="M2822">
        <v>16961</v>
      </c>
      <c r="N2822">
        <v>175763.73</v>
      </c>
      <c r="O2822">
        <v>138</v>
      </c>
      <c r="P2822">
        <v>22.228943000000001</v>
      </c>
      <c r="Q2822">
        <v>-171.37309500000001</v>
      </c>
      <c r="R2822">
        <v>4864488</v>
      </c>
      <c r="S2822">
        <v>0</v>
      </c>
      <c r="T2822">
        <v>1</v>
      </c>
      <c r="U2822">
        <v>0</v>
      </c>
      <c r="V2822">
        <v>0</v>
      </c>
      <c r="W2822" t="s">
        <v>5043</v>
      </c>
      <c r="X2822" t="s">
        <v>5048</v>
      </c>
      <c r="Y2822">
        <v>46</v>
      </c>
    </row>
    <row r="2823" spans="1:25" x14ac:dyDescent="0.3">
      <c r="A2823" t="s">
        <v>2846</v>
      </c>
      <c r="B2823" s="1">
        <v>45477</v>
      </c>
      <c r="C2823" t="s">
        <v>5026</v>
      </c>
      <c r="D2823" t="s">
        <v>5030</v>
      </c>
      <c r="E2823" t="s">
        <v>7868</v>
      </c>
      <c r="F2823" t="s">
        <v>5041</v>
      </c>
      <c r="G2823" t="str" cm="1">
        <f t="array" ref="G2823">_xlfn.SWITCH(F2823,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23">
        <v>5</v>
      </c>
      <c r="I2823">
        <v>2</v>
      </c>
      <c r="J2823">
        <v>88</v>
      </c>
      <c r="K2823">
        <v>1972</v>
      </c>
      <c r="L2823">
        <v>23854959</v>
      </c>
      <c r="M2823">
        <v>186478</v>
      </c>
      <c r="N2823">
        <v>271079.08</v>
      </c>
      <c r="O2823">
        <v>14</v>
      </c>
      <c r="P2823">
        <v>-88.581108</v>
      </c>
      <c r="Q2823">
        <v>96.192314999999994</v>
      </c>
      <c r="R2823">
        <v>62515108</v>
      </c>
      <c r="S2823">
        <v>3</v>
      </c>
      <c r="T2823">
        <v>1</v>
      </c>
      <c r="U2823">
        <v>1</v>
      </c>
      <c r="V2823">
        <v>0</v>
      </c>
      <c r="W2823" t="s">
        <v>5044</v>
      </c>
      <c r="X2823" t="s">
        <v>5050</v>
      </c>
      <c r="Y2823">
        <v>43</v>
      </c>
    </row>
    <row r="2824" spans="1:25" x14ac:dyDescent="0.3">
      <c r="A2824" t="s">
        <v>2847</v>
      </c>
      <c r="B2824" s="1">
        <v>46002</v>
      </c>
      <c r="C2824" t="s">
        <v>5029</v>
      </c>
      <c r="D2824" t="s">
        <v>5030</v>
      </c>
      <c r="E2824" t="s">
        <v>7869</v>
      </c>
      <c r="F2824" t="s">
        <v>5034</v>
      </c>
      <c r="G2824" t="str" cm="1">
        <f t="array" ref="G2824">_xlfn.SWITCH(F2824,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24">
        <v>3</v>
      </c>
      <c r="I2824">
        <v>2</v>
      </c>
      <c r="J2824">
        <v>342</v>
      </c>
      <c r="K2824">
        <v>1973</v>
      </c>
      <c r="L2824">
        <v>72787983</v>
      </c>
      <c r="M2824">
        <v>135100</v>
      </c>
      <c r="N2824">
        <v>212830.36</v>
      </c>
      <c r="O2824">
        <v>160</v>
      </c>
      <c r="P2824">
        <v>6.7090069999999997</v>
      </c>
      <c r="Q2824">
        <v>-100.67888000000001</v>
      </c>
      <c r="R2824">
        <v>56659126</v>
      </c>
      <c r="S2824">
        <v>3</v>
      </c>
      <c r="T2824">
        <v>0</v>
      </c>
      <c r="U2824">
        <v>1</v>
      </c>
      <c r="V2824">
        <v>1</v>
      </c>
      <c r="W2824" t="s">
        <v>5044</v>
      </c>
      <c r="X2824" t="s">
        <v>5050</v>
      </c>
      <c r="Y2824">
        <v>16</v>
      </c>
    </row>
    <row r="2825" spans="1:25" x14ac:dyDescent="0.3">
      <c r="A2825" t="s">
        <v>2848</v>
      </c>
      <c r="B2825" s="1">
        <v>44832</v>
      </c>
      <c r="C2825" t="s">
        <v>5028</v>
      </c>
      <c r="D2825" t="s">
        <v>5031</v>
      </c>
      <c r="E2825" t="s">
        <v>7870</v>
      </c>
      <c r="F2825" t="s">
        <v>5032</v>
      </c>
      <c r="G2825" t="str" cm="1">
        <f t="array" ref="G2825">_xlfn.SWITCH(F2825,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25">
        <v>2</v>
      </c>
      <c r="I2825">
        <v>3</v>
      </c>
      <c r="J2825">
        <v>207</v>
      </c>
      <c r="K2825">
        <v>1974</v>
      </c>
      <c r="L2825">
        <v>21109342</v>
      </c>
      <c r="M2825">
        <v>198150</v>
      </c>
      <c r="N2825">
        <v>101977.5</v>
      </c>
      <c r="O2825">
        <v>133</v>
      </c>
      <c r="P2825">
        <v>-26.593966000000002</v>
      </c>
      <c r="Q2825">
        <v>118.66685200000001</v>
      </c>
      <c r="R2825">
        <v>20206125</v>
      </c>
      <c r="S2825">
        <v>0</v>
      </c>
      <c r="T2825">
        <v>1</v>
      </c>
      <c r="U2825">
        <v>0</v>
      </c>
      <c r="V2825">
        <v>0</v>
      </c>
      <c r="W2825" t="s">
        <v>5044</v>
      </c>
      <c r="X2825" t="s">
        <v>5049</v>
      </c>
      <c r="Y2825">
        <v>8</v>
      </c>
    </row>
    <row r="2826" spans="1:25" x14ac:dyDescent="0.3">
      <c r="A2826" t="s">
        <v>2849</v>
      </c>
      <c r="B2826" s="1">
        <v>44717</v>
      </c>
      <c r="C2826" t="s">
        <v>5026</v>
      </c>
      <c r="D2826" t="s">
        <v>5031</v>
      </c>
      <c r="E2826" t="s">
        <v>7871</v>
      </c>
      <c r="F2826" t="s">
        <v>5039</v>
      </c>
      <c r="G2826" t="str" cm="1">
        <f t="array" ref="G2826">_xlfn.SWITCH(F2826,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26">
        <v>3</v>
      </c>
      <c r="I2826">
        <v>2</v>
      </c>
      <c r="J2826">
        <v>354</v>
      </c>
      <c r="K2826">
        <v>1975</v>
      </c>
      <c r="L2826">
        <v>53279663</v>
      </c>
      <c r="M2826">
        <v>50416</v>
      </c>
      <c r="N2826">
        <v>150507.51999999999</v>
      </c>
      <c r="O2826">
        <v>73</v>
      </c>
      <c r="P2826">
        <v>-88.715164999999999</v>
      </c>
      <c r="Q2826">
        <v>-107.570185</v>
      </c>
      <c r="R2826">
        <v>36848714</v>
      </c>
      <c r="S2826">
        <v>0</v>
      </c>
      <c r="T2826">
        <v>0</v>
      </c>
      <c r="U2826">
        <v>0</v>
      </c>
      <c r="V2826">
        <v>0</v>
      </c>
      <c r="W2826" t="s">
        <v>5043</v>
      </c>
      <c r="X2826" t="s">
        <v>5048</v>
      </c>
      <c r="Y2826">
        <v>48</v>
      </c>
    </row>
    <row r="2827" spans="1:25" x14ac:dyDescent="0.3">
      <c r="A2827" t="s">
        <v>2850</v>
      </c>
      <c r="B2827" s="1">
        <v>45736</v>
      </c>
      <c r="C2827" t="s">
        <v>5028</v>
      </c>
      <c r="D2827" t="s">
        <v>5031</v>
      </c>
      <c r="E2827" t="s">
        <v>7872</v>
      </c>
      <c r="F2827" t="s">
        <v>5041</v>
      </c>
      <c r="G2827" t="str" cm="1">
        <f t="array" ref="G2827">_xlfn.SWITCH(F2827,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27">
        <v>5</v>
      </c>
      <c r="I2827">
        <v>3</v>
      </c>
      <c r="J2827">
        <v>200</v>
      </c>
      <c r="K2827">
        <v>1976</v>
      </c>
      <c r="L2827">
        <v>54307358</v>
      </c>
      <c r="M2827">
        <v>50960</v>
      </c>
      <c r="N2827">
        <v>271536.78999999998</v>
      </c>
      <c r="O2827">
        <v>54</v>
      </c>
      <c r="P2827">
        <v>79.792839999999998</v>
      </c>
      <c r="Q2827">
        <v>53.383923000000003</v>
      </c>
      <c r="R2827">
        <v>53409162</v>
      </c>
      <c r="S2827">
        <v>1</v>
      </c>
      <c r="T2827">
        <v>0</v>
      </c>
      <c r="U2827">
        <v>0</v>
      </c>
      <c r="V2827">
        <v>0</v>
      </c>
      <c r="W2827" t="s">
        <v>5044</v>
      </c>
      <c r="X2827" t="s">
        <v>5048</v>
      </c>
      <c r="Y2827">
        <v>13</v>
      </c>
    </row>
    <row r="2828" spans="1:25" x14ac:dyDescent="0.3">
      <c r="A2828" t="s">
        <v>2851</v>
      </c>
      <c r="B2828" s="1">
        <v>45660</v>
      </c>
      <c r="C2828" t="s">
        <v>5025</v>
      </c>
      <c r="D2828" t="s">
        <v>5031</v>
      </c>
      <c r="E2828" t="s">
        <v>7873</v>
      </c>
      <c r="F2828" t="s">
        <v>5041</v>
      </c>
      <c r="G2828" t="str" cm="1">
        <f t="array" ref="G2828">_xlfn.SWITCH(F2828,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28">
        <v>5</v>
      </c>
      <c r="I2828">
        <v>1</v>
      </c>
      <c r="J2828">
        <v>100</v>
      </c>
      <c r="K2828">
        <v>1977</v>
      </c>
      <c r="L2828">
        <v>54789324</v>
      </c>
      <c r="M2828">
        <v>40045</v>
      </c>
      <c r="N2828">
        <v>547893.24</v>
      </c>
      <c r="O2828">
        <v>52</v>
      </c>
      <c r="P2828">
        <v>5.4399369999999996</v>
      </c>
      <c r="Q2828">
        <v>145.344944</v>
      </c>
      <c r="R2828">
        <v>13920638</v>
      </c>
      <c r="S2828">
        <v>0</v>
      </c>
      <c r="T2828">
        <v>0</v>
      </c>
      <c r="U2828">
        <v>0</v>
      </c>
      <c r="V2828">
        <v>1</v>
      </c>
      <c r="W2828" t="s">
        <v>5044</v>
      </c>
      <c r="X2828" t="s">
        <v>5049</v>
      </c>
      <c r="Y2828">
        <v>40</v>
      </c>
    </row>
    <row r="2829" spans="1:25" x14ac:dyDescent="0.3">
      <c r="A2829" t="s">
        <v>2852</v>
      </c>
      <c r="B2829" s="1">
        <v>45982</v>
      </c>
      <c r="C2829" t="s">
        <v>5028</v>
      </c>
      <c r="D2829" t="s">
        <v>5030</v>
      </c>
      <c r="E2829" t="s">
        <v>7874</v>
      </c>
      <c r="F2829" t="s">
        <v>5038</v>
      </c>
      <c r="G2829" t="str" cm="1">
        <f t="array" ref="G2829">_xlfn.SWITCH(F2829,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29">
        <v>2</v>
      </c>
      <c r="I2829">
        <v>3</v>
      </c>
      <c r="J2829">
        <v>328</v>
      </c>
      <c r="K2829">
        <v>1978</v>
      </c>
      <c r="L2829">
        <v>27431240</v>
      </c>
      <c r="M2829">
        <v>146516</v>
      </c>
      <c r="N2829">
        <v>83631.83</v>
      </c>
      <c r="O2829">
        <v>20</v>
      </c>
      <c r="P2829">
        <v>-17.546796000000001</v>
      </c>
      <c r="Q2829">
        <v>-129.060643</v>
      </c>
      <c r="R2829">
        <v>40857037</v>
      </c>
      <c r="S2829">
        <v>1</v>
      </c>
      <c r="T2829">
        <v>0</v>
      </c>
      <c r="U2829">
        <v>0</v>
      </c>
      <c r="V2829">
        <v>0</v>
      </c>
      <c r="W2829" t="s">
        <v>5045</v>
      </c>
      <c r="X2829" t="s">
        <v>5049</v>
      </c>
      <c r="Y2829">
        <v>14</v>
      </c>
    </row>
    <row r="2830" spans="1:25" x14ac:dyDescent="0.3">
      <c r="A2830" t="s">
        <v>2853</v>
      </c>
      <c r="B2830" s="1">
        <v>44664</v>
      </c>
      <c r="C2830" t="s">
        <v>5029</v>
      </c>
      <c r="D2830" t="s">
        <v>5030</v>
      </c>
      <c r="E2830" t="s">
        <v>7875</v>
      </c>
      <c r="F2830" t="s">
        <v>5040</v>
      </c>
      <c r="G2830" t="str" cm="1">
        <f t="array" ref="G2830">_xlfn.SWITCH(F2830,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30">
        <v>5</v>
      </c>
      <c r="I2830">
        <v>2</v>
      </c>
      <c r="J2830">
        <v>254</v>
      </c>
      <c r="K2830">
        <v>1979</v>
      </c>
      <c r="L2830">
        <v>16154460</v>
      </c>
      <c r="M2830">
        <v>30218</v>
      </c>
      <c r="N2830">
        <v>63600.24</v>
      </c>
      <c r="O2830">
        <v>89</v>
      </c>
      <c r="P2830">
        <v>-70.430555999999996</v>
      </c>
      <c r="Q2830">
        <v>-124.087862</v>
      </c>
      <c r="R2830">
        <v>50723850</v>
      </c>
      <c r="S2830">
        <v>3</v>
      </c>
      <c r="T2830">
        <v>0</v>
      </c>
      <c r="U2830">
        <v>1</v>
      </c>
      <c r="V2830">
        <v>0</v>
      </c>
      <c r="W2830" t="s">
        <v>5044</v>
      </c>
      <c r="X2830" t="s">
        <v>5049</v>
      </c>
      <c r="Y2830">
        <v>45</v>
      </c>
    </row>
    <row r="2831" spans="1:25" x14ac:dyDescent="0.3">
      <c r="A2831" t="s">
        <v>2854</v>
      </c>
      <c r="B2831" s="1">
        <v>45654</v>
      </c>
      <c r="C2831" t="s">
        <v>5025</v>
      </c>
      <c r="D2831" t="s">
        <v>5031</v>
      </c>
      <c r="E2831" t="s">
        <v>7876</v>
      </c>
      <c r="F2831" t="s">
        <v>5041</v>
      </c>
      <c r="G2831" t="str" cm="1">
        <f t="array" ref="G2831">_xlfn.SWITCH(F2831,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31">
        <v>2</v>
      </c>
      <c r="I2831">
        <v>2</v>
      </c>
      <c r="J2831">
        <v>396</v>
      </c>
      <c r="K2831">
        <v>1980</v>
      </c>
      <c r="L2831">
        <v>6648022</v>
      </c>
      <c r="M2831">
        <v>43514</v>
      </c>
      <c r="N2831">
        <v>16787.93</v>
      </c>
      <c r="O2831">
        <v>20</v>
      </c>
      <c r="P2831">
        <v>25.233108000000001</v>
      </c>
      <c r="Q2831">
        <v>97.876401999999999</v>
      </c>
      <c r="R2831">
        <v>54328984</v>
      </c>
      <c r="S2831">
        <v>1</v>
      </c>
      <c r="T2831">
        <v>0</v>
      </c>
      <c r="U2831">
        <v>0</v>
      </c>
      <c r="V2831">
        <v>0</v>
      </c>
      <c r="W2831" t="s">
        <v>5045</v>
      </c>
      <c r="X2831" t="s">
        <v>5050</v>
      </c>
      <c r="Y2831">
        <v>12</v>
      </c>
    </row>
    <row r="2832" spans="1:25" x14ac:dyDescent="0.3">
      <c r="A2832" t="s">
        <v>2855</v>
      </c>
      <c r="B2832" s="1">
        <v>44990</v>
      </c>
      <c r="C2832" t="s">
        <v>5025</v>
      </c>
      <c r="D2832" t="s">
        <v>5031</v>
      </c>
      <c r="E2832" t="s">
        <v>7877</v>
      </c>
      <c r="F2832" t="s">
        <v>5041</v>
      </c>
      <c r="G2832" t="str" cm="1">
        <f t="array" ref="G2832">_xlfn.SWITCH(F2832,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32">
        <v>3</v>
      </c>
      <c r="I2832">
        <v>4</v>
      </c>
      <c r="J2832">
        <v>272</v>
      </c>
      <c r="K2832">
        <v>1981</v>
      </c>
      <c r="L2832">
        <v>21038540</v>
      </c>
      <c r="M2832">
        <v>109749</v>
      </c>
      <c r="N2832">
        <v>77347.570000000007</v>
      </c>
      <c r="O2832">
        <v>18</v>
      </c>
      <c r="P2832">
        <v>32.649279</v>
      </c>
      <c r="Q2832">
        <v>91.637719000000004</v>
      </c>
      <c r="R2832">
        <v>49897180</v>
      </c>
      <c r="S2832">
        <v>1</v>
      </c>
      <c r="T2832">
        <v>0</v>
      </c>
      <c r="U2832">
        <v>1</v>
      </c>
      <c r="V2832">
        <v>1</v>
      </c>
      <c r="W2832" t="s">
        <v>5045</v>
      </c>
      <c r="X2832" t="s">
        <v>5049</v>
      </c>
      <c r="Y2832">
        <v>7</v>
      </c>
    </row>
    <row r="2833" spans="1:25" x14ac:dyDescent="0.3">
      <c r="A2833" t="s">
        <v>2856</v>
      </c>
      <c r="B2833" s="1">
        <v>45005</v>
      </c>
      <c r="C2833" t="s">
        <v>5025</v>
      </c>
      <c r="D2833" t="s">
        <v>5030</v>
      </c>
      <c r="E2833" t="s">
        <v>7878</v>
      </c>
      <c r="F2833" t="s">
        <v>5038</v>
      </c>
      <c r="G2833" t="str" cm="1">
        <f t="array" ref="G2833">_xlfn.SWITCH(F2833,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33">
        <v>5</v>
      </c>
      <c r="I2833">
        <v>1</v>
      </c>
      <c r="J2833">
        <v>319</v>
      </c>
      <c r="K2833">
        <v>1982</v>
      </c>
      <c r="L2833">
        <v>36175262</v>
      </c>
      <c r="M2833">
        <v>123551</v>
      </c>
      <c r="N2833">
        <v>113402.08</v>
      </c>
      <c r="O2833">
        <v>129</v>
      </c>
      <c r="P2833">
        <v>28.220503000000001</v>
      </c>
      <c r="Q2833">
        <v>102.768468</v>
      </c>
      <c r="R2833">
        <v>55378201</v>
      </c>
      <c r="S2833">
        <v>2</v>
      </c>
      <c r="T2833">
        <v>0</v>
      </c>
      <c r="U2833">
        <v>0</v>
      </c>
      <c r="V2833">
        <v>1</v>
      </c>
      <c r="W2833" t="s">
        <v>5044</v>
      </c>
      <c r="X2833" t="s">
        <v>5048</v>
      </c>
      <c r="Y2833">
        <v>28</v>
      </c>
    </row>
    <row r="2834" spans="1:25" x14ac:dyDescent="0.3">
      <c r="A2834" t="s">
        <v>2857</v>
      </c>
      <c r="B2834" s="1">
        <v>45280</v>
      </c>
      <c r="C2834" t="s">
        <v>5025</v>
      </c>
      <c r="D2834" t="s">
        <v>5030</v>
      </c>
      <c r="E2834" t="s">
        <v>7879</v>
      </c>
      <c r="F2834" t="s">
        <v>5034</v>
      </c>
      <c r="G2834" t="str" cm="1">
        <f t="array" ref="G2834">_xlfn.SWITCH(F2834,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34">
        <v>3</v>
      </c>
      <c r="I2834">
        <v>3</v>
      </c>
      <c r="J2834">
        <v>334</v>
      </c>
      <c r="K2834">
        <v>1983</v>
      </c>
      <c r="L2834">
        <v>17023987</v>
      </c>
      <c r="M2834">
        <v>185651</v>
      </c>
      <c r="N2834">
        <v>50970.02</v>
      </c>
      <c r="O2834">
        <v>147</v>
      </c>
      <c r="P2834">
        <v>46.012247000000002</v>
      </c>
      <c r="Q2834">
        <v>162.151445</v>
      </c>
      <c r="R2834">
        <v>59841333</v>
      </c>
      <c r="S2834">
        <v>0</v>
      </c>
      <c r="T2834">
        <v>0</v>
      </c>
      <c r="U2834">
        <v>0</v>
      </c>
      <c r="V2834">
        <v>0</v>
      </c>
      <c r="W2834" t="s">
        <v>5045</v>
      </c>
      <c r="X2834" t="s">
        <v>5048</v>
      </c>
      <c r="Y2834">
        <v>10</v>
      </c>
    </row>
    <row r="2835" spans="1:25" x14ac:dyDescent="0.3">
      <c r="A2835" t="s">
        <v>2858</v>
      </c>
      <c r="B2835" s="1">
        <v>45711</v>
      </c>
      <c r="C2835" t="s">
        <v>5025</v>
      </c>
      <c r="D2835" t="s">
        <v>5031</v>
      </c>
      <c r="E2835" t="s">
        <v>7880</v>
      </c>
      <c r="F2835" t="s">
        <v>5039</v>
      </c>
      <c r="G2835" t="str" cm="1">
        <f t="array" ref="G2835">_xlfn.SWITCH(F2835,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35">
        <v>4</v>
      </c>
      <c r="I2835">
        <v>1</v>
      </c>
      <c r="J2835">
        <v>385</v>
      </c>
      <c r="K2835">
        <v>1984</v>
      </c>
      <c r="L2835">
        <v>42557282</v>
      </c>
      <c r="M2835">
        <v>199866</v>
      </c>
      <c r="N2835">
        <v>110538.39</v>
      </c>
      <c r="O2835">
        <v>155</v>
      </c>
      <c r="P2835">
        <v>-11.313038000000001</v>
      </c>
      <c r="Q2835">
        <v>98.045316</v>
      </c>
      <c r="R2835">
        <v>55807191</v>
      </c>
      <c r="S2835">
        <v>1</v>
      </c>
      <c r="T2835">
        <v>0</v>
      </c>
      <c r="U2835">
        <v>0</v>
      </c>
      <c r="V2835">
        <v>0</v>
      </c>
      <c r="W2835" t="s">
        <v>5043</v>
      </c>
      <c r="X2835" t="s">
        <v>5047</v>
      </c>
      <c r="Y2835">
        <v>11</v>
      </c>
    </row>
    <row r="2836" spans="1:25" x14ac:dyDescent="0.3">
      <c r="A2836" t="s">
        <v>2859</v>
      </c>
      <c r="B2836" s="1">
        <v>45333</v>
      </c>
      <c r="C2836" t="s">
        <v>5026</v>
      </c>
      <c r="D2836" t="s">
        <v>5030</v>
      </c>
      <c r="E2836" t="s">
        <v>7881</v>
      </c>
      <c r="F2836" t="s">
        <v>5032</v>
      </c>
      <c r="G2836" t="str" cm="1">
        <f t="array" ref="G2836">_xlfn.SWITCH(F2836,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36">
        <v>3</v>
      </c>
      <c r="I2836">
        <v>4</v>
      </c>
      <c r="J2836">
        <v>40</v>
      </c>
      <c r="K2836">
        <v>1985</v>
      </c>
      <c r="L2836">
        <v>49687323</v>
      </c>
      <c r="M2836">
        <v>126853</v>
      </c>
      <c r="N2836">
        <v>1242183.07</v>
      </c>
      <c r="O2836">
        <v>55</v>
      </c>
      <c r="P2836">
        <v>3.914072</v>
      </c>
      <c r="Q2836">
        <v>-161.968436</v>
      </c>
      <c r="R2836">
        <v>32968212</v>
      </c>
      <c r="S2836">
        <v>0</v>
      </c>
      <c r="T2836">
        <v>1</v>
      </c>
      <c r="U2836">
        <v>0</v>
      </c>
      <c r="V2836">
        <v>1</v>
      </c>
      <c r="W2836" t="s">
        <v>5044</v>
      </c>
      <c r="X2836" t="s">
        <v>5047</v>
      </c>
      <c r="Y2836">
        <v>24</v>
      </c>
    </row>
    <row r="2837" spans="1:25" x14ac:dyDescent="0.3">
      <c r="A2837" t="s">
        <v>2860</v>
      </c>
      <c r="B2837" s="1">
        <v>45236</v>
      </c>
      <c r="C2837" t="s">
        <v>5027</v>
      </c>
      <c r="D2837" t="s">
        <v>5030</v>
      </c>
      <c r="E2837" t="s">
        <v>7882</v>
      </c>
      <c r="F2837" t="s">
        <v>5039</v>
      </c>
      <c r="G2837" t="str" cm="1">
        <f t="array" ref="G2837">_xlfn.SWITCH(F2837,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37">
        <v>3</v>
      </c>
      <c r="I2837">
        <v>1</v>
      </c>
      <c r="J2837">
        <v>372</v>
      </c>
      <c r="K2837">
        <v>1986</v>
      </c>
      <c r="L2837">
        <v>52358263</v>
      </c>
      <c r="M2837">
        <v>129769</v>
      </c>
      <c r="N2837">
        <v>140748.01999999999</v>
      </c>
      <c r="O2837">
        <v>140</v>
      </c>
      <c r="P2837">
        <v>74.543763999999996</v>
      </c>
      <c r="Q2837">
        <v>2.6228590000000001</v>
      </c>
      <c r="R2837">
        <v>44050478</v>
      </c>
      <c r="S2837">
        <v>3</v>
      </c>
      <c r="T2837">
        <v>0</v>
      </c>
      <c r="U2837">
        <v>0</v>
      </c>
      <c r="V2837">
        <v>0</v>
      </c>
      <c r="W2837" t="s">
        <v>5043</v>
      </c>
      <c r="X2837" t="s">
        <v>5050</v>
      </c>
      <c r="Y2837">
        <v>8</v>
      </c>
    </row>
    <row r="2838" spans="1:25" x14ac:dyDescent="0.3">
      <c r="A2838" t="s">
        <v>2861</v>
      </c>
      <c r="B2838" s="1">
        <v>46354</v>
      </c>
      <c r="C2838" t="s">
        <v>5026</v>
      </c>
      <c r="D2838" t="s">
        <v>5031</v>
      </c>
      <c r="E2838" t="s">
        <v>7883</v>
      </c>
      <c r="F2838" t="s">
        <v>5033</v>
      </c>
      <c r="G2838" t="str" cm="1">
        <f t="array" ref="G2838">_xlfn.SWITCH(F2838,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38">
        <v>2</v>
      </c>
      <c r="I2838">
        <v>2</v>
      </c>
      <c r="J2838">
        <v>94</v>
      </c>
      <c r="K2838">
        <v>1987</v>
      </c>
      <c r="L2838">
        <v>64242159</v>
      </c>
      <c r="M2838">
        <v>31731</v>
      </c>
      <c r="N2838">
        <v>683427.22</v>
      </c>
      <c r="O2838">
        <v>149</v>
      </c>
      <c r="P2838">
        <v>-13.420457000000001</v>
      </c>
      <c r="Q2838">
        <v>-2.7650450000000002</v>
      </c>
      <c r="R2838">
        <v>18634914</v>
      </c>
      <c r="S2838">
        <v>2</v>
      </c>
      <c r="T2838">
        <v>0</v>
      </c>
      <c r="U2838">
        <v>0</v>
      </c>
      <c r="V2838">
        <v>0</v>
      </c>
      <c r="W2838" t="s">
        <v>5044</v>
      </c>
      <c r="X2838" t="s">
        <v>5050</v>
      </c>
      <c r="Y2838">
        <v>43</v>
      </c>
    </row>
    <row r="2839" spans="1:25" x14ac:dyDescent="0.3">
      <c r="A2839" t="s">
        <v>2862</v>
      </c>
      <c r="B2839" s="1">
        <v>45271</v>
      </c>
      <c r="C2839" t="s">
        <v>5027</v>
      </c>
      <c r="D2839" t="s">
        <v>5030</v>
      </c>
      <c r="E2839" t="s">
        <v>7884</v>
      </c>
      <c r="F2839" t="s">
        <v>5036</v>
      </c>
      <c r="G2839" t="str" cm="1">
        <f t="array" ref="G2839">_xlfn.SWITCH(F2839,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39">
        <v>4</v>
      </c>
      <c r="I2839">
        <v>3</v>
      </c>
      <c r="J2839">
        <v>155</v>
      </c>
      <c r="K2839">
        <v>1988</v>
      </c>
      <c r="L2839">
        <v>72973487</v>
      </c>
      <c r="M2839">
        <v>98474</v>
      </c>
      <c r="N2839">
        <v>470796.69</v>
      </c>
      <c r="O2839">
        <v>50</v>
      </c>
      <c r="P2839">
        <v>82.521320000000003</v>
      </c>
      <c r="Q2839">
        <v>-138.685914</v>
      </c>
      <c r="R2839">
        <v>55889739</v>
      </c>
      <c r="S2839">
        <v>1</v>
      </c>
      <c r="T2839">
        <v>0</v>
      </c>
      <c r="U2839">
        <v>1</v>
      </c>
      <c r="V2839">
        <v>0</v>
      </c>
      <c r="W2839" t="s">
        <v>5043</v>
      </c>
      <c r="X2839" t="s">
        <v>5047</v>
      </c>
      <c r="Y2839">
        <v>42</v>
      </c>
    </row>
    <row r="2840" spans="1:25" x14ac:dyDescent="0.3">
      <c r="A2840" t="s">
        <v>2863</v>
      </c>
      <c r="B2840" s="1">
        <v>45495</v>
      </c>
      <c r="C2840" t="s">
        <v>5027</v>
      </c>
      <c r="D2840" t="s">
        <v>5030</v>
      </c>
      <c r="E2840" t="s">
        <v>7885</v>
      </c>
      <c r="F2840" t="s">
        <v>5034</v>
      </c>
      <c r="G2840" t="str" cm="1">
        <f t="array" ref="G2840">_xlfn.SWITCH(F2840,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40">
        <v>2</v>
      </c>
      <c r="I2840">
        <v>1</v>
      </c>
      <c r="J2840">
        <v>308</v>
      </c>
      <c r="K2840">
        <v>1989</v>
      </c>
      <c r="L2840">
        <v>34310708</v>
      </c>
      <c r="M2840">
        <v>183352</v>
      </c>
      <c r="N2840">
        <v>111398.39999999999</v>
      </c>
      <c r="O2840">
        <v>53</v>
      </c>
      <c r="P2840">
        <v>50.766492</v>
      </c>
      <c r="Q2840">
        <v>-15.673117</v>
      </c>
      <c r="R2840">
        <v>67696860</v>
      </c>
      <c r="S2840">
        <v>0</v>
      </c>
      <c r="T2840">
        <v>1</v>
      </c>
      <c r="U2840">
        <v>0</v>
      </c>
      <c r="V2840">
        <v>0</v>
      </c>
      <c r="W2840" t="s">
        <v>5045</v>
      </c>
      <c r="X2840" t="s">
        <v>5046</v>
      </c>
      <c r="Y2840">
        <v>28</v>
      </c>
    </row>
    <row r="2841" spans="1:25" x14ac:dyDescent="0.3">
      <c r="A2841" t="s">
        <v>2864</v>
      </c>
      <c r="B2841" s="1">
        <v>45730</v>
      </c>
      <c r="C2841" t="s">
        <v>5026</v>
      </c>
      <c r="D2841" t="s">
        <v>5031</v>
      </c>
      <c r="E2841" t="s">
        <v>7886</v>
      </c>
      <c r="F2841" t="s">
        <v>5039</v>
      </c>
      <c r="G2841" t="str" cm="1">
        <f t="array" ref="G2841">_xlfn.SWITCH(F2841,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41">
        <v>5</v>
      </c>
      <c r="I2841">
        <v>3</v>
      </c>
      <c r="J2841">
        <v>388</v>
      </c>
      <c r="K2841">
        <v>1990</v>
      </c>
      <c r="L2841">
        <v>4983462</v>
      </c>
      <c r="M2841">
        <v>173055</v>
      </c>
      <c r="N2841">
        <v>12843.97</v>
      </c>
      <c r="O2841">
        <v>131</v>
      </c>
      <c r="P2841">
        <v>50.738273999999997</v>
      </c>
      <c r="Q2841">
        <v>-123.750471</v>
      </c>
      <c r="R2841">
        <v>46688240</v>
      </c>
      <c r="S2841">
        <v>0</v>
      </c>
      <c r="T2841">
        <v>0</v>
      </c>
      <c r="U2841">
        <v>0</v>
      </c>
      <c r="V2841">
        <v>0</v>
      </c>
      <c r="W2841" t="s">
        <v>5045</v>
      </c>
      <c r="X2841" t="s">
        <v>5047</v>
      </c>
      <c r="Y2841">
        <v>18</v>
      </c>
    </row>
    <row r="2842" spans="1:25" x14ac:dyDescent="0.3">
      <c r="A2842" t="s">
        <v>2865</v>
      </c>
      <c r="B2842" s="1">
        <v>44638</v>
      </c>
      <c r="C2842" t="s">
        <v>5026</v>
      </c>
      <c r="D2842" t="s">
        <v>5030</v>
      </c>
      <c r="E2842" t="s">
        <v>7887</v>
      </c>
      <c r="F2842" t="s">
        <v>5037</v>
      </c>
      <c r="G2842" t="str" cm="1">
        <f t="array" ref="G2842">_xlfn.SWITCH(F2842,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42">
        <v>3</v>
      </c>
      <c r="I2842">
        <v>1</v>
      </c>
      <c r="J2842">
        <v>253</v>
      </c>
      <c r="K2842">
        <v>1991</v>
      </c>
      <c r="L2842">
        <v>60227735</v>
      </c>
      <c r="M2842">
        <v>132626</v>
      </c>
      <c r="N2842">
        <v>238054.29</v>
      </c>
      <c r="O2842">
        <v>125</v>
      </c>
      <c r="P2842">
        <v>16.261354999999998</v>
      </c>
      <c r="Q2842">
        <v>118.649913</v>
      </c>
      <c r="R2842">
        <v>20770785</v>
      </c>
      <c r="S2842">
        <v>2</v>
      </c>
      <c r="T2842">
        <v>1</v>
      </c>
      <c r="U2842">
        <v>1</v>
      </c>
      <c r="V2842">
        <v>1</v>
      </c>
      <c r="W2842" t="s">
        <v>5043</v>
      </c>
      <c r="X2842" t="s">
        <v>5049</v>
      </c>
      <c r="Y2842">
        <v>22</v>
      </c>
    </row>
    <row r="2843" spans="1:25" x14ac:dyDescent="0.3">
      <c r="A2843" t="s">
        <v>2866</v>
      </c>
      <c r="B2843" s="1">
        <v>44797</v>
      </c>
      <c r="C2843" t="s">
        <v>5029</v>
      </c>
      <c r="D2843" t="s">
        <v>5031</v>
      </c>
      <c r="E2843" t="s">
        <v>7888</v>
      </c>
      <c r="F2843" t="s">
        <v>5033</v>
      </c>
      <c r="G2843" t="str" cm="1">
        <f t="array" ref="G2843">_xlfn.SWITCH(F2843,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43">
        <v>5</v>
      </c>
      <c r="I2843">
        <v>3</v>
      </c>
      <c r="J2843">
        <v>62</v>
      </c>
      <c r="K2843">
        <v>1992</v>
      </c>
      <c r="L2843">
        <v>77083607</v>
      </c>
      <c r="M2843">
        <v>77919</v>
      </c>
      <c r="N2843">
        <v>1243283.98</v>
      </c>
      <c r="O2843">
        <v>157</v>
      </c>
      <c r="P2843">
        <v>-58.952337999999997</v>
      </c>
      <c r="Q2843">
        <v>76.668971999999997</v>
      </c>
      <c r="R2843">
        <v>63522702</v>
      </c>
      <c r="S2843">
        <v>0</v>
      </c>
      <c r="T2843">
        <v>1</v>
      </c>
      <c r="U2843">
        <v>0</v>
      </c>
      <c r="V2843">
        <v>0</v>
      </c>
      <c r="W2843" t="s">
        <v>5044</v>
      </c>
      <c r="X2843" t="s">
        <v>5048</v>
      </c>
      <c r="Y2843">
        <v>42</v>
      </c>
    </row>
    <row r="2844" spans="1:25" x14ac:dyDescent="0.3">
      <c r="A2844" t="s">
        <v>2867</v>
      </c>
      <c r="B2844" s="1">
        <v>45728</v>
      </c>
      <c r="C2844" t="s">
        <v>5028</v>
      </c>
      <c r="D2844" t="s">
        <v>5030</v>
      </c>
      <c r="E2844" t="s">
        <v>7889</v>
      </c>
      <c r="F2844" t="s">
        <v>5034</v>
      </c>
      <c r="G2844" t="str" cm="1">
        <f t="array" ref="G2844">_xlfn.SWITCH(F2844,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44">
        <v>2</v>
      </c>
      <c r="I2844">
        <v>4</v>
      </c>
      <c r="J2844">
        <v>363</v>
      </c>
      <c r="K2844">
        <v>1993</v>
      </c>
      <c r="L2844">
        <v>74781634</v>
      </c>
      <c r="M2844">
        <v>75272</v>
      </c>
      <c r="N2844">
        <v>206010.01</v>
      </c>
      <c r="O2844">
        <v>141</v>
      </c>
      <c r="P2844">
        <v>59.471024999999997</v>
      </c>
      <c r="Q2844">
        <v>39.626150000000003</v>
      </c>
      <c r="R2844">
        <v>31833287</v>
      </c>
      <c r="S2844">
        <v>3</v>
      </c>
      <c r="T2844">
        <v>0</v>
      </c>
      <c r="U2844">
        <v>0</v>
      </c>
      <c r="V2844">
        <v>0</v>
      </c>
      <c r="W2844" t="s">
        <v>5044</v>
      </c>
      <c r="X2844" t="s">
        <v>5050</v>
      </c>
      <c r="Y2844">
        <v>22</v>
      </c>
    </row>
    <row r="2845" spans="1:25" x14ac:dyDescent="0.3">
      <c r="A2845" t="s">
        <v>2868</v>
      </c>
      <c r="B2845" s="1">
        <v>46362</v>
      </c>
      <c r="C2845" t="s">
        <v>5025</v>
      </c>
      <c r="D2845" t="s">
        <v>5030</v>
      </c>
      <c r="E2845" t="s">
        <v>7890</v>
      </c>
      <c r="F2845" t="s">
        <v>5033</v>
      </c>
      <c r="G2845" t="str" cm="1">
        <f t="array" ref="G2845">_xlfn.SWITCH(F2845,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45">
        <v>5</v>
      </c>
      <c r="I2845">
        <v>2</v>
      </c>
      <c r="J2845">
        <v>48</v>
      </c>
      <c r="K2845">
        <v>1994</v>
      </c>
      <c r="L2845">
        <v>46425939</v>
      </c>
      <c r="M2845">
        <v>98246</v>
      </c>
      <c r="N2845">
        <v>967207.06</v>
      </c>
      <c r="O2845">
        <v>13</v>
      </c>
      <c r="P2845">
        <v>25.518863</v>
      </c>
      <c r="Q2845">
        <v>150.21316100000001</v>
      </c>
      <c r="R2845">
        <v>46103386</v>
      </c>
      <c r="S2845">
        <v>0</v>
      </c>
      <c r="T2845">
        <v>0</v>
      </c>
      <c r="U2845">
        <v>1</v>
      </c>
      <c r="V2845">
        <v>0</v>
      </c>
      <c r="W2845" t="s">
        <v>5045</v>
      </c>
      <c r="X2845" t="s">
        <v>5048</v>
      </c>
      <c r="Y2845">
        <v>4</v>
      </c>
    </row>
    <row r="2846" spans="1:25" x14ac:dyDescent="0.3">
      <c r="A2846" t="s">
        <v>2869</v>
      </c>
      <c r="B2846" s="1">
        <v>44606</v>
      </c>
      <c r="C2846" t="s">
        <v>5025</v>
      </c>
      <c r="D2846" t="s">
        <v>5030</v>
      </c>
      <c r="E2846" t="s">
        <v>7891</v>
      </c>
      <c r="F2846" t="s">
        <v>5037</v>
      </c>
      <c r="G2846" t="str" cm="1">
        <f t="array" ref="G2846">_xlfn.SWITCH(F2846,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46">
        <v>2</v>
      </c>
      <c r="I2846">
        <v>4</v>
      </c>
      <c r="J2846">
        <v>99</v>
      </c>
      <c r="K2846">
        <v>1995</v>
      </c>
      <c r="L2846">
        <v>60619813</v>
      </c>
      <c r="M2846">
        <v>164666</v>
      </c>
      <c r="N2846">
        <v>612321.34</v>
      </c>
      <c r="O2846">
        <v>80</v>
      </c>
      <c r="P2846">
        <v>-52.925888999999998</v>
      </c>
      <c r="Q2846">
        <v>67.880022999999994</v>
      </c>
      <c r="R2846">
        <v>5768306</v>
      </c>
      <c r="S2846">
        <v>2</v>
      </c>
      <c r="T2846">
        <v>1</v>
      </c>
      <c r="U2846">
        <v>1</v>
      </c>
      <c r="V2846">
        <v>1</v>
      </c>
      <c r="W2846" t="s">
        <v>5044</v>
      </c>
      <c r="X2846" t="s">
        <v>5046</v>
      </c>
      <c r="Y2846">
        <v>41</v>
      </c>
    </row>
    <row r="2847" spans="1:25" x14ac:dyDescent="0.3">
      <c r="A2847" t="s">
        <v>2870</v>
      </c>
      <c r="B2847" s="1">
        <v>45846</v>
      </c>
      <c r="C2847" t="s">
        <v>5025</v>
      </c>
      <c r="D2847" t="s">
        <v>5030</v>
      </c>
      <c r="E2847" t="s">
        <v>7892</v>
      </c>
      <c r="F2847" t="s">
        <v>5033</v>
      </c>
      <c r="G2847" t="str" cm="1">
        <f t="array" ref="G2847">_xlfn.SWITCH(F2847,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47">
        <v>2</v>
      </c>
      <c r="I2847">
        <v>3</v>
      </c>
      <c r="J2847">
        <v>304</v>
      </c>
      <c r="K2847">
        <v>1996</v>
      </c>
      <c r="L2847">
        <v>69404216</v>
      </c>
      <c r="M2847">
        <v>182612</v>
      </c>
      <c r="N2847">
        <v>228303.34</v>
      </c>
      <c r="O2847">
        <v>146</v>
      </c>
      <c r="P2847">
        <v>5.2991020000000004</v>
      </c>
      <c r="Q2847">
        <v>-29.919364999999999</v>
      </c>
      <c r="R2847">
        <v>20797532</v>
      </c>
      <c r="S2847">
        <v>0</v>
      </c>
      <c r="T2847">
        <v>1</v>
      </c>
      <c r="U2847">
        <v>1</v>
      </c>
      <c r="V2847">
        <v>1</v>
      </c>
      <c r="W2847" t="s">
        <v>5043</v>
      </c>
      <c r="X2847" t="s">
        <v>5050</v>
      </c>
      <c r="Y2847">
        <v>10</v>
      </c>
    </row>
    <row r="2848" spans="1:25" x14ac:dyDescent="0.3">
      <c r="A2848" t="s">
        <v>2871</v>
      </c>
      <c r="B2848" s="1">
        <v>44811</v>
      </c>
      <c r="C2848" t="s">
        <v>5028</v>
      </c>
      <c r="D2848" t="s">
        <v>5031</v>
      </c>
      <c r="E2848" t="s">
        <v>7893</v>
      </c>
      <c r="F2848" t="s">
        <v>5034</v>
      </c>
      <c r="G2848" t="str" cm="1">
        <f t="array" ref="G2848">_xlfn.SWITCH(F2848,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48">
        <v>1</v>
      </c>
      <c r="I2848">
        <v>3</v>
      </c>
      <c r="J2848">
        <v>96</v>
      </c>
      <c r="K2848">
        <v>1997</v>
      </c>
      <c r="L2848">
        <v>41646534</v>
      </c>
      <c r="M2848">
        <v>20475</v>
      </c>
      <c r="N2848">
        <v>433818.06</v>
      </c>
      <c r="O2848">
        <v>68</v>
      </c>
      <c r="P2848">
        <v>48.265258000000003</v>
      </c>
      <c r="Q2848">
        <v>9.8340800000000002</v>
      </c>
      <c r="R2848">
        <v>5248272</v>
      </c>
      <c r="S2848">
        <v>2</v>
      </c>
      <c r="T2848">
        <v>0</v>
      </c>
      <c r="U2848">
        <v>1</v>
      </c>
      <c r="V2848">
        <v>1</v>
      </c>
      <c r="W2848" t="s">
        <v>5044</v>
      </c>
      <c r="X2848" t="s">
        <v>5048</v>
      </c>
      <c r="Y2848">
        <v>43</v>
      </c>
    </row>
    <row r="2849" spans="1:25" x14ac:dyDescent="0.3">
      <c r="A2849" t="s">
        <v>2872</v>
      </c>
      <c r="B2849" s="1">
        <v>45494</v>
      </c>
      <c r="C2849" t="s">
        <v>5028</v>
      </c>
      <c r="D2849" t="s">
        <v>5030</v>
      </c>
      <c r="E2849" t="s">
        <v>7894</v>
      </c>
      <c r="F2849" t="s">
        <v>5038</v>
      </c>
      <c r="G2849" t="str" cm="1">
        <f t="array" ref="G2849">_xlfn.SWITCH(F2849,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49">
        <v>5</v>
      </c>
      <c r="I2849">
        <v>1</v>
      </c>
      <c r="J2849">
        <v>209</v>
      </c>
      <c r="K2849">
        <v>1998</v>
      </c>
      <c r="L2849">
        <v>11621887</v>
      </c>
      <c r="M2849">
        <v>55738</v>
      </c>
      <c r="N2849">
        <v>55607.11</v>
      </c>
      <c r="O2849">
        <v>34</v>
      </c>
      <c r="P2849">
        <v>48.488796999999998</v>
      </c>
      <c r="Q2849">
        <v>104.39601</v>
      </c>
      <c r="R2849">
        <v>33233191</v>
      </c>
      <c r="S2849">
        <v>0</v>
      </c>
      <c r="T2849">
        <v>0</v>
      </c>
      <c r="U2849">
        <v>0</v>
      </c>
      <c r="V2849">
        <v>1</v>
      </c>
      <c r="W2849" t="s">
        <v>5043</v>
      </c>
      <c r="X2849" t="s">
        <v>5046</v>
      </c>
      <c r="Y2849">
        <v>5</v>
      </c>
    </row>
    <row r="2850" spans="1:25" x14ac:dyDescent="0.3">
      <c r="A2850" t="s">
        <v>2873</v>
      </c>
      <c r="B2850" s="1">
        <v>45843</v>
      </c>
      <c r="C2850" t="s">
        <v>5028</v>
      </c>
      <c r="D2850" t="s">
        <v>5031</v>
      </c>
      <c r="E2850" t="s">
        <v>7895</v>
      </c>
      <c r="F2850" t="s">
        <v>5034</v>
      </c>
      <c r="G2850" t="str" cm="1">
        <f t="array" ref="G2850">_xlfn.SWITCH(F2850,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50">
        <v>3</v>
      </c>
      <c r="I2850">
        <v>2</v>
      </c>
      <c r="J2850">
        <v>255</v>
      </c>
      <c r="K2850">
        <v>1999</v>
      </c>
      <c r="L2850">
        <v>67417710</v>
      </c>
      <c r="M2850">
        <v>46929</v>
      </c>
      <c r="N2850">
        <v>264383.18</v>
      </c>
      <c r="O2850">
        <v>142</v>
      </c>
      <c r="P2850">
        <v>-4.795369</v>
      </c>
      <c r="Q2850">
        <v>120.737645</v>
      </c>
      <c r="R2850">
        <v>8445754</v>
      </c>
      <c r="S2850">
        <v>0</v>
      </c>
      <c r="T2850">
        <v>0</v>
      </c>
      <c r="U2850">
        <v>0</v>
      </c>
      <c r="V2850">
        <v>0</v>
      </c>
      <c r="W2850" t="s">
        <v>5045</v>
      </c>
      <c r="X2850" t="s">
        <v>5047</v>
      </c>
      <c r="Y2850">
        <v>22</v>
      </c>
    </row>
    <row r="2851" spans="1:25" x14ac:dyDescent="0.3">
      <c r="A2851" t="s">
        <v>2874</v>
      </c>
      <c r="B2851" s="1">
        <v>45081</v>
      </c>
      <c r="C2851" t="s">
        <v>5026</v>
      </c>
      <c r="D2851" t="s">
        <v>5031</v>
      </c>
      <c r="E2851" t="s">
        <v>7896</v>
      </c>
      <c r="F2851" t="s">
        <v>5040</v>
      </c>
      <c r="G2851" t="str" cm="1">
        <f t="array" ref="G2851">_xlfn.SWITCH(F2851,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51">
        <v>1</v>
      </c>
      <c r="I2851">
        <v>1</v>
      </c>
      <c r="J2851">
        <v>211</v>
      </c>
      <c r="K2851">
        <v>2000</v>
      </c>
      <c r="L2851">
        <v>10096788</v>
      </c>
      <c r="M2851">
        <v>165435</v>
      </c>
      <c r="N2851">
        <v>47852.08</v>
      </c>
      <c r="O2851">
        <v>70</v>
      </c>
      <c r="P2851">
        <v>-37.822066</v>
      </c>
      <c r="Q2851">
        <v>17.907827999999999</v>
      </c>
      <c r="R2851">
        <v>45204768</v>
      </c>
      <c r="S2851">
        <v>0</v>
      </c>
      <c r="T2851">
        <v>1</v>
      </c>
      <c r="U2851">
        <v>0</v>
      </c>
      <c r="V2851">
        <v>0</v>
      </c>
      <c r="W2851" t="s">
        <v>5043</v>
      </c>
      <c r="X2851" t="s">
        <v>5048</v>
      </c>
      <c r="Y2851">
        <v>0</v>
      </c>
    </row>
    <row r="2852" spans="1:25" x14ac:dyDescent="0.3">
      <c r="A2852" t="s">
        <v>2875</v>
      </c>
      <c r="B2852" s="1">
        <v>45602</v>
      </c>
      <c r="C2852" t="s">
        <v>5028</v>
      </c>
      <c r="D2852" t="s">
        <v>5030</v>
      </c>
      <c r="E2852" t="s">
        <v>7897</v>
      </c>
      <c r="F2852" t="s">
        <v>5036</v>
      </c>
      <c r="G2852" t="str" cm="1">
        <f t="array" ref="G2852">_xlfn.SWITCH(F2852,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52">
        <v>3</v>
      </c>
      <c r="I2852">
        <v>1</v>
      </c>
      <c r="J2852">
        <v>377</v>
      </c>
      <c r="K2852">
        <v>2001</v>
      </c>
      <c r="L2852">
        <v>73632982</v>
      </c>
      <c r="M2852">
        <v>103850</v>
      </c>
      <c r="N2852">
        <v>195312.95</v>
      </c>
      <c r="O2852">
        <v>39</v>
      </c>
      <c r="P2852">
        <v>44.740873999999998</v>
      </c>
      <c r="Q2852">
        <v>-130.60774499999999</v>
      </c>
      <c r="R2852">
        <v>32573196</v>
      </c>
      <c r="S2852">
        <v>1</v>
      </c>
      <c r="T2852">
        <v>0</v>
      </c>
      <c r="U2852">
        <v>0</v>
      </c>
      <c r="V2852">
        <v>0</v>
      </c>
      <c r="W2852" t="s">
        <v>5044</v>
      </c>
      <c r="X2852" t="s">
        <v>5049</v>
      </c>
      <c r="Y2852">
        <v>33</v>
      </c>
    </row>
    <row r="2853" spans="1:25" x14ac:dyDescent="0.3">
      <c r="A2853" t="s">
        <v>2876</v>
      </c>
      <c r="B2853" s="1">
        <v>45264</v>
      </c>
      <c r="C2853" t="s">
        <v>5029</v>
      </c>
      <c r="D2853" t="s">
        <v>5031</v>
      </c>
      <c r="E2853" t="s">
        <v>7898</v>
      </c>
      <c r="F2853" t="s">
        <v>5036</v>
      </c>
      <c r="G2853" t="str" cm="1">
        <f t="array" ref="G2853">_xlfn.SWITCH(F2853,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53">
        <v>5</v>
      </c>
      <c r="I2853">
        <v>3</v>
      </c>
      <c r="J2853">
        <v>166</v>
      </c>
      <c r="K2853">
        <v>2002</v>
      </c>
      <c r="L2853">
        <v>63872439</v>
      </c>
      <c r="M2853">
        <v>28457</v>
      </c>
      <c r="N2853">
        <v>384773.73</v>
      </c>
      <c r="O2853">
        <v>47</v>
      </c>
      <c r="P2853">
        <v>60.263666000000001</v>
      </c>
      <c r="Q2853">
        <v>-27.680506000000001</v>
      </c>
      <c r="R2853">
        <v>53162331</v>
      </c>
      <c r="S2853">
        <v>3</v>
      </c>
      <c r="T2853">
        <v>1</v>
      </c>
      <c r="U2853">
        <v>1</v>
      </c>
      <c r="V2853">
        <v>0</v>
      </c>
      <c r="W2853" t="s">
        <v>5043</v>
      </c>
      <c r="X2853" t="s">
        <v>5048</v>
      </c>
      <c r="Y2853">
        <v>50</v>
      </c>
    </row>
    <row r="2854" spans="1:25" x14ac:dyDescent="0.3">
      <c r="A2854" t="s">
        <v>2877</v>
      </c>
      <c r="B2854" s="1">
        <v>44870</v>
      </c>
      <c r="C2854" t="s">
        <v>5029</v>
      </c>
      <c r="D2854" t="s">
        <v>5030</v>
      </c>
      <c r="E2854" t="s">
        <v>7899</v>
      </c>
      <c r="F2854" t="s">
        <v>5035</v>
      </c>
      <c r="G2854" t="str" cm="1">
        <f t="array" ref="G2854">_xlfn.SWITCH(F2854,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54">
        <v>5</v>
      </c>
      <c r="I2854">
        <v>3</v>
      </c>
      <c r="J2854">
        <v>242</v>
      </c>
      <c r="K2854">
        <v>2003</v>
      </c>
      <c r="L2854">
        <v>48892003</v>
      </c>
      <c r="M2854">
        <v>24309</v>
      </c>
      <c r="N2854">
        <v>202033.07</v>
      </c>
      <c r="O2854">
        <v>179</v>
      </c>
      <c r="P2854">
        <v>27.820578999999999</v>
      </c>
      <c r="Q2854">
        <v>-78.048683999999994</v>
      </c>
      <c r="R2854">
        <v>41444471</v>
      </c>
      <c r="S2854">
        <v>2</v>
      </c>
      <c r="T2854">
        <v>0</v>
      </c>
      <c r="U2854">
        <v>1</v>
      </c>
      <c r="V2854">
        <v>0</v>
      </c>
      <c r="W2854" t="s">
        <v>5045</v>
      </c>
      <c r="X2854" t="s">
        <v>5048</v>
      </c>
      <c r="Y2854">
        <v>35</v>
      </c>
    </row>
    <row r="2855" spans="1:25" x14ac:dyDescent="0.3">
      <c r="A2855" t="s">
        <v>2878</v>
      </c>
      <c r="B2855" s="1">
        <v>45509</v>
      </c>
      <c r="C2855" t="s">
        <v>5027</v>
      </c>
      <c r="D2855" t="s">
        <v>5030</v>
      </c>
      <c r="E2855" t="s">
        <v>7900</v>
      </c>
      <c r="F2855" t="s">
        <v>5035</v>
      </c>
      <c r="G2855" t="str" cm="1">
        <f t="array" ref="G2855">_xlfn.SWITCH(F2855,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55">
        <v>1</v>
      </c>
      <c r="I2855">
        <v>3</v>
      </c>
      <c r="J2855">
        <v>348</v>
      </c>
      <c r="K2855">
        <v>2004</v>
      </c>
      <c r="L2855">
        <v>18073795</v>
      </c>
      <c r="M2855">
        <v>181783</v>
      </c>
      <c r="N2855">
        <v>51936.19</v>
      </c>
      <c r="O2855">
        <v>2</v>
      </c>
      <c r="P2855">
        <v>15.943122000000001</v>
      </c>
      <c r="Q2855">
        <v>-85.808189999999996</v>
      </c>
      <c r="R2855">
        <v>44061947</v>
      </c>
      <c r="S2855">
        <v>0</v>
      </c>
      <c r="T2855">
        <v>0</v>
      </c>
      <c r="U2855">
        <v>0</v>
      </c>
      <c r="V2855">
        <v>1</v>
      </c>
      <c r="W2855" t="s">
        <v>5045</v>
      </c>
      <c r="X2855" t="s">
        <v>5046</v>
      </c>
      <c r="Y2855">
        <v>39</v>
      </c>
    </row>
    <row r="2856" spans="1:25" x14ac:dyDescent="0.3">
      <c r="A2856" t="s">
        <v>2879</v>
      </c>
      <c r="B2856" s="1">
        <v>45526</v>
      </c>
      <c r="C2856" t="s">
        <v>5026</v>
      </c>
      <c r="D2856" t="s">
        <v>5031</v>
      </c>
      <c r="E2856" t="s">
        <v>7901</v>
      </c>
      <c r="F2856" t="s">
        <v>5037</v>
      </c>
      <c r="G2856" t="str" cm="1">
        <f t="array" ref="G2856">_xlfn.SWITCH(F2856,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56">
        <v>3</v>
      </c>
      <c r="I2856">
        <v>2</v>
      </c>
      <c r="J2856">
        <v>307</v>
      </c>
      <c r="K2856">
        <v>2005</v>
      </c>
      <c r="L2856">
        <v>52404768</v>
      </c>
      <c r="M2856">
        <v>111005</v>
      </c>
      <c r="N2856">
        <v>170699.57</v>
      </c>
      <c r="O2856">
        <v>107</v>
      </c>
      <c r="P2856">
        <v>-12.055095</v>
      </c>
      <c r="Q2856">
        <v>80.603853000000001</v>
      </c>
      <c r="R2856">
        <v>61221169</v>
      </c>
      <c r="S2856">
        <v>0</v>
      </c>
      <c r="T2856">
        <v>0</v>
      </c>
      <c r="U2856">
        <v>0</v>
      </c>
      <c r="V2856">
        <v>1</v>
      </c>
      <c r="W2856" t="s">
        <v>5045</v>
      </c>
      <c r="X2856" t="s">
        <v>5050</v>
      </c>
      <c r="Y2856">
        <v>2</v>
      </c>
    </row>
    <row r="2857" spans="1:25" x14ac:dyDescent="0.3">
      <c r="A2857" t="s">
        <v>2880</v>
      </c>
      <c r="B2857" s="1">
        <v>45405</v>
      </c>
      <c r="C2857" t="s">
        <v>5029</v>
      </c>
      <c r="D2857" t="s">
        <v>5030</v>
      </c>
      <c r="E2857" t="s">
        <v>7902</v>
      </c>
      <c r="F2857" t="s">
        <v>5039</v>
      </c>
      <c r="G2857" t="str" cm="1">
        <f t="array" ref="G2857">_xlfn.SWITCH(F2857,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57">
        <v>3</v>
      </c>
      <c r="I2857">
        <v>1</v>
      </c>
      <c r="J2857">
        <v>211</v>
      </c>
      <c r="K2857">
        <v>2006</v>
      </c>
      <c r="L2857">
        <v>3059364</v>
      </c>
      <c r="M2857">
        <v>20316</v>
      </c>
      <c r="N2857">
        <v>14499.36</v>
      </c>
      <c r="O2857">
        <v>75</v>
      </c>
      <c r="P2857">
        <v>13.036155000000001</v>
      </c>
      <c r="Q2857">
        <v>104.572337</v>
      </c>
      <c r="R2857">
        <v>57063499</v>
      </c>
      <c r="S2857">
        <v>0</v>
      </c>
      <c r="T2857">
        <v>0</v>
      </c>
      <c r="U2857">
        <v>0</v>
      </c>
      <c r="V2857">
        <v>0</v>
      </c>
      <c r="W2857" t="s">
        <v>5044</v>
      </c>
      <c r="X2857" t="s">
        <v>5048</v>
      </c>
      <c r="Y2857">
        <v>0</v>
      </c>
    </row>
    <row r="2858" spans="1:25" x14ac:dyDescent="0.3">
      <c r="A2858" t="s">
        <v>2881</v>
      </c>
      <c r="B2858" s="1">
        <v>46067</v>
      </c>
      <c r="C2858" t="s">
        <v>5027</v>
      </c>
      <c r="D2858" t="s">
        <v>5030</v>
      </c>
      <c r="E2858" t="s">
        <v>7903</v>
      </c>
      <c r="F2858" t="s">
        <v>5039</v>
      </c>
      <c r="G2858" t="str" cm="1">
        <f t="array" ref="G2858">_xlfn.SWITCH(F2858,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58">
        <v>4</v>
      </c>
      <c r="I2858">
        <v>3</v>
      </c>
      <c r="J2858">
        <v>317</v>
      </c>
      <c r="K2858">
        <v>2007</v>
      </c>
      <c r="L2858">
        <v>35639832</v>
      </c>
      <c r="M2858">
        <v>146444</v>
      </c>
      <c r="N2858">
        <v>112428.49</v>
      </c>
      <c r="O2858">
        <v>128</v>
      </c>
      <c r="P2858">
        <v>-3.0905100000000001</v>
      </c>
      <c r="Q2858">
        <v>75.605366000000004</v>
      </c>
      <c r="R2858">
        <v>58885463</v>
      </c>
      <c r="S2858">
        <v>1</v>
      </c>
      <c r="T2858">
        <v>0</v>
      </c>
      <c r="U2858">
        <v>0</v>
      </c>
      <c r="V2858">
        <v>0</v>
      </c>
      <c r="W2858" t="s">
        <v>5043</v>
      </c>
      <c r="X2858" t="s">
        <v>5048</v>
      </c>
      <c r="Y2858">
        <v>37</v>
      </c>
    </row>
    <row r="2859" spans="1:25" x14ac:dyDescent="0.3">
      <c r="A2859" t="s">
        <v>2882</v>
      </c>
      <c r="B2859" s="1">
        <v>45798</v>
      </c>
      <c r="C2859" t="s">
        <v>5025</v>
      </c>
      <c r="D2859" t="s">
        <v>5031</v>
      </c>
      <c r="E2859" t="s">
        <v>7904</v>
      </c>
      <c r="F2859" t="s">
        <v>5038</v>
      </c>
      <c r="G2859" t="str" cm="1">
        <f t="array" ref="G2859">_xlfn.SWITCH(F2859,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59">
        <v>2</v>
      </c>
      <c r="I2859">
        <v>2</v>
      </c>
      <c r="J2859">
        <v>152</v>
      </c>
      <c r="K2859">
        <v>2008</v>
      </c>
      <c r="L2859">
        <v>79313320</v>
      </c>
      <c r="M2859">
        <v>79829</v>
      </c>
      <c r="N2859">
        <v>521798.16</v>
      </c>
      <c r="O2859">
        <v>78</v>
      </c>
      <c r="P2859">
        <v>-45.522134000000001</v>
      </c>
      <c r="Q2859">
        <v>-38.449294999999999</v>
      </c>
      <c r="R2859">
        <v>69255449</v>
      </c>
      <c r="S2859">
        <v>1</v>
      </c>
      <c r="T2859">
        <v>1</v>
      </c>
      <c r="U2859">
        <v>0</v>
      </c>
      <c r="V2859">
        <v>0</v>
      </c>
      <c r="W2859" t="s">
        <v>5043</v>
      </c>
      <c r="X2859" t="s">
        <v>5046</v>
      </c>
      <c r="Y2859">
        <v>44</v>
      </c>
    </row>
    <row r="2860" spans="1:25" x14ac:dyDescent="0.3">
      <c r="A2860" t="s">
        <v>2883</v>
      </c>
      <c r="B2860" s="1">
        <v>45030</v>
      </c>
      <c r="C2860" t="s">
        <v>5026</v>
      </c>
      <c r="D2860" t="s">
        <v>5030</v>
      </c>
      <c r="E2860" t="s">
        <v>7905</v>
      </c>
      <c r="F2860" t="s">
        <v>5034</v>
      </c>
      <c r="G2860" t="str" cm="1">
        <f t="array" ref="G2860">_xlfn.SWITCH(F2860,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60">
        <v>3</v>
      </c>
      <c r="I2860">
        <v>1</v>
      </c>
      <c r="J2860">
        <v>213</v>
      </c>
      <c r="K2860">
        <v>2009</v>
      </c>
      <c r="L2860">
        <v>13127974</v>
      </c>
      <c r="M2860">
        <v>115781</v>
      </c>
      <c r="N2860">
        <v>61633.68</v>
      </c>
      <c r="O2860">
        <v>134</v>
      </c>
      <c r="P2860">
        <v>64.744292999999999</v>
      </c>
      <c r="Q2860">
        <v>173.94324499999999</v>
      </c>
      <c r="R2860">
        <v>53766708</v>
      </c>
      <c r="S2860">
        <v>0</v>
      </c>
      <c r="T2860">
        <v>1</v>
      </c>
      <c r="U2860">
        <v>1</v>
      </c>
      <c r="V2860">
        <v>0</v>
      </c>
      <c r="W2860" t="s">
        <v>5043</v>
      </c>
      <c r="X2860" t="s">
        <v>5049</v>
      </c>
      <c r="Y2860">
        <v>27</v>
      </c>
    </row>
    <row r="2861" spans="1:25" x14ac:dyDescent="0.3">
      <c r="A2861" t="s">
        <v>2884</v>
      </c>
      <c r="B2861" s="1">
        <v>45605</v>
      </c>
      <c r="C2861" t="s">
        <v>5027</v>
      </c>
      <c r="D2861" t="s">
        <v>5030</v>
      </c>
      <c r="E2861" t="s">
        <v>7906</v>
      </c>
      <c r="F2861" t="s">
        <v>5032</v>
      </c>
      <c r="G2861" t="str" cm="1">
        <f t="array" ref="G2861">_xlfn.SWITCH(F2861,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61">
        <v>5</v>
      </c>
      <c r="I2861">
        <v>2</v>
      </c>
      <c r="J2861">
        <v>182</v>
      </c>
      <c r="K2861">
        <v>2010</v>
      </c>
      <c r="L2861">
        <v>36370008</v>
      </c>
      <c r="M2861">
        <v>177985</v>
      </c>
      <c r="N2861">
        <v>199835.21</v>
      </c>
      <c r="O2861">
        <v>59</v>
      </c>
      <c r="P2861">
        <v>75.775616999999997</v>
      </c>
      <c r="Q2861">
        <v>115.32241399999999</v>
      </c>
      <c r="R2861">
        <v>50322305</v>
      </c>
      <c r="S2861">
        <v>3</v>
      </c>
      <c r="T2861">
        <v>0</v>
      </c>
      <c r="U2861">
        <v>0</v>
      </c>
      <c r="V2861">
        <v>0</v>
      </c>
      <c r="W2861" t="s">
        <v>5043</v>
      </c>
      <c r="X2861" t="s">
        <v>5049</v>
      </c>
      <c r="Y2861">
        <v>4</v>
      </c>
    </row>
    <row r="2862" spans="1:25" x14ac:dyDescent="0.3">
      <c r="A2862" t="s">
        <v>2885</v>
      </c>
      <c r="B2862" s="1">
        <v>44832</v>
      </c>
      <c r="C2862" t="s">
        <v>5025</v>
      </c>
      <c r="D2862" t="s">
        <v>5031</v>
      </c>
      <c r="E2862" t="s">
        <v>7907</v>
      </c>
      <c r="F2862" t="s">
        <v>5037</v>
      </c>
      <c r="G2862" t="str" cm="1">
        <f t="array" ref="G2862">_xlfn.SWITCH(F2862,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62">
        <v>3</v>
      </c>
      <c r="I2862">
        <v>2</v>
      </c>
      <c r="J2862">
        <v>118</v>
      </c>
      <c r="K2862">
        <v>2011</v>
      </c>
      <c r="L2862">
        <v>27151945</v>
      </c>
      <c r="M2862">
        <v>54233</v>
      </c>
      <c r="N2862">
        <v>230101.23</v>
      </c>
      <c r="O2862">
        <v>52</v>
      </c>
      <c r="P2862">
        <v>44.838045000000001</v>
      </c>
      <c r="Q2862">
        <v>-157.081997</v>
      </c>
      <c r="R2862">
        <v>48135183</v>
      </c>
      <c r="S2862">
        <v>3</v>
      </c>
      <c r="T2862">
        <v>1</v>
      </c>
      <c r="U2862">
        <v>0</v>
      </c>
      <c r="V2862">
        <v>0</v>
      </c>
      <c r="W2862" t="s">
        <v>5043</v>
      </c>
      <c r="X2862" t="s">
        <v>5048</v>
      </c>
      <c r="Y2862">
        <v>6</v>
      </c>
    </row>
    <row r="2863" spans="1:25" x14ac:dyDescent="0.3">
      <c r="A2863" t="s">
        <v>2886</v>
      </c>
      <c r="B2863" s="1">
        <v>45932</v>
      </c>
      <c r="C2863" t="s">
        <v>5025</v>
      </c>
      <c r="D2863" t="s">
        <v>5030</v>
      </c>
      <c r="E2863" t="s">
        <v>7908</v>
      </c>
      <c r="F2863" t="s">
        <v>5040</v>
      </c>
      <c r="G2863" t="str" cm="1">
        <f t="array" ref="G2863">_xlfn.SWITCH(F2863,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63">
        <v>5</v>
      </c>
      <c r="I2863">
        <v>3</v>
      </c>
      <c r="J2863">
        <v>167</v>
      </c>
      <c r="K2863">
        <v>2012</v>
      </c>
      <c r="L2863">
        <v>23258630</v>
      </c>
      <c r="M2863">
        <v>80913</v>
      </c>
      <c r="N2863">
        <v>139273.23000000001</v>
      </c>
      <c r="O2863">
        <v>76</v>
      </c>
      <c r="P2863">
        <v>18.35866</v>
      </c>
      <c r="Q2863">
        <v>161.95766800000001</v>
      </c>
      <c r="R2863">
        <v>13891768</v>
      </c>
      <c r="S2863">
        <v>0</v>
      </c>
      <c r="T2863">
        <v>0</v>
      </c>
      <c r="U2863">
        <v>1</v>
      </c>
      <c r="V2863">
        <v>1</v>
      </c>
      <c r="W2863" t="s">
        <v>5043</v>
      </c>
      <c r="X2863" t="s">
        <v>5049</v>
      </c>
      <c r="Y2863">
        <v>24</v>
      </c>
    </row>
    <row r="2864" spans="1:25" x14ac:dyDescent="0.3">
      <c r="A2864" t="s">
        <v>2887</v>
      </c>
      <c r="B2864" s="1">
        <v>45283</v>
      </c>
      <c r="C2864" t="s">
        <v>5028</v>
      </c>
      <c r="D2864" t="s">
        <v>5030</v>
      </c>
      <c r="E2864" t="s">
        <v>7909</v>
      </c>
      <c r="F2864" t="s">
        <v>5035</v>
      </c>
      <c r="G2864" t="str" cm="1">
        <f t="array" ref="G2864">_xlfn.SWITCH(F2864,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64">
        <v>2</v>
      </c>
      <c r="I2864">
        <v>3</v>
      </c>
      <c r="J2864">
        <v>150</v>
      </c>
      <c r="K2864">
        <v>2013</v>
      </c>
      <c r="L2864">
        <v>59778018</v>
      </c>
      <c r="M2864">
        <v>196190</v>
      </c>
      <c r="N2864">
        <v>398520.12</v>
      </c>
      <c r="O2864">
        <v>128</v>
      </c>
      <c r="P2864">
        <v>13.334566000000001</v>
      </c>
      <c r="Q2864">
        <v>36.578246</v>
      </c>
      <c r="R2864">
        <v>6660020</v>
      </c>
      <c r="S2864">
        <v>3</v>
      </c>
      <c r="T2864">
        <v>1</v>
      </c>
      <c r="U2864">
        <v>1</v>
      </c>
      <c r="V2864">
        <v>1</v>
      </c>
      <c r="W2864" t="s">
        <v>5045</v>
      </c>
      <c r="X2864" t="s">
        <v>5048</v>
      </c>
      <c r="Y2864">
        <v>45</v>
      </c>
    </row>
    <row r="2865" spans="1:25" x14ac:dyDescent="0.3">
      <c r="A2865" t="s">
        <v>2888</v>
      </c>
      <c r="B2865" s="1">
        <v>45814</v>
      </c>
      <c r="C2865" t="s">
        <v>5028</v>
      </c>
      <c r="D2865" t="s">
        <v>5030</v>
      </c>
      <c r="E2865" t="s">
        <v>7910</v>
      </c>
      <c r="F2865" t="s">
        <v>5038</v>
      </c>
      <c r="G2865" t="str" cm="1">
        <f t="array" ref="G2865">_xlfn.SWITCH(F2865,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65">
        <v>5</v>
      </c>
      <c r="I2865">
        <v>1</v>
      </c>
      <c r="J2865">
        <v>335</v>
      </c>
      <c r="K2865">
        <v>2014</v>
      </c>
      <c r="L2865">
        <v>60646125</v>
      </c>
      <c r="M2865">
        <v>190644</v>
      </c>
      <c r="N2865">
        <v>181033.21</v>
      </c>
      <c r="O2865">
        <v>58</v>
      </c>
      <c r="P2865">
        <v>-50.564836999999997</v>
      </c>
      <c r="Q2865">
        <v>1.9198310000000001</v>
      </c>
      <c r="R2865">
        <v>32136306</v>
      </c>
      <c r="S2865">
        <v>2</v>
      </c>
      <c r="T2865">
        <v>0</v>
      </c>
      <c r="U2865">
        <v>0</v>
      </c>
      <c r="V2865">
        <v>0</v>
      </c>
      <c r="W2865" t="s">
        <v>5045</v>
      </c>
      <c r="X2865" t="s">
        <v>5049</v>
      </c>
      <c r="Y2865">
        <v>17</v>
      </c>
    </row>
    <row r="2866" spans="1:25" x14ac:dyDescent="0.3">
      <c r="A2866" t="s">
        <v>2889</v>
      </c>
      <c r="B2866" s="1">
        <v>45236</v>
      </c>
      <c r="C2866" t="s">
        <v>5027</v>
      </c>
      <c r="D2866" t="s">
        <v>5031</v>
      </c>
      <c r="E2866" t="s">
        <v>7911</v>
      </c>
      <c r="F2866" t="s">
        <v>5038</v>
      </c>
      <c r="G2866" t="str" cm="1">
        <f t="array" ref="G2866">_xlfn.SWITCH(F2866,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66">
        <v>5</v>
      </c>
      <c r="I2866">
        <v>3</v>
      </c>
      <c r="J2866">
        <v>245</v>
      </c>
      <c r="K2866">
        <v>2015</v>
      </c>
      <c r="L2866">
        <v>76930788</v>
      </c>
      <c r="M2866">
        <v>94125</v>
      </c>
      <c r="N2866">
        <v>314003.21999999997</v>
      </c>
      <c r="O2866">
        <v>129</v>
      </c>
      <c r="P2866">
        <v>44.940213999999997</v>
      </c>
      <c r="Q2866">
        <v>-159.045117</v>
      </c>
      <c r="R2866">
        <v>17947207</v>
      </c>
      <c r="S2866">
        <v>3</v>
      </c>
      <c r="T2866">
        <v>0</v>
      </c>
      <c r="U2866">
        <v>1</v>
      </c>
      <c r="V2866">
        <v>1</v>
      </c>
      <c r="W2866" t="s">
        <v>5043</v>
      </c>
      <c r="X2866" t="s">
        <v>5048</v>
      </c>
      <c r="Y2866">
        <v>26</v>
      </c>
    </row>
    <row r="2867" spans="1:25" x14ac:dyDescent="0.3">
      <c r="A2867" t="s">
        <v>2890</v>
      </c>
      <c r="B2867" s="1">
        <v>44736</v>
      </c>
      <c r="C2867" t="s">
        <v>5027</v>
      </c>
      <c r="D2867" t="s">
        <v>5031</v>
      </c>
      <c r="E2867" t="s">
        <v>7912</v>
      </c>
      <c r="F2867" t="s">
        <v>5041</v>
      </c>
      <c r="G2867" t="str" cm="1">
        <f t="array" ref="G2867">_xlfn.SWITCH(F2867,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867">
        <v>3</v>
      </c>
      <c r="I2867">
        <v>1</v>
      </c>
      <c r="J2867">
        <v>169</v>
      </c>
      <c r="K2867">
        <v>2016</v>
      </c>
      <c r="L2867">
        <v>16352508</v>
      </c>
      <c r="M2867">
        <v>110659</v>
      </c>
      <c r="N2867">
        <v>96760.4</v>
      </c>
      <c r="O2867">
        <v>23</v>
      </c>
      <c r="P2867">
        <v>84.643403000000006</v>
      </c>
      <c r="Q2867">
        <v>175.55298300000001</v>
      </c>
      <c r="R2867">
        <v>27202589</v>
      </c>
      <c r="S2867">
        <v>0</v>
      </c>
      <c r="T2867">
        <v>1</v>
      </c>
      <c r="U2867">
        <v>0</v>
      </c>
      <c r="V2867">
        <v>1</v>
      </c>
      <c r="W2867" t="s">
        <v>5044</v>
      </c>
      <c r="X2867" t="s">
        <v>5046</v>
      </c>
      <c r="Y2867">
        <v>32</v>
      </c>
    </row>
    <row r="2868" spans="1:25" x14ac:dyDescent="0.3">
      <c r="A2868" t="s">
        <v>2891</v>
      </c>
      <c r="B2868" s="1">
        <v>45717</v>
      </c>
      <c r="C2868" t="s">
        <v>5028</v>
      </c>
      <c r="D2868" t="s">
        <v>5030</v>
      </c>
      <c r="E2868" t="s">
        <v>7913</v>
      </c>
      <c r="F2868" t="s">
        <v>5035</v>
      </c>
      <c r="G2868" t="str" cm="1">
        <f t="array" ref="G2868">_xlfn.SWITCH(F2868,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68">
        <v>5</v>
      </c>
      <c r="I2868">
        <v>4</v>
      </c>
      <c r="J2868">
        <v>47</v>
      </c>
      <c r="K2868">
        <v>2017</v>
      </c>
      <c r="L2868">
        <v>66425468</v>
      </c>
      <c r="M2868">
        <v>150273</v>
      </c>
      <c r="N2868">
        <v>1413307.83</v>
      </c>
      <c r="O2868">
        <v>11</v>
      </c>
      <c r="P2868">
        <v>51.998804</v>
      </c>
      <c r="Q2868">
        <v>30.170798000000001</v>
      </c>
      <c r="R2868">
        <v>23169269</v>
      </c>
      <c r="S2868">
        <v>0</v>
      </c>
      <c r="T2868">
        <v>0</v>
      </c>
      <c r="U2868">
        <v>0</v>
      </c>
      <c r="V2868">
        <v>0</v>
      </c>
      <c r="W2868" t="s">
        <v>5043</v>
      </c>
      <c r="X2868" t="s">
        <v>5050</v>
      </c>
      <c r="Y2868">
        <v>16</v>
      </c>
    </row>
    <row r="2869" spans="1:25" x14ac:dyDescent="0.3">
      <c r="A2869" t="s">
        <v>2892</v>
      </c>
      <c r="B2869" s="1">
        <v>46294</v>
      </c>
      <c r="C2869" t="s">
        <v>5029</v>
      </c>
      <c r="D2869" t="s">
        <v>5030</v>
      </c>
      <c r="E2869" t="s">
        <v>7914</v>
      </c>
      <c r="F2869" t="s">
        <v>5037</v>
      </c>
      <c r="G2869" t="str" cm="1">
        <f t="array" ref="G2869">_xlfn.SWITCH(F2869,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69">
        <v>3</v>
      </c>
      <c r="I2869">
        <v>4</v>
      </c>
      <c r="J2869">
        <v>203</v>
      </c>
      <c r="K2869">
        <v>2018</v>
      </c>
      <c r="L2869">
        <v>51151037</v>
      </c>
      <c r="M2869">
        <v>29485</v>
      </c>
      <c r="N2869">
        <v>251975.55</v>
      </c>
      <c r="O2869">
        <v>79</v>
      </c>
      <c r="P2869">
        <v>-2.1145049999999999</v>
      </c>
      <c r="Q2869">
        <v>34.834048000000003</v>
      </c>
      <c r="R2869">
        <v>60729221</v>
      </c>
      <c r="S2869">
        <v>0</v>
      </c>
      <c r="T2869">
        <v>0</v>
      </c>
      <c r="U2869">
        <v>0</v>
      </c>
      <c r="V2869">
        <v>1</v>
      </c>
      <c r="W2869" t="s">
        <v>5043</v>
      </c>
      <c r="X2869" t="s">
        <v>5050</v>
      </c>
      <c r="Y2869">
        <v>21</v>
      </c>
    </row>
    <row r="2870" spans="1:25" x14ac:dyDescent="0.3">
      <c r="A2870" t="s">
        <v>2893</v>
      </c>
      <c r="B2870" s="1">
        <v>46011</v>
      </c>
      <c r="C2870" t="s">
        <v>5026</v>
      </c>
      <c r="D2870" t="s">
        <v>5031</v>
      </c>
      <c r="E2870" t="s">
        <v>7915</v>
      </c>
      <c r="F2870" t="s">
        <v>5036</v>
      </c>
      <c r="G2870" t="str" cm="1">
        <f t="array" ref="G2870">_xlfn.SWITCH(F2870,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70">
        <v>1</v>
      </c>
      <c r="I2870">
        <v>1</v>
      </c>
      <c r="J2870">
        <v>184</v>
      </c>
      <c r="K2870">
        <v>2019</v>
      </c>
      <c r="L2870">
        <v>18208792</v>
      </c>
      <c r="M2870">
        <v>156749</v>
      </c>
      <c r="N2870">
        <v>98960.83</v>
      </c>
      <c r="O2870">
        <v>62</v>
      </c>
      <c r="P2870">
        <v>20.716436000000002</v>
      </c>
      <c r="Q2870">
        <v>107.242176</v>
      </c>
      <c r="R2870">
        <v>13100909</v>
      </c>
      <c r="S2870">
        <v>0</v>
      </c>
      <c r="T2870">
        <v>0</v>
      </c>
      <c r="U2870">
        <v>1</v>
      </c>
      <c r="V2870">
        <v>1</v>
      </c>
      <c r="W2870" t="s">
        <v>5045</v>
      </c>
      <c r="X2870" t="s">
        <v>5046</v>
      </c>
      <c r="Y2870">
        <v>48</v>
      </c>
    </row>
    <row r="2871" spans="1:25" x14ac:dyDescent="0.3">
      <c r="A2871" t="s">
        <v>2894</v>
      </c>
      <c r="B2871" s="1">
        <v>45495</v>
      </c>
      <c r="C2871" t="s">
        <v>5029</v>
      </c>
      <c r="D2871" t="s">
        <v>5030</v>
      </c>
      <c r="E2871" t="s">
        <v>7916</v>
      </c>
      <c r="F2871" t="s">
        <v>5038</v>
      </c>
      <c r="G2871" t="str" cm="1">
        <f t="array" ref="G2871">_xlfn.SWITCH(F2871,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71">
        <v>4</v>
      </c>
      <c r="I2871">
        <v>3</v>
      </c>
      <c r="J2871">
        <v>255</v>
      </c>
      <c r="K2871">
        <v>2020</v>
      </c>
      <c r="L2871">
        <v>69358167</v>
      </c>
      <c r="M2871">
        <v>87528</v>
      </c>
      <c r="N2871">
        <v>271992.81</v>
      </c>
      <c r="O2871">
        <v>160</v>
      </c>
      <c r="P2871">
        <v>-73.22</v>
      </c>
      <c r="Q2871">
        <v>-115.97013200000001</v>
      </c>
      <c r="R2871">
        <v>30148038</v>
      </c>
      <c r="S2871">
        <v>0</v>
      </c>
      <c r="T2871">
        <v>0</v>
      </c>
      <c r="U2871">
        <v>1</v>
      </c>
      <c r="V2871">
        <v>0</v>
      </c>
      <c r="W2871" t="s">
        <v>5045</v>
      </c>
      <c r="X2871" t="s">
        <v>5050</v>
      </c>
      <c r="Y2871">
        <v>40</v>
      </c>
    </row>
    <row r="2872" spans="1:25" x14ac:dyDescent="0.3">
      <c r="A2872" t="s">
        <v>2895</v>
      </c>
      <c r="B2872" s="1">
        <v>46367</v>
      </c>
      <c r="C2872" t="s">
        <v>5028</v>
      </c>
      <c r="D2872" t="s">
        <v>5030</v>
      </c>
      <c r="E2872" t="s">
        <v>7917</v>
      </c>
      <c r="F2872" t="s">
        <v>5040</v>
      </c>
      <c r="G2872" t="str" cm="1">
        <f t="array" ref="G2872">_xlfn.SWITCH(F2872,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72">
        <v>1</v>
      </c>
      <c r="I2872">
        <v>4</v>
      </c>
      <c r="J2872">
        <v>139</v>
      </c>
      <c r="K2872">
        <v>2021</v>
      </c>
      <c r="L2872">
        <v>55987455</v>
      </c>
      <c r="M2872">
        <v>179591</v>
      </c>
      <c r="N2872">
        <v>402787.45</v>
      </c>
      <c r="O2872">
        <v>160</v>
      </c>
      <c r="P2872">
        <v>57.643770000000004</v>
      </c>
      <c r="Q2872">
        <v>75.814997000000005</v>
      </c>
      <c r="R2872">
        <v>67058997</v>
      </c>
      <c r="S2872">
        <v>0</v>
      </c>
      <c r="T2872">
        <v>0</v>
      </c>
      <c r="U2872">
        <v>1</v>
      </c>
      <c r="V2872">
        <v>1</v>
      </c>
      <c r="W2872" t="s">
        <v>5045</v>
      </c>
      <c r="X2872" t="s">
        <v>5049</v>
      </c>
      <c r="Y2872">
        <v>34</v>
      </c>
    </row>
    <row r="2873" spans="1:25" x14ac:dyDescent="0.3">
      <c r="A2873" t="s">
        <v>2896</v>
      </c>
      <c r="B2873" s="1">
        <v>46036</v>
      </c>
      <c r="C2873" t="s">
        <v>5025</v>
      </c>
      <c r="D2873" t="s">
        <v>5031</v>
      </c>
      <c r="E2873" t="s">
        <v>7918</v>
      </c>
      <c r="F2873" t="s">
        <v>5036</v>
      </c>
      <c r="G2873" t="str" cm="1">
        <f t="array" ref="G2873">_xlfn.SWITCH(F2873,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873">
        <v>5</v>
      </c>
      <c r="I2873">
        <v>3</v>
      </c>
      <c r="J2873">
        <v>393</v>
      </c>
      <c r="K2873">
        <v>2022</v>
      </c>
      <c r="L2873">
        <v>29332452</v>
      </c>
      <c r="M2873">
        <v>162278</v>
      </c>
      <c r="N2873">
        <v>74637.279999999999</v>
      </c>
      <c r="O2873">
        <v>55</v>
      </c>
      <c r="P2873">
        <v>-34.554395999999997</v>
      </c>
      <c r="Q2873">
        <v>-86.357663000000002</v>
      </c>
      <c r="R2873">
        <v>62099450</v>
      </c>
      <c r="S2873">
        <v>0</v>
      </c>
      <c r="T2873">
        <v>1</v>
      </c>
      <c r="U2873">
        <v>0</v>
      </c>
      <c r="V2873">
        <v>0</v>
      </c>
      <c r="W2873" t="s">
        <v>5043</v>
      </c>
      <c r="X2873" t="s">
        <v>5047</v>
      </c>
      <c r="Y2873">
        <v>17</v>
      </c>
    </row>
    <row r="2874" spans="1:25" x14ac:dyDescent="0.3">
      <c r="A2874" t="s">
        <v>2897</v>
      </c>
      <c r="B2874" s="1">
        <v>45859</v>
      </c>
      <c r="C2874" t="s">
        <v>5028</v>
      </c>
      <c r="D2874" t="s">
        <v>5031</v>
      </c>
      <c r="E2874" t="s">
        <v>7919</v>
      </c>
      <c r="F2874" t="s">
        <v>5040</v>
      </c>
      <c r="G2874" t="str" cm="1">
        <f t="array" ref="G2874">_xlfn.SWITCH(F2874,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74">
        <v>2</v>
      </c>
      <c r="I2874">
        <v>4</v>
      </c>
      <c r="J2874">
        <v>398</v>
      </c>
      <c r="K2874">
        <v>2023</v>
      </c>
      <c r="L2874">
        <v>47370274</v>
      </c>
      <c r="M2874">
        <v>70811</v>
      </c>
      <c r="N2874">
        <v>119020.79</v>
      </c>
      <c r="O2874">
        <v>172</v>
      </c>
      <c r="P2874">
        <v>-18.667901000000001</v>
      </c>
      <c r="Q2874">
        <v>-130.298947</v>
      </c>
      <c r="R2874">
        <v>33739687</v>
      </c>
      <c r="S2874">
        <v>2</v>
      </c>
      <c r="T2874">
        <v>0</v>
      </c>
      <c r="U2874">
        <v>0</v>
      </c>
      <c r="V2874">
        <v>0</v>
      </c>
      <c r="W2874" t="s">
        <v>5045</v>
      </c>
      <c r="X2874" t="s">
        <v>5050</v>
      </c>
      <c r="Y2874">
        <v>19</v>
      </c>
    </row>
    <row r="2875" spans="1:25" x14ac:dyDescent="0.3">
      <c r="A2875" t="s">
        <v>2898</v>
      </c>
      <c r="B2875" s="1">
        <v>44881</v>
      </c>
      <c r="C2875" t="s">
        <v>5029</v>
      </c>
      <c r="D2875" t="s">
        <v>5031</v>
      </c>
      <c r="E2875" t="s">
        <v>7920</v>
      </c>
      <c r="F2875" t="s">
        <v>5032</v>
      </c>
      <c r="G2875" t="str" cm="1">
        <f t="array" ref="G2875">_xlfn.SWITCH(F2875,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75">
        <v>5</v>
      </c>
      <c r="I2875">
        <v>2</v>
      </c>
      <c r="J2875">
        <v>59</v>
      </c>
      <c r="K2875">
        <v>2024</v>
      </c>
      <c r="L2875">
        <v>60741878</v>
      </c>
      <c r="M2875">
        <v>44424</v>
      </c>
      <c r="N2875">
        <v>1029523.36</v>
      </c>
      <c r="O2875">
        <v>7</v>
      </c>
      <c r="P2875">
        <v>-55.888286999999998</v>
      </c>
      <c r="Q2875">
        <v>-89.123716999999999</v>
      </c>
      <c r="R2875">
        <v>62576896</v>
      </c>
      <c r="S2875">
        <v>0</v>
      </c>
      <c r="T2875">
        <v>0</v>
      </c>
      <c r="U2875">
        <v>0</v>
      </c>
      <c r="V2875">
        <v>1</v>
      </c>
      <c r="W2875" t="s">
        <v>5044</v>
      </c>
      <c r="X2875" t="s">
        <v>5049</v>
      </c>
      <c r="Y2875">
        <v>4</v>
      </c>
    </row>
    <row r="2876" spans="1:25" x14ac:dyDescent="0.3">
      <c r="A2876" t="s">
        <v>2899</v>
      </c>
      <c r="B2876" s="1">
        <v>46081</v>
      </c>
      <c r="C2876" t="s">
        <v>5026</v>
      </c>
      <c r="D2876" t="s">
        <v>5031</v>
      </c>
      <c r="E2876" t="s">
        <v>7921</v>
      </c>
      <c r="F2876" t="s">
        <v>5033</v>
      </c>
      <c r="G2876" t="str" cm="1">
        <f t="array" ref="G2876">_xlfn.SWITCH(F2876,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76">
        <v>1</v>
      </c>
      <c r="I2876">
        <v>2</v>
      </c>
      <c r="J2876">
        <v>398</v>
      </c>
      <c r="K2876">
        <v>2025</v>
      </c>
      <c r="L2876">
        <v>63325085</v>
      </c>
      <c r="M2876">
        <v>145456</v>
      </c>
      <c r="N2876">
        <v>159108.25</v>
      </c>
      <c r="O2876">
        <v>81</v>
      </c>
      <c r="P2876">
        <v>-89.512991</v>
      </c>
      <c r="Q2876">
        <v>-49.159041999999999</v>
      </c>
      <c r="R2876">
        <v>41812216</v>
      </c>
      <c r="S2876">
        <v>2</v>
      </c>
      <c r="T2876">
        <v>0</v>
      </c>
      <c r="U2876">
        <v>0</v>
      </c>
      <c r="V2876">
        <v>0</v>
      </c>
      <c r="W2876" t="s">
        <v>5043</v>
      </c>
      <c r="X2876" t="s">
        <v>5046</v>
      </c>
      <c r="Y2876">
        <v>15</v>
      </c>
    </row>
    <row r="2877" spans="1:25" x14ac:dyDescent="0.3">
      <c r="A2877" t="s">
        <v>2900</v>
      </c>
      <c r="B2877" s="1">
        <v>45465</v>
      </c>
      <c r="C2877" t="s">
        <v>5025</v>
      </c>
      <c r="D2877" t="s">
        <v>5030</v>
      </c>
      <c r="E2877" t="s">
        <v>7922</v>
      </c>
      <c r="F2877" t="s">
        <v>5040</v>
      </c>
      <c r="G2877" t="str" cm="1">
        <f t="array" ref="G2877">_xlfn.SWITCH(F2877,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77">
        <v>2</v>
      </c>
      <c r="I2877">
        <v>1</v>
      </c>
      <c r="J2877">
        <v>97</v>
      </c>
      <c r="K2877">
        <v>1901</v>
      </c>
      <c r="L2877">
        <v>50776921</v>
      </c>
      <c r="M2877">
        <v>54106</v>
      </c>
      <c r="N2877">
        <v>523473.41</v>
      </c>
      <c r="O2877">
        <v>70</v>
      </c>
      <c r="P2877">
        <v>8.7573509999999999</v>
      </c>
      <c r="Q2877">
        <v>49.657184999999998</v>
      </c>
      <c r="R2877">
        <v>24000583</v>
      </c>
      <c r="S2877">
        <v>0</v>
      </c>
      <c r="T2877">
        <v>0</v>
      </c>
      <c r="U2877">
        <v>1</v>
      </c>
      <c r="V2877">
        <v>1</v>
      </c>
      <c r="W2877" t="s">
        <v>5044</v>
      </c>
      <c r="X2877" t="s">
        <v>5047</v>
      </c>
      <c r="Y2877">
        <v>48</v>
      </c>
    </row>
    <row r="2878" spans="1:25" x14ac:dyDescent="0.3">
      <c r="A2878" t="s">
        <v>2901</v>
      </c>
      <c r="B2878" s="1">
        <v>44779</v>
      </c>
      <c r="C2878" t="s">
        <v>5027</v>
      </c>
      <c r="D2878" t="s">
        <v>5030</v>
      </c>
      <c r="E2878" t="s">
        <v>7923</v>
      </c>
      <c r="F2878" t="s">
        <v>5032</v>
      </c>
      <c r="G2878" t="str" cm="1">
        <f t="array" ref="G2878">_xlfn.SWITCH(F2878,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78">
        <v>4</v>
      </c>
      <c r="I2878">
        <v>3</v>
      </c>
      <c r="J2878">
        <v>370</v>
      </c>
      <c r="K2878">
        <v>1902</v>
      </c>
      <c r="L2878">
        <v>76874958</v>
      </c>
      <c r="M2878">
        <v>166526</v>
      </c>
      <c r="N2878">
        <v>207770.16</v>
      </c>
      <c r="O2878">
        <v>27</v>
      </c>
      <c r="P2878">
        <v>-45.530943000000001</v>
      </c>
      <c r="Q2878">
        <v>115.479468</v>
      </c>
      <c r="R2878">
        <v>54045917</v>
      </c>
      <c r="S2878">
        <v>0</v>
      </c>
      <c r="T2878">
        <v>1</v>
      </c>
      <c r="U2878">
        <v>0</v>
      </c>
      <c r="V2878">
        <v>1</v>
      </c>
      <c r="W2878" t="s">
        <v>5043</v>
      </c>
      <c r="X2878" t="s">
        <v>5050</v>
      </c>
      <c r="Y2878">
        <v>36</v>
      </c>
    </row>
    <row r="2879" spans="1:25" x14ac:dyDescent="0.3">
      <c r="A2879" t="s">
        <v>2902</v>
      </c>
      <c r="B2879" s="1">
        <v>45878</v>
      </c>
      <c r="C2879" t="s">
        <v>5026</v>
      </c>
      <c r="D2879" t="s">
        <v>5030</v>
      </c>
      <c r="E2879" t="s">
        <v>7924</v>
      </c>
      <c r="F2879" t="s">
        <v>5039</v>
      </c>
      <c r="G2879" t="str" cm="1">
        <f t="array" ref="G2879">_xlfn.SWITCH(F2879,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79">
        <v>1</v>
      </c>
      <c r="I2879">
        <v>2</v>
      </c>
      <c r="J2879">
        <v>213</v>
      </c>
      <c r="K2879">
        <v>1903</v>
      </c>
      <c r="L2879">
        <v>11339246</v>
      </c>
      <c r="M2879">
        <v>108260</v>
      </c>
      <c r="N2879">
        <v>53235.9</v>
      </c>
      <c r="O2879">
        <v>137</v>
      </c>
      <c r="P2879">
        <v>10.520203</v>
      </c>
      <c r="Q2879">
        <v>-175.40619799999999</v>
      </c>
      <c r="R2879">
        <v>19230242</v>
      </c>
      <c r="S2879">
        <v>0</v>
      </c>
      <c r="T2879">
        <v>1</v>
      </c>
      <c r="U2879">
        <v>0</v>
      </c>
      <c r="V2879">
        <v>1</v>
      </c>
      <c r="W2879" t="s">
        <v>5045</v>
      </c>
      <c r="X2879" t="s">
        <v>5048</v>
      </c>
      <c r="Y2879">
        <v>50</v>
      </c>
    </row>
    <row r="2880" spans="1:25" x14ac:dyDescent="0.3">
      <c r="A2880" t="s">
        <v>2903</v>
      </c>
      <c r="B2880" s="1">
        <v>45485</v>
      </c>
      <c r="C2880" t="s">
        <v>5029</v>
      </c>
      <c r="D2880" t="s">
        <v>5030</v>
      </c>
      <c r="E2880" t="s">
        <v>7925</v>
      </c>
      <c r="F2880" t="s">
        <v>5034</v>
      </c>
      <c r="G2880" t="str" cm="1">
        <f t="array" ref="G2880">_xlfn.SWITCH(F2880,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880">
        <v>5</v>
      </c>
      <c r="I2880">
        <v>2</v>
      </c>
      <c r="J2880">
        <v>396</v>
      </c>
      <c r="K2880">
        <v>1904</v>
      </c>
      <c r="L2880">
        <v>28358292</v>
      </c>
      <c r="M2880">
        <v>120749</v>
      </c>
      <c r="N2880">
        <v>71611.850000000006</v>
      </c>
      <c r="O2880">
        <v>149</v>
      </c>
      <c r="P2880">
        <v>20.399867</v>
      </c>
      <c r="Q2880">
        <v>67.994702000000004</v>
      </c>
      <c r="R2880">
        <v>55092831</v>
      </c>
      <c r="S2880">
        <v>0</v>
      </c>
      <c r="T2880">
        <v>0</v>
      </c>
      <c r="U2880">
        <v>0</v>
      </c>
      <c r="V2880">
        <v>0</v>
      </c>
      <c r="W2880" t="s">
        <v>5043</v>
      </c>
      <c r="X2880" t="s">
        <v>5049</v>
      </c>
      <c r="Y2880">
        <v>26</v>
      </c>
    </row>
    <row r="2881" spans="1:25" x14ac:dyDescent="0.3">
      <c r="A2881" t="s">
        <v>2904</v>
      </c>
      <c r="B2881" s="1">
        <v>45705</v>
      </c>
      <c r="C2881" t="s">
        <v>5029</v>
      </c>
      <c r="D2881" t="s">
        <v>5030</v>
      </c>
      <c r="E2881" t="s">
        <v>7926</v>
      </c>
      <c r="F2881" t="s">
        <v>5035</v>
      </c>
      <c r="G2881" t="str" cm="1">
        <f t="array" ref="G2881">_xlfn.SWITCH(F2881,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81">
        <v>3</v>
      </c>
      <c r="I2881">
        <v>1</v>
      </c>
      <c r="J2881">
        <v>179</v>
      </c>
      <c r="K2881">
        <v>1905</v>
      </c>
      <c r="L2881">
        <v>27889481</v>
      </c>
      <c r="M2881">
        <v>27201</v>
      </c>
      <c r="N2881">
        <v>155807.16</v>
      </c>
      <c r="O2881">
        <v>75</v>
      </c>
      <c r="P2881">
        <v>71.814807000000002</v>
      </c>
      <c r="Q2881">
        <v>66.224019999999996</v>
      </c>
      <c r="R2881">
        <v>34539112</v>
      </c>
      <c r="S2881">
        <v>0</v>
      </c>
      <c r="T2881">
        <v>0</v>
      </c>
      <c r="U2881">
        <v>1</v>
      </c>
      <c r="V2881">
        <v>0</v>
      </c>
      <c r="W2881" t="s">
        <v>5043</v>
      </c>
      <c r="X2881" t="s">
        <v>5046</v>
      </c>
      <c r="Y2881">
        <v>26</v>
      </c>
    </row>
    <row r="2882" spans="1:25" x14ac:dyDescent="0.3">
      <c r="A2882" t="s">
        <v>2905</v>
      </c>
      <c r="B2882" s="1">
        <v>45587</v>
      </c>
      <c r="C2882" t="s">
        <v>5028</v>
      </c>
      <c r="D2882" t="s">
        <v>5031</v>
      </c>
      <c r="E2882" t="s">
        <v>7927</v>
      </c>
      <c r="F2882" t="s">
        <v>5040</v>
      </c>
      <c r="G2882" t="str" cm="1">
        <f t="array" ref="G2882">_xlfn.SWITCH(F2882,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82">
        <v>2</v>
      </c>
      <c r="I2882">
        <v>2</v>
      </c>
      <c r="J2882">
        <v>286</v>
      </c>
      <c r="K2882">
        <v>1906</v>
      </c>
      <c r="L2882">
        <v>17509083</v>
      </c>
      <c r="M2882">
        <v>55058</v>
      </c>
      <c r="N2882">
        <v>61220.57</v>
      </c>
      <c r="O2882">
        <v>119</v>
      </c>
      <c r="P2882">
        <v>69.619660999999994</v>
      </c>
      <c r="Q2882">
        <v>-152.10448199999999</v>
      </c>
      <c r="R2882">
        <v>62068458</v>
      </c>
      <c r="S2882">
        <v>0</v>
      </c>
      <c r="T2882">
        <v>1</v>
      </c>
      <c r="U2882">
        <v>0</v>
      </c>
      <c r="V2882">
        <v>0</v>
      </c>
      <c r="W2882" t="s">
        <v>5043</v>
      </c>
      <c r="X2882" t="s">
        <v>5046</v>
      </c>
      <c r="Y2882">
        <v>2</v>
      </c>
    </row>
    <row r="2883" spans="1:25" x14ac:dyDescent="0.3">
      <c r="A2883" t="s">
        <v>2906</v>
      </c>
      <c r="B2883" s="1">
        <v>46387</v>
      </c>
      <c r="C2883" t="s">
        <v>5025</v>
      </c>
      <c r="D2883" t="s">
        <v>5030</v>
      </c>
      <c r="E2883" t="s">
        <v>7928</v>
      </c>
      <c r="F2883" t="s">
        <v>5033</v>
      </c>
      <c r="G2883" t="str" cm="1">
        <f t="array" ref="G2883">_xlfn.SWITCH(F2883,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83">
        <v>4</v>
      </c>
      <c r="I2883">
        <v>2</v>
      </c>
      <c r="J2883">
        <v>384</v>
      </c>
      <c r="K2883">
        <v>1907</v>
      </c>
      <c r="L2883">
        <v>47900577</v>
      </c>
      <c r="M2883">
        <v>129843</v>
      </c>
      <c r="N2883">
        <v>124741.09</v>
      </c>
      <c r="O2883">
        <v>15</v>
      </c>
      <c r="P2883">
        <v>-18.046745999999999</v>
      </c>
      <c r="Q2883">
        <v>37.804037999999998</v>
      </c>
      <c r="R2883">
        <v>16294109</v>
      </c>
      <c r="S2883">
        <v>0</v>
      </c>
      <c r="T2883">
        <v>0</v>
      </c>
      <c r="U2883">
        <v>0</v>
      </c>
      <c r="V2883">
        <v>1</v>
      </c>
      <c r="W2883" t="s">
        <v>5043</v>
      </c>
      <c r="X2883" t="s">
        <v>5050</v>
      </c>
      <c r="Y2883">
        <v>13</v>
      </c>
    </row>
    <row r="2884" spans="1:25" x14ac:dyDescent="0.3">
      <c r="A2884" t="s">
        <v>2907</v>
      </c>
      <c r="B2884" s="1">
        <v>44636</v>
      </c>
      <c r="C2884" t="s">
        <v>5028</v>
      </c>
      <c r="D2884" t="s">
        <v>5031</v>
      </c>
      <c r="E2884" t="s">
        <v>7929</v>
      </c>
      <c r="F2884" t="s">
        <v>5040</v>
      </c>
      <c r="G2884" t="str" cm="1">
        <f t="array" ref="G2884">_xlfn.SWITCH(F2884,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84">
        <v>1</v>
      </c>
      <c r="I2884">
        <v>3</v>
      </c>
      <c r="J2884">
        <v>160</v>
      </c>
      <c r="K2884">
        <v>1908</v>
      </c>
      <c r="L2884">
        <v>43927236</v>
      </c>
      <c r="M2884">
        <v>142346</v>
      </c>
      <c r="N2884">
        <v>274545.21999999997</v>
      </c>
      <c r="O2884">
        <v>85</v>
      </c>
      <c r="P2884">
        <v>84.061972999999995</v>
      </c>
      <c r="Q2884">
        <v>-161.858587</v>
      </c>
      <c r="R2884">
        <v>4225587</v>
      </c>
      <c r="S2884">
        <v>3</v>
      </c>
      <c r="T2884">
        <v>0</v>
      </c>
      <c r="U2884">
        <v>0</v>
      </c>
      <c r="V2884">
        <v>0</v>
      </c>
      <c r="W2884" t="s">
        <v>5043</v>
      </c>
      <c r="X2884" t="s">
        <v>5050</v>
      </c>
      <c r="Y2884">
        <v>27</v>
      </c>
    </row>
    <row r="2885" spans="1:25" x14ac:dyDescent="0.3">
      <c r="A2885" t="s">
        <v>2908</v>
      </c>
      <c r="B2885" s="1">
        <v>46268</v>
      </c>
      <c r="C2885" t="s">
        <v>5027</v>
      </c>
      <c r="D2885" t="s">
        <v>5031</v>
      </c>
      <c r="E2885" t="s">
        <v>7930</v>
      </c>
      <c r="F2885" t="s">
        <v>5035</v>
      </c>
      <c r="G2885" t="str" cm="1">
        <f t="array" ref="G2885">_xlfn.SWITCH(F2885,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85">
        <v>4</v>
      </c>
      <c r="I2885">
        <v>1</v>
      </c>
      <c r="J2885">
        <v>194</v>
      </c>
      <c r="K2885">
        <v>1909</v>
      </c>
      <c r="L2885">
        <v>48724558</v>
      </c>
      <c r="M2885">
        <v>45570</v>
      </c>
      <c r="N2885">
        <v>251157.52</v>
      </c>
      <c r="O2885">
        <v>31</v>
      </c>
      <c r="P2885">
        <v>-7.6527190000000003</v>
      </c>
      <c r="Q2885">
        <v>-179.263611</v>
      </c>
      <c r="R2885">
        <v>67497576</v>
      </c>
      <c r="S2885">
        <v>0</v>
      </c>
      <c r="T2885">
        <v>1</v>
      </c>
      <c r="U2885">
        <v>0</v>
      </c>
      <c r="V2885">
        <v>1</v>
      </c>
      <c r="W2885" t="s">
        <v>5043</v>
      </c>
      <c r="X2885" t="s">
        <v>5048</v>
      </c>
      <c r="Y2885">
        <v>17</v>
      </c>
    </row>
    <row r="2886" spans="1:25" x14ac:dyDescent="0.3">
      <c r="A2886" t="s">
        <v>2909</v>
      </c>
      <c r="B2886" s="1">
        <v>46202</v>
      </c>
      <c r="C2886" t="s">
        <v>5026</v>
      </c>
      <c r="D2886" t="s">
        <v>5030</v>
      </c>
      <c r="E2886" t="s">
        <v>7931</v>
      </c>
      <c r="F2886" t="s">
        <v>5032</v>
      </c>
      <c r="G2886" t="str" cm="1">
        <f t="array" ref="G2886">_xlfn.SWITCH(F2886,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86">
        <v>5</v>
      </c>
      <c r="I2886">
        <v>2</v>
      </c>
      <c r="J2886">
        <v>190</v>
      </c>
      <c r="K2886">
        <v>1910</v>
      </c>
      <c r="L2886">
        <v>74130989</v>
      </c>
      <c r="M2886">
        <v>145386</v>
      </c>
      <c r="N2886">
        <v>390163.1</v>
      </c>
      <c r="O2886">
        <v>24</v>
      </c>
      <c r="P2886">
        <v>-5.3620409999999996</v>
      </c>
      <c r="Q2886">
        <v>156.88833700000001</v>
      </c>
      <c r="R2886">
        <v>22328691</v>
      </c>
      <c r="S2886">
        <v>0</v>
      </c>
      <c r="T2886">
        <v>1</v>
      </c>
      <c r="U2886">
        <v>0</v>
      </c>
      <c r="V2886">
        <v>0</v>
      </c>
      <c r="W2886" t="s">
        <v>5043</v>
      </c>
      <c r="X2886" t="s">
        <v>5047</v>
      </c>
      <c r="Y2886">
        <v>15</v>
      </c>
    </row>
    <row r="2887" spans="1:25" x14ac:dyDescent="0.3">
      <c r="A2887" t="s">
        <v>2910</v>
      </c>
      <c r="B2887" s="1">
        <v>46159</v>
      </c>
      <c r="C2887" t="s">
        <v>5029</v>
      </c>
      <c r="D2887" t="s">
        <v>5030</v>
      </c>
      <c r="E2887" t="s">
        <v>7932</v>
      </c>
      <c r="F2887" t="s">
        <v>5032</v>
      </c>
      <c r="G2887" t="str" cm="1">
        <f t="array" ref="G2887">_xlfn.SWITCH(F2887,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87">
        <v>3</v>
      </c>
      <c r="I2887">
        <v>1</v>
      </c>
      <c r="J2887">
        <v>387</v>
      </c>
      <c r="K2887">
        <v>1911</v>
      </c>
      <c r="L2887">
        <v>56393323</v>
      </c>
      <c r="M2887">
        <v>11623</v>
      </c>
      <c r="N2887">
        <v>145719.18</v>
      </c>
      <c r="O2887">
        <v>98</v>
      </c>
      <c r="P2887">
        <v>24.019102</v>
      </c>
      <c r="Q2887">
        <v>27.145209000000001</v>
      </c>
      <c r="R2887">
        <v>17314898</v>
      </c>
      <c r="S2887">
        <v>0</v>
      </c>
      <c r="T2887">
        <v>0</v>
      </c>
      <c r="U2887">
        <v>0</v>
      </c>
      <c r="V2887">
        <v>0</v>
      </c>
      <c r="W2887" t="s">
        <v>5045</v>
      </c>
      <c r="X2887" t="s">
        <v>5048</v>
      </c>
      <c r="Y2887">
        <v>1</v>
      </c>
    </row>
    <row r="2888" spans="1:25" x14ac:dyDescent="0.3">
      <c r="A2888" t="s">
        <v>2911</v>
      </c>
      <c r="B2888" s="1">
        <v>45950</v>
      </c>
      <c r="C2888" t="s">
        <v>5028</v>
      </c>
      <c r="D2888" t="s">
        <v>5030</v>
      </c>
      <c r="E2888" t="s">
        <v>7933</v>
      </c>
      <c r="F2888" t="s">
        <v>5039</v>
      </c>
      <c r="G2888" t="str" cm="1">
        <f t="array" ref="G2888">_xlfn.SWITCH(F2888,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88">
        <v>4</v>
      </c>
      <c r="I2888">
        <v>3</v>
      </c>
      <c r="J2888">
        <v>258</v>
      </c>
      <c r="K2888">
        <v>1912</v>
      </c>
      <c r="L2888">
        <v>11807238</v>
      </c>
      <c r="M2888">
        <v>178522</v>
      </c>
      <c r="N2888">
        <v>45764.49</v>
      </c>
      <c r="O2888">
        <v>30</v>
      </c>
      <c r="P2888">
        <v>33.966565000000003</v>
      </c>
      <c r="Q2888">
        <v>-61.124021999999997</v>
      </c>
      <c r="R2888">
        <v>54143239</v>
      </c>
      <c r="S2888">
        <v>2</v>
      </c>
      <c r="T2888">
        <v>1</v>
      </c>
      <c r="U2888">
        <v>0</v>
      </c>
      <c r="V2888">
        <v>1</v>
      </c>
      <c r="W2888" t="s">
        <v>5044</v>
      </c>
      <c r="X2888" t="s">
        <v>5046</v>
      </c>
      <c r="Y2888">
        <v>0</v>
      </c>
    </row>
    <row r="2889" spans="1:25" x14ac:dyDescent="0.3">
      <c r="A2889" t="s">
        <v>2912</v>
      </c>
      <c r="B2889" s="1">
        <v>45417</v>
      </c>
      <c r="C2889" t="s">
        <v>5025</v>
      </c>
      <c r="D2889" t="s">
        <v>5031</v>
      </c>
      <c r="E2889" t="s">
        <v>7934</v>
      </c>
      <c r="F2889" t="s">
        <v>5037</v>
      </c>
      <c r="G2889" t="str" cm="1">
        <f t="array" ref="G2889">_xlfn.SWITCH(F2889,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89">
        <v>4</v>
      </c>
      <c r="I2889">
        <v>1</v>
      </c>
      <c r="J2889">
        <v>221</v>
      </c>
      <c r="K2889">
        <v>1913</v>
      </c>
      <c r="L2889">
        <v>17342045</v>
      </c>
      <c r="M2889">
        <v>185063</v>
      </c>
      <c r="N2889">
        <v>78470.789999999994</v>
      </c>
      <c r="O2889">
        <v>171</v>
      </c>
      <c r="P2889">
        <v>51.705978000000002</v>
      </c>
      <c r="Q2889">
        <v>11.735481999999999</v>
      </c>
      <c r="R2889">
        <v>16367442</v>
      </c>
      <c r="S2889">
        <v>3</v>
      </c>
      <c r="T2889">
        <v>1</v>
      </c>
      <c r="U2889">
        <v>0</v>
      </c>
      <c r="V2889">
        <v>1</v>
      </c>
      <c r="W2889" t="s">
        <v>5045</v>
      </c>
      <c r="X2889" t="s">
        <v>5047</v>
      </c>
      <c r="Y2889">
        <v>48</v>
      </c>
    </row>
    <row r="2890" spans="1:25" x14ac:dyDescent="0.3">
      <c r="A2890" t="s">
        <v>2913</v>
      </c>
      <c r="B2890" s="1">
        <v>45639</v>
      </c>
      <c r="C2890" t="s">
        <v>5029</v>
      </c>
      <c r="D2890" t="s">
        <v>5030</v>
      </c>
      <c r="E2890" t="s">
        <v>7935</v>
      </c>
      <c r="F2890" t="s">
        <v>5039</v>
      </c>
      <c r="G2890" t="str" cm="1">
        <f t="array" ref="G2890">_xlfn.SWITCH(F2890,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90">
        <v>3</v>
      </c>
      <c r="I2890">
        <v>1</v>
      </c>
      <c r="J2890">
        <v>228</v>
      </c>
      <c r="K2890">
        <v>1914</v>
      </c>
      <c r="L2890">
        <v>70578933</v>
      </c>
      <c r="M2890">
        <v>20317</v>
      </c>
      <c r="N2890">
        <v>309556.71999999997</v>
      </c>
      <c r="O2890">
        <v>43</v>
      </c>
      <c r="P2890">
        <v>76.769847999999996</v>
      </c>
      <c r="Q2890">
        <v>70.457329999999999</v>
      </c>
      <c r="R2890">
        <v>37038235</v>
      </c>
      <c r="S2890">
        <v>1</v>
      </c>
      <c r="T2890">
        <v>0</v>
      </c>
      <c r="U2890">
        <v>0</v>
      </c>
      <c r="V2890">
        <v>0</v>
      </c>
      <c r="W2890" t="s">
        <v>5045</v>
      </c>
      <c r="X2890" t="s">
        <v>5050</v>
      </c>
      <c r="Y2890">
        <v>48</v>
      </c>
    </row>
    <row r="2891" spans="1:25" x14ac:dyDescent="0.3">
      <c r="A2891" t="s">
        <v>2914</v>
      </c>
      <c r="B2891" s="1">
        <v>44822</v>
      </c>
      <c r="C2891" t="s">
        <v>5025</v>
      </c>
      <c r="D2891" t="s">
        <v>5030</v>
      </c>
      <c r="E2891" t="s">
        <v>7936</v>
      </c>
      <c r="F2891" t="s">
        <v>5040</v>
      </c>
      <c r="G2891" t="str" cm="1">
        <f t="array" ref="G2891">_xlfn.SWITCH(F2891,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91">
        <v>4</v>
      </c>
      <c r="I2891">
        <v>4</v>
      </c>
      <c r="J2891">
        <v>223</v>
      </c>
      <c r="K2891">
        <v>1915</v>
      </c>
      <c r="L2891">
        <v>29969176</v>
      </c>
      <c r="M2891">
        <v>41363</v>
      </c>
      <c r="N2891">
        <v>134390.92000000001</v>
      </c>
      <c r="O2891">
        <v>49</v>
      </c>
      <c r="P2891">
        <v>-66.482147999999995</v>
      </c>
      <c r="Q2891">
        <v>-172.31514000000001</v>
      </c>
      <c r="R2891">
        <v>23747254</v>
      </c>
      <c r="S2891">
        <v>3</v>
      </c>
      <c r="T2891">
        <v>0</v>
      </c>
      <c r="U2891">
        <v>1</v>
      </c>
      <c r="V2891">
        <v>1</v>
      </c>
      <c r="W2891" t="s">
        <v>5045</v>
      </c>
      <c r="X2891" t="s">
        <v>5046</v>
      </c>
      <c r="Y2891">
        <v>38</v>
      </c>
    </row>
    <row r="2892" spans="1:25" x14ac:dyDescent="0.3">
      <c r="A2892" t="s">
        <v>2915</v>
      </c>
      <c r="B2892" s="1">
        <v>45642</v>
      </c>
      <c r="C2892" t="s">
        <v>5029</v>
      </c>
      <c r="D2892" t="s">
        <v>5031</v>
      </c>
      <c r="E2892" t="s">
        <v>7937</v>
      </c>
      <c r="F2892" t="s">
        <v>5033</v>
      </c>
      <c r="G2892" t="str" cm="1">
        <f t="array" ref="G2892">_xlfn.SWITCH(F2892,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892">
        <v>2</v>
      </c>
      <c r="I2892">
        <v>2</v>
      </c>
      <c r="J2892">
        <v>395</v>
      </c>
      <c r="K2892">
        <v>1916</v>
      </c>
      <c r="L2892">
        <v>70259624</v>
      </c>
      <c r="M2892">
        <v>145222</v>
      </c>
      <c r="N2892">
        <v>177872.47</v>
      </c>
      <c r="O2892">
        <v>140</v>
      </c>
      <c r="P2892">
        <v>-79.751470999999995</v>
      </c>
      <c r="Q2892">
        <v>173.301884</v>
      </c>
      <c r="R2892">
        <v>41965951</v>
      </c>
      <c r="S2892">
        <v>3</v>
      </c>
      <c r="T2892">
        <v>1</v>
      </c>
      <c r="U2892">
        <v>1</v>
      </c>
      <c r="V2892">
        <v>0</v>
      </c>
      <c r="W2892" t="s">
        <v>5044</v>
      </c>
      <c r="X2892" t="s">
        <v>5048</v>
      </c>
      <c r="Y2892">
        <v>28</v>
      </c>
    </row>
    <row r="2893" spans="1:25" x14ac:dyDescent="0.3">
      <c r="A2893" t="s">
        <v>2916</v>
      </c>
      <c r="B2893" s="1">
        <v>46382</v>
      </c>
      <c r="C2893" t="s">
        <v>5025</v>
      </c>
      <c r="D2893" t="s">
        <v>5031</v>
      </c>
      <c r="E2893" t="s">
        <v>7938</v>
      </c>
      <c r="F2893" t="s">
        <v>5038</v>
      </c>
      <c r="G2893" t="str" cm="1">
        <f t="array" ref="G2893">_xlfn.SWITCH(F2893,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93">
        <v>2</v>
      </c>
      <c r="I2893">
        <v>2</v>
      </c>
      <c r="J2893">
        <v>238</v>
      </c>
      <c r="K2893">
        <v>1917</v>
      </c>
      <c r="L2893">
        <v>18440742</v>
      </c>
      <c r="M2893">
        <v>170549</v>
      </c>
      <c r="N2893">
        <v>77482.11</v>
      </c>
      <c r="O2893">
        <v>116</v>
      </c>
      <c r="P2893">
        <v>-82.028554999999997</v>
      </c>
      <c r="Q2893">
        <v>-32.648530999999998</v>
      </c>
      <c r="R2893">
        <v>30837629</v>
      </c>
      <c r="S2893">
        <v>3</v>
      </c>
      <c r="T2893">
        <v>0</v>
      </c>
      <c r="U2893">
        <v>0</v>
      </c>
      <c r="V2893">
        <v>1</v>
      </c>
      <c r="W2893" t="s">
        <v>5045</v>
      </c>
      <c r="X2893" t="s">
        <v>5050</v>
      </c>
      <c r="Y2893">
        <v>41</v>
      </c>
    </row>
    <row r="2894" spans="1:25" x14ac:dyDescent="0.3">
      <c r="A2894" t="s">
        <v>2917</v>
      </c>
      <c r="B2894" s="1">
        <v>45437</v>
      </c>
      <c r="C2894" t="s">
        <v>5027</v>
      </c>
      <c r="D2894" t="s">
        <v>5030</v>
      </c>
      <c r="E2894" t="s">
        <v>7939</v>
      </c>
      <c r="F2894" t="s">
        <v>5039</v>
      </c>
      <c r="G2894" t="str" cm="1">
        <f t="array" ref="G2894">_xlfn.SWITCH(F2894,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94">
        <v>3</v>
      </c>
      <c r="I2894">
        <v>4</v>
      </c>
      <c r="J2894">
        <v>172</v>
      </c>
      <c r="K2894">
        <v>1918</v>
      </c>
      <c r="L2894">
        <v>74112325</v>
      </c>
      <c r="M2894">
        <v>66492</v>
      </c>
      <c r="N2894">
        <v>430885.61</v>
      </c>
      <c r="O2894">
        <v>152</v>
      </c>
      <c r="P2894">
        <v>0.85059200000000001</v>
      </c>
      <c r="Q2894">
        <v>-138.37114600000001</v>
      </c>
      <c r="R2894">
        <v>39277070</v>
      </c>
      <c r="S2894">
        <v>2</v>
      </c>
      <c r="T2894">
        <v>0</v>
      </c>
      <c r="U2894">
        <v>0</v>
      </c>
      <c r="V2894">
        <v>1</v>
      </c>
      <c r="W2894" t="s">
        <v>5043</v>
      </c>
      <c r="X2894" t="s">
        <v>5047</v>
      </c>
      <c r="Y2894">
        <v>26</v>
      </c>
    </row>
    <row r="2895" spans="1:25" x14ac:dyDescent="0.3">
      <c r="A2895" t="s">
        <v>2918</v>
      </c>
      <c r="B2895" s="1">
        <v>46162</v>
      </c>
      <c r="C2895" t="s">
        <v>5025</v>
      </c>
      <c r="D2895" t="s">
        <v>5031</v>
      </c>
      <c r="E2895" t="s">
        <v>7940</v>
      </c>
      <c r="F2895" t="s">
        <v>5037</v>
      </c>
      <c r="G2895" t="str" cm="1">
        <f t="array" ref="G2895">_xlfn.SWITCH(F2895,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895">
        <v>5</v>
      </c>
      <c r="I2895">
        <v>2</v>
      </c>
      <c r="J2895">
        <v>74</v>
      </c>
      <c r="K2895">
        <v>1919</v>
      </c>
      <c r="L2895">
        <v>15484675</v>
      </c>
      <c r="M2895">
        <v>32778</v>
      </c>
      <c r="N2895">
        <v>209252.36</v>
      </c>
      <c r="O2895">
        <v>178</v>
      </c>
      <c r="P2895">
        <v>48.172888</v>
      </c>
      <c r="Q2895">
        <v>-102.271111</v>
      </c>
      <c r="R2895">
        <v>11512040</v>
      </c>
      <c r="S2895">
        <v>0</v>
      </c>
      <c r="T2895">
        <v>1</v>
      </c>
      <c r="U2895">
        <v>1</v>
      </c>
      <c r="V2895">
        <v>0</v>
      </c>
      <c r="W2895" t="s">
        <v>5044</v>
      </c>
      <c r="X2895" t="s">
        <v>5046</v>
      </c>
      <c r="Y2895">
        <v>0</v>
      </c>
    </row>
    <row r="2896" spans="1:25" x14ac:dyDescent="0.3">
      <c r="A2896" t="s">
        <v>2919</v>
      </c>
      <c r="B2896" s="1">
        <v>44853</v>
      </c>
      <c r="C2896" t="s">
        <v>5027</v>
      </c>
      <c r="D2896" t="s">
        <v>5031</v>
      </c>
      <c r="E2896" t="s">
        <v>7941</v>
      </c>
      <c r="F2896" t="s">
        <v>5040</v>
      </c>
      <c r="G2896" t="str" cm="1">
        <f t="array" ref="G2896">_xlfn.SWITCH(F2896,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96">
        <v>1</v>
      </c>
      <c r="I2896">
        <v>3</v>
      </c>
      <c r="J2896">
        <v>63</v>
      </c>
      <c r="K2896">
        <v>1920</v>
      </c>
      <c r="L2896">
        <v>40513988</v>
      </c>
      <c r="M2896">
        <v>96857</v>
      </c>
      <c r="N2896">
        <v>643079.17000000004</v>
      </c>
      <c r="O2896">
        <v>89</v>
      </c>
      <c r="P2896">
        <v>72.515482000000006</v>
      </c>
      <c r="Q2896">
        <v>97.414103999999995</v>
      </c>
      <c r="R2896">
        <v>49908686</v>
      </c>
      <c r="S2896">
        <v>0</v>
      </c>
      <c r="T2896">
        <v>0</v>
      </c>
      <c r="U2896">
        <v>0</v>
      </c>
      <c r="V2896">
        <v>1</v>
      </c>
      <c r="W2896" t="s">
        <v>5044</v>
      </c>
      <c r="X2896" t="s">
        <v>5047</v>
      </c>
      <c r="Y2896">
        <v>19</v>
      </c>
    </row>
    <row r="2897" spans="1:25" x14ac:dyDescent="0.3">
      <c r="A2897" t="s">
        <v>2920</v>
      </c>
      <c r="B2897" s="1">
        <v>44718</v>
      </c>
      <c r="C2897" t="s">
        <v>5029</v>
      </c>
      <c r="D2897" t="s">
        <v>5030</v>
      </c>
      <c r="E2897" t="s">
        <v>7942</v>
      </c>
      <c r="F2897" t="s">
        <v>5035</v>
      </c>
      <c r="G2897" t="str" cm="1">
        <f t="array" ref="G2897">_xlfn.SWITCH(F2897,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897">
        <v>4</v>
      </c>
      <c r="I2897">
        <v>4</v>
      </c>
      <c r="J2897">
        <v>291</v>
      </c>
      <c r="K2897">
        <v>1921</v>
      </c>
      <c r="L2897">
        <v>13108040</v>
      </c>
      <c r="M2897">
        <v>40159</v>
      </c>
      <c r="N2897">
        <v>45044.81</v>
      </c>
      <c r="O2897">
        <v>174</v>
      </c>
      <c r="P2897">
        <v>30.341056999999999</v>
      </c>
      <c r="Q2897">
        <v>157.526466</v>
      </c>
      <c r="R2897">
        <v>9235612</v>
      </c>
      <c r="S2897">
        <v>2</v>
      </c>
      <c r="T2897">
        <v>0</v>
      </c>
      <c r="U2897">
        <v>1</v>
      </c>
      <c r="V2897">
        <v>0</v>
      </c>
      <c r="W2897" t="s">
        <v>5044</v>
      </c>
      <c r="X2897" t="s">
        <v>5046</v>
      </c>
      <c r="Y2897">
        <v>43</v>
      </c>
    </row>
    <row r="2898" spans="1:25" x14ac:dyDescent="0.3">
      <c r="A2898" t="s">
        <v>2921</v>
      </c>
      <c r="B2898" s="1">
        <v>44964</v>
      </c>
      <c r="C2898" t="s">
        <v>5029</v>
      </c>
      <c r="D2898" t="s">
        <v>5030</v>
      </c>
      <c r="E2898" t="s">
        <v>7943</v>
      </c>
      <c r="F2898" t="s">
        <v>5039</v>
      </c>
      <c r="G2898" t="str" cm="1">
        <f t="array" ref="G2898">_xlfn.SWITCH(F2898,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898">
        <v>3</v>
      </c>
      <c r="I2898">
        <v>4</v>
      </c>
      <c r="J2898">
        <v>229</v>
      </c>
      <c r="K2898">
        <v>1922</v>
      </c>
      <c r="L2898">
        <v>47919913</v>
      </c>
      <c r="M2898">
        <v>88538</v>
      </c>
      <c r="N2898">
        <v>209257.26</v>
      </c>
      <c r="O2898">
        <v>153</v>
      </c>
      <c r="P2898">
        <v>70.603703999999993</v>
      </c>
      <c r="Q2898">
        <v>6.0560090000000004</v>
      </c>
      <c r="R2898">
        <v>14592199</v>
      </c>
      <c r="S2898">
        <v>0</v>
      </c>
      <c r="T2898">
        <v>1</v>
      </c>
      <c r="U2898">
        <v>0</v>
      </c>
      <c r="V2898">
        <v>0</v>
      </c>
      <c r="W2898" t="s">
        <v>5045</v>
      </c>
      <c r="X2898" t="s">
        <v>5047</v>
      </c>
      <c r="Y2898">
        <v>2</v>
      </c>
    </row>
    <row r="2899" spans="1:25" x14ac:dyDescent="0.3">
      <c r="A2899" t="s">
        <v>2922</v>
      </c>
      <c r="B2899" s="1">
        <v>45202</v>
      </c>
      <c r="C2899" t="s">
        <v>5025</v>
      </c>
      <c r="D2899" t="s">
        <v>5031</v>
      </c>
      <c r="E2899" t="s">
        <v>7944</v>
      </c>
      <c r="F2899" t="s">
        <v>5040</v>
      </c>
      <c r="G2899" t="str" cm="1">
        <f t="array" ref="G2899">_xlfn.SWITCH(F2899,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899">
        <v>4</v>
      </c>
      <c r="I2899">
        <v>4</v>
      </c>
      <c r="J2899">
        <v>68</v>
      </c>
      <c r="K2899">
        <v>1923</v>
      </c>
      <c r="L2899">
        <v>13181470</v>
      </c>
      <c r="M2899">
        <v>21268</v>
      </c>
      <c r="N2899">
        <v>193845.15</v>
      </c>
      <c r="O2899">
        <v>71</v>
      </c>
      <c r="P2899">
        <v>-54.246105</v>
      </c>
      <c r="Q2899">
        <v>-59.971739999999997</v>
      </c>
      <c r="R2899">
        <v>31067016</v>
      </c>
      <c r="S2899">
        <v>1</v>
      </c>
      <c r="T2899">
        <v>0</v>
      </c>
      <c r="U2899">
        <v>0</v>
      </c>
      <c r="V2899">
        <v>0</v>
      </c>
      <c r="W2899" t="s">
        <v>5043</v>
      </c>
      <c r="X2899" t="s">
        <v>5046</v>
      </c>
      <c r="Y2899">
        <v>12</v>
      </c>
    </row>
    <row r="2900" spans="1:25" x14ac:dyDescent="0.3">
      <c r="A2900" t="s">
        <v>2923</v>
      </c>
      <c r="B2900" s="1">
        <v>44969</v>
      </c>
      <c r="C2900" t="s">
        <v>5025</v>
      </c>
      <c r="D2900" t="s">
        <v>5030</v>
      </c>
      <c r="E2900" t="s">
        <v>7945</v>
      </c>
      <c r="F2900" t="s">
        <v>5040</v>
      </c>
      <c r="G2900" t="str" cm="1">
        <f t="array" ref="G2900">_xlfn.SWITCH(F2900,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00">
        <v>1</v>
      </c>
      <c r="I2900">
        <v>1</v>
      </c>
      <c r="J2900">
        <v>137</v>
      </c>
      <c r="K2900">
        <v>1924</v>
      </c>
      <c r="L2900">
        <v>31599768</v>
      </c>
      <c r="M2900">
        <v>97485</v>
      </c>
      <c r="N2900">
        <v>230655.24</v>
      </c>
      <c r="O2900">
        <v>93</v>
      </c>
      <c r="P2900">
        <v>-27.755479000000001</v>
      </c>
      <c r="Q2900">
        <v>5.4598599999999999</v>
      </c>
      <c r="R2900">
        <v>13209990</v>
      </c>
      <c r="S2900">
        <v>0</v>
      </c>
      <c r="T2900">
        <v>1</v>
      </c>
      <c r="U2900">
        <v>0</v>
      </c>
      <c r="V2900">
        <v>0</v>
      </c>
      <c r="W2900" t="s">
        <v>5045</v>
      </c>
      <c r="X2900" t="s">
        <v>5047</v>
      </c>
      <c r="Y2900">
        <v>10</v>
      </c>
    </row>
    <row r="2901" spans="1:25" x14ac:dyDescent="0.3">
      <c r="A2901" t="s">
        <v>2924</v>
      </c>
      <c r="B2901" s="1">
        <v>45815</v>
      </c>
      <c r="C2901" t="s">
        <v>5029</v>
      </c>
      <c r="D2901" t="s">
        <v>5031</v>
      </c>
      <c r="E2901" t="s">
        <v>7946</v>
      </c>
      <c r="F2901" t="s">
        <v>5035</v>
      </c>
      <c r="G2901" t="str" cm="1">
        <f t="array" ref="G2901">_xlfn.SWITCH(F2901,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01">
        <v>3</v>
      </c>
      <c r="I2901">
        <v>4</v>
      </c>
      <c r="J2901">
        <v>130</v>
      </c>
      <c r="K2901">
        <v>1925</v>
      </c>
      <c r="L2901">
        <v>47369148</v>
      </c>
      <c r="M2901">
        <v>36592</v>
      </c>
      <c r="N2901">
        <v>364378.06</v>
      </c>
      <c r="O2901">
        <v>35</v>
      </c>
      <c r="P2901">
        <v>5.555561</v>
      </c>
      <c r="Q2901">
        <v>-6.6340300000000001</v>
      </c>
      <c r="R2901">
        <v>12797212</v>
      </c>
      <c r="S2901">
        <v>2</v>
      </c>
      <c r="T2901">
        <v>0</v>
      </c>
      <c r="U2901">
        <v>0</v>
      </c>
      <c r="V2901">
        <v>0</v>
      </c>
      <c r="W2901" t="s">
        <v>5043</v>
      </c>
      <c r="X2901" t="s">
        <v>5050</v>
      </c>
      <c r="Y2901">
        <v>16</v>
      </c>
    </row>
    <row r="2902" spans="1:25" x14ac:dyDescent="0.3">
      <c r="A2902" t="s">
        <v>2925</v>
      </c>
      <c r="B2902" s="1">
        <v>45992</v>
      </c>
      <c r="C2902" t="s">
        <v>5026</v>
      </c>
      <c r="D2902" t="s">
        <v>5031</v>
      </c>
      <c r="E2902" t="s">
        <v>7947</v>
      </c>
      <c r="F2902" t="s">
        <v>5038</v>
      </c>
      <c r="G2902" t="str" cm="1">
        <f t="array" ref="G2902">_xlfn.SWITCH(F2902,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02">
        <v>2</v>
      </c>
      <c r="I2902">
        <v>2</v>
      </c>
      <c r="J2902">
        <v>221</v>
      </c>
      <c r="K2902">
        <v>1926</v>
      </c>
      <c r="L2902">
        <v>65519837</v>
      </c>
      <c r="M2902">
        <v>138071</v>
      </c>
      <c r="N2902">
        <v>296469.84999999998</v>
      </c>
      <c r="O2902">
        <v>17</v>
      </c>
      <c r="P2902">
        <v>-74.510666000000001</v>
      </c>
      <c r="Q2902">
        <v>14.900782</v>
      </c>
      <c r="R2902">
        <v>4870817</v>
      </c>
      <c r="S2902">
        <v>0</v>
      </c>
      <c r="T2902">
        <v>0</v>
      </c>
      <c r="U2902">
        <v>0</v>
      </c>
      <c r="V2902">
        <v>1</v>
      </c>
      <c r="W2902" t="s">
        <v>5043</v>
      </c>
      <c r="X2902" t="s">
        <v>5048</v>
      </c>
      <c r="Y2902">
        <v>44</v>
      </c>
    </row>
    <row r="2903" spans="1:25" x14ac:dyDescent="0.3">
      <c r="A2903" t="s">
        <v>2926</v>
      </c>
      <c r="B2903" s="1">
        <v>45562</v>
      </c>
      <c r="C2903" t="s">
        <v>5028</v>
      </c>
      <c r="D2903" t="s">
        <v>5031</v>
      </c>
      <c r="E2903" t="s">
        <v>7948</v>
      </c>
      <c r="F2903" t="s">
        <v>5036</v>
      </c>
      <c r="G2903" t="str" cm="1">
        <f t="array" ref="G2903">_xlfn.SWITCH(F2903,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03">
        <v>2</v>
      </c>
      <c r="I2903">
        <v>2</v>
      </c>
      <c r="J2903">
        <v>121</v>
      </c>
      <c r="K2903">
        <v>1927</v>
      </c>
      <c r="L2903">
        <v>14691952</v>
      </c>
      <c r="M2903">
        <v>44578</v>
      </c>
      <c r="N2903">
        <v>121421.09</v>
      </c>
      <c r="O2903">
        <v>92</v>
      </c>
      <c r="P2903">
        <v>-1.6924889999999999</v>
      </c>
      <c r="Q2903">
        <v>-1.6513709999999999</v>
      </c>
      <c r="R2903">
        <v>16077113</v>
      </c>
      <c r="S2903">
        <v>3</v>
      </c>
      <c r="T2903">
        <v>0</v>
      </c>
      <c r="U2903">
        <v>1</v>
      </c>
      <c r="V2903">
        <v>0</v>
      </c>
      <c r="W2903" t="s">
        <v>5044</v>
      </c>
      <c r="X2903" t="s">
        <v>5050</v>
      </c>
      <c r="Y2903">
        <v>34</v>
      </c>
    </row>
    <row r="2904" spans="1:25" x14ac:dyDescent="0.3">
      <c r="A2904" t="s">
        <v>2927</v>
      </c>
      <c r="B2904" s="1">
        <v>45687</v>
      </c>
      <c r="C2904" t="s">
        <v>5028</v>
      </c>
      <c r="D2904" t="s">
        <v>5030</v>
      </c>
      <c r="E2904" t="s">
        <v>7949</v>
      </c>
      <c r="F2904" t="s">
        <v>5036</v>
      </c>
      <c r="G2904" t="str" cm="1">
        <f t="array" ref="G2904">_xlfn.SWITCH(F2904,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04">
        <v>2</v>
      </c>
      <c r="I2904">
        <v>4</v>
      </c>
      <c r="J2904">
        <v>356</v>
      </c>
      <c r="K2904">
        <v>1928</v>
      </c>
      <c r="L2904">
        <v>38162723</v>
      </c>
      <c r="M2904">
        <v>150026</v>
      </c>
      <c r="N2904">
        <v>107198.66</v>
      </c>
      <c r="O2904">
        <v>15</v>
      </c>
      <c r="P2904">
        <v>2.6772119999999999</v>
      </c>
      <c r="Q2904">
        <v>-76.895930000000007</v>
      </c>
      <c r="R2904">
        <v>31777123</v>
      </c>
      <c r="S2904">
        <v>3</v>
      </c>
      <c r="T2904">
        <v>0</v>
      </c>
      <c r="U2904">
        <v>0</v>
      </c>
      <c r="V2904">
        <v>0</v>
      </c>
      <c r="W2904" t="s">
        <v>5043</v>
      </c>
      <c r="X2904" t="s">
        <v>5050</v>
      </c>
      <c r="Y2904">
        <v>48</v>
      </c>
    </row>
    <row r="2905" spans="1:25" x14ac:dyDescent="0.3">
      <c r="A2905" t="s">
        <v>2928</v>
      </c>
      <c r="B2905" s="1">
        <v>44893</v>
      </c>
      <c r="C2905" t="s">
        <v>5029</v>
      </c>
      <c r="D2905" t="s">
        <v>5031</v>
      </c>
      <c r="E2905" t="s">
        <v>7950</v>
      </c>
      <c r="F2905" t="s">
        <v>5033</v>
      </c>
      <c r="G2905" t="str" cm="1">
        <f t="array" ref="G2905">_xlfn.SWITCH(F2905,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05">
        <v>4</v>
      </c>
      <c r="I2905">
        <v>4</v>
      </c>
      <c r="J2905">
        <v>125</v>
      </c>
      <c r="K2905">
        <v>1929</v>
      </c>
      <c r="L2905">
        <v>15091014</v>
      </c>
      <c r="M2905">
        <v>179977</v>
      </c>
      <c r="N2905">
        <v>120728.11</v>
      </c>
      <c r="O2905">
        <v>84</v>
      </c>
      <c r="P2905">
        <v>45.118712000000002</v>
      </c>
      <c r="Q2905">
        <v>53.461101999999997</v>
      </c>
      <c r="R2905">
        <v>53260038</v>
      </c>
      <c r="S2905">
        <v>0</v>
      </c>
      <c r="T2905">
        <v>1</v>
      </c>
      <c r="U2905">
        <v>0</v>
      </c>
      <c r="V2905">
        <v>0</v>
      </c>
      <c r="W2905" t="s">
        <v>5044</v>
      </c>
      <c r="X2905" t="s">
        <v>5046</v>
      </c>
      <c r="Y2905">
        <v>5</v>
      </c>
    </row>
    <row r="2906" spans="1:25" x14ac:dyDescent="0.3">
      <c r="A2906" t="s">
        <v>2929</v>
      </c>
      <c r="B2906" s="1">
        <v>45221</v>
      </c>
      <c r="C2906" t="s">
        <v>5025</v>
      </c>
      <c r="D2906" t="s">
        <v>5030</v>
      </c>
      <c r="E2906" t="s">
        <v>7951</v>
      </c>
      <c r="F2906" t="s">
        <v>5038</v>
      </c>
      <c r="G2906" t="str" cm="1">
        <f t="array" ref="G2906">_xlfn.SWITCH(F2906,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06">
        <v>4</v>
      </c>
      <c r="I2906">
        <v>3</v>
      </c>
      <c r="J2906">
        <v>57</v>
      </c>
      <c r="K2906">
        <v>1930</v>
      </c>
      <c r="L2906">
        <v>55171486</v>
      </c>
      <c r="M2906">
        <v>177015</v>
      </c>
      <c r="N2906">
        <v>967920.81</v>
      </c>
      <c r="O2906">
        <v>129</v>
      </c>
      <c r="P2906">
        <v>16.861654999999999</v>
      </c>
      <c r="Q2906">
        <v>-92.418612999999993</v>
      </c>
      <c r="R2906">
        <v>38544338</v>
      </c>
      <c r="S2906">
        <v>0</v>
      </c>
      <c r="T2906">
        <v>0</v>
      </c>
      <c r="U2906">
        <v>0</v>
      </c>
      <c r="V2906">
        <v>0</v>
      </c>
      <c r="W2906" t="s">
        <v>5044</v>
      </c>
      <c r="X2906" t="s">
        <v>5046</v>
      </c>
      <c r="Y2906">
        <v>10</v>
      </c>
    </row>
    <row r="2907" spans="1:25" x14ac:dyDescent="0.3">
      <c r="A2907" t="s">
        <v>2930</v>
      </c>
      <c r="B2907" s="1">
        <v>45404</v>
      </c>
      <c r="C2907" t="s">
        <v>5026</v>
      </c>
      <c r="D2907" t="s">
        <v>5030</v>
      </c>
      <c r="E2907" t="s">
        <v>7952</v>
      </c>
      <c r="F2907" t="s">
        <v>5033</v>
      </c>
      <c r="G2907" t="str" cm="1">
        <f t="array" ref="G2907">_xlfn.SWITCH(F2907,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07">
        <v>1</v>
      </c>
      <c r="I2907">
        <v>3</v>
      </c>
      <c r="J2907">
        <v>70</v>
      </c>
      <c r="K2907">
        <v>1931</v>
      </c>
      <c r="L2907">
        <v>54992549</v>
      </c>
      <c r="M2907">
        <v>40615</v>
      </c>
      <c r="N2907">
        <v>785607.84</v>
      </c>
      <c r="O2907">
        <v>73</v>
      </c>
      <c r="P2907">
        <v>11.220133000000001</v>
      </c>
      <c r="Q2907">
        <v>55.410679000000002</v>
      </c>
      <c r="R2907">
        <v>16231117</v>
      </c>
      <c r="S2907">
        <v>0</v>
      </c>
      <c r="T2907">
        <v>0</v>
      </c>
      <c r="U2907">
        <v>0</v>
      </c>
      <c r="V2907">
        <v>0</v>
      </c>
      <c r="W2907" t="s">
        <v>5043</v>
      </c>
      <c r="X2907" t="s">
        <v>5046</v>
      </c>
      <c r="Y2907">
        <v>32</v>
      </c>
    </row>
    <row r="2908" spans="1:25" x14ac:dyDescent="0.3">
      <c r="A2908" t="s">
        <v>2931</v>
      </c>
      <c r="B2908" s="1">
        <v>45779</v>
      </c>
      <c r="C2908" t="s">
        <v>5029</v>
      </c>
      <c r="D2908" t="s">
        <v>5030</v>
      </c>
      <c r="E2908" t="s">
        <v>7953</v>
      </c>
      <c r="F2908" t="s">
        <v>5040</v>
      </c>
      <c r="G2908" t="str" cm="1">
        <f t="array" ref="G2908">_xlfn.SWITCH(F2908,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08">
        <v>2</v>
      </c>
      <c r="I2908">
        <v>3</v>
      </c>
      <c r="J2908">
        <v>263</v>
      </c>
      <c r="K2908">
        <v>1932</v>
      </c>
      <c r="L2908">
        <v>45457837</v>
      </c>
      <c r="M2908">
        <v>163825</v>
      </c>
      <c r="N2908">
        <v>172843.49</v>
      </c>
      <c r="O2908">
        <v>170</v>
      </c>
      <c r="P2908">
        <v>-12.451078000000001</v>
      </c>
      <c r="Q2908">
        <v>84.228295000000003</v>
      </c>
      <c r="R2908">
        <v>59130205</v>
      </c>
      <c r="S2908">
        <v>0</v>
      </c>
      <c r="T2908">
        <v>1</v>
      </c>
      <c r="U2908">
        <v>1</v>
      </c>
      <c r="V2908">
        <v>0</v>
      </c>
      <c r="W2908" t="s">
        <v>5043</v>
      </c>
      <c r="X2908" t="s">
        <v>5050</v>
      </c>
      <c r="Y2908">
        <v>31</v>
      </c>
    </row>
    <row r="2909" spans="1:25" x14ac:dyDescent="0.3">
      <c r="A2909" t="s">
        <v>2932</v>
      </c>
      <c r="B2909" s="1">
        <v>45369</v>
      </c>
      <c r="C2909" t="s">
        <v>5028</v>
      </c>
      <c r="D2909" t="s">
        <v>5031</v>
      </c>
      <c r="E2909" t="s">
        <v>7954</v>
      </c>
      <c r="F2909" t="s">
        <v>5036</v>
      </c>
      <c r="G2909" t="str" cm="1">
        <f t="array" ref="G2909">_xlfn.SWITCH(F2909,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09">
        <v>5</v>
      </c>
      <c r="I2909">
        <v>2</v>
      </c>
      <c r="J2909">
        <v>204</v>
      </c>
      <c r="K2909">
        <v>1933</v>
      </c>
      <c r="L2909">
        <v>32030633</v>
      </c>
      <c r="M2909">
        <v>156006</v>
      </c>
      <c r="N2909">
        <v>157012.91</v>
      </c>
      <c r="O2909">
        <v>97</v>
      </c>
      <c r="P2909">
        <v>39.087418</v>
      </c>
      <c r="Q2909">
        <v>142.30992599999999</v>
      </c>
      <c r="R2909">
        <v>58724469</v>
      </c>
      <c r="S2909">
        <v>0</v>
      </c>
      <c r="T2909">
        <v>1</v>
      </c>
      <c r="U2909">
        <v>0</v>
      </c>
      <c r="V2909">
        <v>0</v>
      </c>
      <c r="W2909" t="s">
        <v>5044</v>
      </c>
      <c r="X2909" t="s">
        <v>5050</v>
      </c>
      <c r="Y2909">
        <v>43</v>
      </c>
    </row>
    <row r="2910" spans="1:25" x14ac:dyDescent="0.3">
      <c r="A2910" t="s">
        <v>2933</v>
      </c>
      <c r="B2910" s="1">
        <v>44716</v>
      </c>
      <c r="C2910" t="s">
        <v>5025</v>
      </c>
      <c r="D2910" t="s">
        <v>5031</v>
      </c>
      <c r="E2910" t="s">
        <v>7955</v>
      </c>
      <c r="F2910" t="s">
        <v>5038</v>
      </c>
      <c r="G2910" t="str" cm="1">
        <f t="array" ref="G2910">_xlfn.SWITCH(F2910,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10">
        <v>2</v>
      </c>
      <c r="I2910">
        <v>3</v>
      </c>
      <c r="J2910">
        <v>328</v>
      </c>
      <c r="K2910">
        <v>1934</v>
      </c>
      <c r="L2910">
        <v>18471302</v>
      </c>
      <c r="M2910">
        <v>53893</v>
      </c>
      <c r="N2910">
        <v>56314.95</v>
      </c>
      <c r="O2910">
        <v>42</v>
      </c>
      <c r="P2910">
        <v>17.637512999999998</v>
      </c>
      <c r="Q2910">
        <v>-110.316637</v>
      </c>
      <c r="R2910">
        <v>60579196</v>
      </c>
      <c r="S2910">
        <v>0</v>
      </c>
      <c r="T2910">
        <v>0</v>
      </c>
      <c r="U2910">
        <v>0</v>
      </c>
      <c r="V2910">
        <v>1</v>
      </c>
      <c r="W2910" t="s">
        <v>5045</v>
      </c>
      <c r="X2910" t="s">
        <v>5048</v>
      </c>
      <c r="Y2910">
        <v>36</v>
      </c>
    </row>
    <row r="2911" spans="1:25" x14ac:dyDescent="0.3">
      <c r="A2911" t="s">
        <v>2934</v>
      </c>
      <c r="B2911" s="1">
        <v>44597</v>
      </c>
      <c r="C2911" t="s">
        <v>5028</v>
      </c>
      <c r="D2911" t="s">
        <v>5031</v>
      </c>
      <c r="E2911" t="s">
        <v>7956</v>
      </c>
      <c r="F2911" t="s">
        <v>5036</v>
      </c>
      <c r="G2911" t="str" cm="1">
        <f t="array" ref="G2911">_xlfn.SWITCH(F2911,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11">
        <v>4</v>
      </c>
      <c r="I2911">
        <v>3</v>
      </c>
      <c r="J2911">
        <v>318</v>
      </c>
      <c r="K2911">
        <v>1935</v>
      </c>
      <c r="L2911">
        <v>49342529</v>
      </c>
      <c r="M2911">
        <v>172716</v>
      </c>
      <c r="N2911">
        <v>155165.19</v>
      </c>
      <c r="O2911">
        <v>90</v>
      </c>
      <c r="P2911">
        <v>-81.205318000000005</v>
      </c>
      <c r="Q2911">
        <v>-80.472970000000004</v>
      </c>
      <c r="R2911">
        <v>44531579</v>
      </c>
      <c r="S2911">
        <v>0</v>
      </c>
      <c r="T2911">
        <v>0</v>
      </c>
      <c r="U2911">
        <v>0</v>
      </c>
      <c r="V2911">
        <v>1</v>
      </c>
      <c r="W2911" t="s">
        <v>5045</v>
      </c>
      <c r="X2911" t="s">
        <v>5047</v>
      </c>
      <c r="Y2911">
        <v>10</v>
      </c>
    </row>
    <row r="2912" spans="1:25" x14ac:dyDescent="0.3">
      <c r="A2912" t="s">
        <v>2935</v>
      </c>
      <c r="B2912" s="1">
        <v>46225</v>
      </c>
      <c r="C2912" t="s">
        <v>5029</v>
      </c>
      <c r="D2912" t="s">
        <v>5030</v>
      </c>
      <c r="E2912" t="s">
        <v>7957</v>
      </c>
      <c r="F2912" t="s">
        <v>5040</v>
      </c>
      <c r="G2912" t="str" cm="1">
        <f t="array" ref="G2912">_xlfn.SWITCH(F2912,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12">
        <v>3</v>
      </c>
      <c r="I2912">
        <v>3</v>
      </c>
      <c r="J2912">
        <v>143</v>
      </c>
      <c r="K2912">
        <v>1936</v>
      </c>
      <c r="L2912">
        <v>74851289</v>
      </c>
      <c r="M2912">
        <v>32502</v>
      </c>
      <c r="N2912">
        <v>523435.59</v>
      </c>
      <c r="O2912">
        <v>159</v>
      </c>
      <c r="P2912">
        <v>-8.9205500000000004</v>
      </c>
      <c r="Q2912">
        <v>70.341003000000001</v>
      </c>
      <c r="R2912">
        <v>64400347</v>
      </c>
      <c r="S2912">
        <v>0</v>
      </c>
      <c r="T2912">
        <v>0</v>
      </c>
      <c r="U2912">
        <v>0</v>
      </c>
      <c r="V2912">
        <v>0</v>
      </c>
      <c r="W2912" t="s">
        <v>5044</v>
      </c>
      <c r="X2912" t="s">
        <v>5050</v>
      </c>
      <c r="Y2912">
        <v>17</v>
      </c>
    </row>
    <row r="2913" spans="1:25" x14ac:dyDescent="0.3">
      <c r="A2913" t="s">
        <v>2936</v>
      </c>
      <c r="B2913" s="1">
        <v>44685</v>
      </c>
      <c r="C2913" t="s">
        <v>5027</v>
      </c>
      <c r="D2913" t="s">
        <v>5031</v>
      </c>
      <c r="E2913" t="s">
        <v>7958</v>
      </c>
      <c r="F2913" t="s">
        <v>5035</v>
      </c>
      <c r="G2913" t="str" cm="1">
        <f t="array" ref="G2913">_xlfn.SWITCH(F2913,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13">
        <v>3</v>
      </c>
      <c r="I2913">
        <v>1</v>
      </c>
      <c r="J2913">
        <v>378</v>
      </c>
      <c r="K2913">
        <v>1937</v>
      </c>
      <c r="L2913">
        <v>61789859</v>
      </c>
      <c r="M2913">
        <v>163725</v>
      </c>
      <c r="N2913">
        <v>163465.24</v>
      </c>
      <c r="O2913">
        <v>125</v>
      </c>
      <c r="P2913">
        <v>59.405152000000001</v>
      </c>
      <c r="Q2913">
        <v>-85.056876000000003</v>
      </c>
      <c r="R2913">
        <v>32193757</v>
      </c>
      <c r="S2913">
        <v>2</v>
      </c>
      <c r="T2913">
        <v>0</v>
      </c>
      <c r="U2913">
        <v>0</v>
      </c>
      <c r="V2913">
        <v>0</v>
      </c>
      <c r="W2913" t="s">
        <v>5043</v>
      </c>
      <c r="X2913" t="s">
        <v>5048</v>
      </c>
      <c r="Y2913">
        <v>7</v>
      </c>
    </row>
    <row r="2914" spans="1:25" x14ac:dyDescent="0.3">
      <c r="A2914" t="s">
        <v>2937</v>
      </c>
      <c r="B2914" s="1">
        <v>46096</v>
      </c>
      <c r="C2914" t="s">
        <v>5025</v>
      </c>
      <c r="D2914" t="s">
        <v>5030</v>
      </c>
      <c r="E2914" t="s">
        <v>7959</v>
      </c>
      <c r="F2914" t="s">
        <v>5033</v>
      </c>
      <c r="G2914" t="str" cm="1">
        <f t="array" ref="G2914">_xlfn.SWITCH(F2914,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14">
        <v>5</v>
      </c>
      <c r="I2914">
        <v>3</v>
      </c>
      <c r="J2914">
        <v>232</v>
      </c>
      <c r="K2914">
        <v>1938</v>
      </c>
      <c r="L2914">
        <v>56945342</v>
      </c>
      <c r="M2914">
        <v>158808</v>
      </c>
      <c r="N2914">
        <v>245454.06</v>
      </c>
      <c r="O2914">
        <v>69</v>
      </c>
      <c r="P2914">
        <v>-83.134596999999999</v>
      </c>
      <c r="Q2914">
        <v>161.438141</v>
      </c>
      <c r="R2914">
        <v>41882189</v>
      </c>
      <c r="S2914">
        <v>1</v>
      </c>
      <c r="T2914">
        <v>0</v>
      </c>
      <c r="U2914">
        <v>0</v>
      </c>
      <c r="V2914">
        <v>0</v>
      </c>
      <c r="W2914" t="s">
        <v>5043</v>
      </c>
      <c r="X2914" t="s">
        <v>5047</v>
      </c>
      <c r="Y2914">
        <v>48</v>
      </c>
    </row>
    <row r="2915" spans="1:25" x14ac:dyDescent="0.3">
      <c r="A2915" t="s">
        <v>2938</v>
      </c>
      <c r="B2915" s="1">
        <v>46081</v>
      </c>
      <c r="C2915" t="s">
        <v>5025</v>
      </c>
      <c r="D2915" t="s">
        <v>5031</v>
      </c>
      <c r="E2915" t="s">
        <v>7960</v>
      </c>
      <c r="F2915" t="s">
        <v>5032</v>
      </c>
      <c r="G2915" t="str" cm="1">
        <f t="array" ref="G2915">_xlfn.SWITCH(F2915,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15">
        <v>3</v>
      </c>
      <c r="I2915">
        <v>3</v>
      </c>
      <c r="J2915">
        <v>63</v>
      </c>
      <c r="K2915">
        <v>1939</v>
      </c>
      <c r="L2915">
        <v>33189458</v>
      </c>
      <c r="M2915">
        <v>152739</v>
      </c>
      <c r="N2915">
        <v>526816.79</v>
      </c>
      <c r="O2915">
        <v>19</v>
      </c>
      <c r="P2915">
        <v>17.358855999999999</v>
      </c>
      <c r="Q2915">
        <v>-80.741705999999994</v>
      </c>
      <c r="R2915">
        <v>57334038</v>
      </c>
      <c r="S2915">
        <v>3</v>
      </c>
      <c r="T2915">
        <v>0</v>
      </c>
      <c r="U2915">
        <v>1</v>
      </c>
      <c r="V2915">
        <v>1</v>
      </c>
      <c r="W2915" t="s">
        <v>5045</v>
      </c>
      <c r="X2915" t="s">
        <v>5049</v>
      </c>
      <c r="Y2915">
        <v>5</v>
      </c>
    </row>
    <row r="2916" spans="1:25" x14ac:dyDescent="0.3">
      <c r="A2916" t="s">
        <v>2939</v>
      </c>
      <c r="B2916" s="1">
        <v>46374</v>
      </c>
      <c r="C2916" t="s">
        <v>5029</v>
      </c>
      <c r="D2916" t="s">
        <v>5030</v>
      </c>
      <c r="E2916" t="s">
        <v>7961</v>
      </c>
      <c r="F2916" t="s">
        <v>5032</v>
      </c>
      <c r="G2916" t="str" cm="1">
        <f t="array" ref="G2916">_xlfn.SWITCH(F2916,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16">
        <v>5</v>
      </c>
      <c r="I2916">
        <v>1</v>
      </c>
      <c r="J2916">
        <v>73</v>
      </c>
      <c r="K2916">
        <v>1940</v>
      </c>
      <c r="L2916">
        <v>30788179</v>
      </c>
      <c r="M2916">
        <v>11720</v>
      </c>
      <c r="N2916">
        <v>421755.88</v>
      </c>
      <c r="O2916">
        <v>43</v>
      </c>
      <c r="P2916">
        <v>27.595784999999999</v>
      </c>
      <c r="Q2916">
        <v>-148.92892399999999</v>
      </c>
      <c r="R2916">
        <v>62418769</v>
      </c>
      <c r="S2916">
        <v>1</v>
      </c>
      <c r="T2916">
        <v>0</v>
      </c>
      <c r="U2916">
        <v>1</v>
      </c>
      <c r="V2916">
        <v>1</v>
      </c>
      <c r="W2916" t="s">
        <v>5045</v>
      </c>
      <c r="X2916" t="s">
        <v>5048</v>
      </c>
      <c r="Y2916">
        <v>25</v>
      </c>
    </row>
    <row r="2917" spans="1:25" x14ac:dyDescent="0.3">
      <c r="A2917" t="s">
        <v>2940</v>
      </c>
      <c r="B2917" s="1">
        <v>45385</v>
      </c>
      <c r="C2917" t="s">
        <v>5029</v>
      </c>
      <c r="D2917" t="s">
        <v>5031</v>
      </c>
      <c r="E2917" t="s">
        <v>7962</v>
      </c>
      <c r="F2917" t="s">
        <v>5035</v>
      </c>
      <c r="G2917" t="str" cm="1">
        <f t="array" ref="G2917">_xlfn.SWITCH(F2917,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17">
        <v>4</v>
      </c>
      <c r="I2917">
        <v>2</v>
      </c>
      <c r="J2917">
        <v>127</v>
      </c>
      <c r="K2917">
        <v>1941</v>
      </c>
      <c r="L2917">
        <v>19887178</v>
      </c>
      <c r="M2917">
        <v>90536</v>
      </c>
      <c r="N2917">
        <v>156591.95000000001</v>
      </c>
      <c r="O2917">
        <v>110</v>
      </c>
      <c r="P2917">
        <v>6.9513699999999998</v>
      </c>
      <c r="Q2917">
        <v>-25.648244999999999</v>
      </c>
      <c r="R2917">
        <v>12131148</v>
      </c>
      <c r="S2917">
        <v>0</v>
      </c>
      <c r="T2917">
        <v>1</v>
      </c>
      <c r="U2917">
        <v>1</v>
      </c>
      <c r="V2917">
        <v>1</v>
      </c>
      <c r="W2917" t="s">
        <v>5045</v>
      </c>
      <c r="X2917" t="s">
        <v>5049</v>
      </c>
      <c r="Y2917">
        <v>34</v>
      </c>
    </row>
    <row r="2918" spans="1:25" x14ac:dyDescent="0.3">
      <c r="A2918" t="s">
        <v>2941</v>
      </c>
      <c r="B2918" s="1">
        <v>45914</v>
      </c>
      <c r="C2918" t="s">
        <v>5027</v>
      </c>
      <c r="D2918" t="s">
        <v>5030</v>
      </c>
      <c r="E2918" t="s">
        <v>7963</v>
      </c>
      <c r="F2918" t="s">
        <v>5033</v>
      </c>
      <c r="G2918" t="str" cm="1">
        <f t="array" ref="G2918">_xlfn.SWITCH(F2918,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18">
        <v>2</v>
      </c>
      <c r="I2918">
        <v>2</v>
      </c>
      <c r="J2918">
        <v>352</v>
      </c>
      <c r="K2918">
        <v>1942</v>
      </c>
      <c r="L2918">
        <v>23346307</v>
      </c>
      <c r="M2918">
        <v>158668</v>
      </c>
      <c r="N2918">
        <v>66324.740000000005</v>
      </c>
      <c r="O2918">
        <v>43</v>
      </c>
      <c r="P2918">
        <v>10.362349999999999</v>
      </c>
      <c r="Q2918">
        <v>1.0764800000000001</v>
      </c>
      <c r="R2918">
        <v>54668017</v>
      </c>
      <c r="S2918">
        <v>0</v>
      </c>
      <c r="T2918">
        <v>0</v>
      </c>
      <c r="U2918">
        <v>0</v>
      </c>
      <c r="V2918">
        <v>0</v>
      </c>
      <c r="W2918" t="s">
        <v>5043</v>
      </c>
      <c r="X2918" t="s">
        <v>5047</v>
      </c>
      <c r="Y2918">
        <v>16</v>
      </c>
    </row>
    <row r="2919" spans="1:25" x14ac:dyDescent="0.3">
      <c r="A2919" t="s">
        <v>2942</v>
      </c>
      <c r="B2919" s="1">
        <v>46142</v>
      </c>
      <c r="C2919" t="s">
        <v>5026</v>
      </c>
      <c r="D2919" t="s">
        <v>5031</v>
      </c>
      <c r="E2919" t="s">
        <v>7964</v>
      </c>
      <c r="F2919" t="s">
        <v>5034</v>
      </c>
      <c r="G2919" t="str" cm="1">
        <f t="array" ref="G2919">_xlfn.SWITCH(F2919,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19">
        <v>3</v>
      </c>
      <c r="I2919">
        <v>2</v>
      </c>
      <c r="J2919">
        <v>228</v>
      </c>
      <c r="K2919">
        <v>1943</v>
      </c>
      <c r="L2919">
        <v>32964387</v>
      </c>
      <c r="M2919">
        <v>27397</v>
      </c>
      <c r="N2919">
        <v>144580.64000000001</v>
      </c>
      <c r="O2919">
        <v>12</v>
      </c>
      <c r="P2919">
        <v>-70.122737000000001</v>
      </c>
      <c r="Q2919">
        <v>23.195239000000001</v>
      </c>
      <c r="R2919">
        <v>62001556</v>
      </c>
      <c r="S2919">
        <v>1</v>
      </c>
      <c r="T2919">
        <v>1</v>
      </c>
      <c r="U2919">
        <v>0</v>
      </c>
      <c r="V2919">
        <v>0</v>
      </c>
      <c r="W2919" t="s">
        <v>5044</v>
      </c>
      <c r="X2919" t="s">
        <v>5050</v>
      </c>
      <c r="Y2919">
        <v>13</v>
      </c>
    </row>
    <row r="2920" spans="1:25" x14ac:dyDescent="0.3">
      <c r="A2920" t="s">
        <v>2943</v>
      </c>
      <c r="B2920" s="1">
        <v>45728</v>
      </c>
      <c r="C2920" t="s">
        <v>5028</v>
      </c>
      <c r="D2920" t="s">
        <v>5031</v>
      </c>
      <c r="E2920" t="s">
        <v>7965</v>
      </c>
      <c r="F2920" t="s">
        <v>5040</v>
      </c>
      <c r="G2920" t="str" cm="1">
        <f t="array" ref="G2920">_xlfn.SWITCH(F2920,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20">
        <v>1</v>
      </c>
      <c r="I2920">
        <v>3</v>
      </c>
      <c r="J2920">
        <v>306</v>
      </c>
      <c r="K2920">
        <v>1944</v>
      </c>
      <c r="L2920">
        <v>22724083</v>
      </c>
      <c r="M2920">
        <v>179136</v>
      </c>
      <c r="N2920">
        <v>74261.710000000006</v>
      </c>
      <c r="O2920">
        <v>17</v>
      </c>
      <c r="P2920">
        <v>82.627561999999998</v>
      </c>
      <c r="Q2920">
        <v>83.568302000000003</v>
      </c>
      <c r="R2920">
        <v>62688554</v>
      </c>
      <c r="S2920">
        <v>0</v>
      </c>
      <c r="T2920">
        <v>0</v>
      </c>
      <c r="U2920">
        <v>0</v>
      </c>
      <c r="V2920">
        <v>0</v>
      </c>
      <c r="W2920" t="s">
        <v>5044</v>
      </c>
      <c r="X2920" t="s">
        <v>5047</v>
      </c>
      <c r="Y2920">
        <v>31</v>
      </c>
    </row>
    <row r="2921" spans="1:25" x14ac:dyDescent="0.3">
      <c r="A2921" t="s">
        <v>2944</v>
      </c>
      <c r="B2921" s="1">
        <v>45579</v>
      </c>
      <c r="C2921" t="s">
        <v>5029</v>
      </c>
      <c r="D2921" t="s">
        <v>5031</v>
      </c>
      <c r="E2921" t="s">
        <v>7966</v>
      </c>
      <c r="F2921" t="s">
        <v>5032</v>
      </c>
      <c r="G2921" t="str" cm="1">
        <f t="array" ref="G2921">_xlfn.SWITCH(F2921,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21">
        <v>2</v>
      </c>
      <c r="I2921">
        <v>3</v>
      </c>
      <c r="J2921">
        <v>129</v>
      </c>
      <c r="K2921">
        <v>1945</v>
      </c>
      <c r="L2921">
        <v>67767691</v>
      </c>
      <c r="M2921">
        <v>13128</v>
      </c>
      <c r="N2921">
        <v>525330.93999999994</v>
      </c>
      <c r="O2921">
        <v>143</v>
      </c>
      <c r="P2921">
        <v>2.7117119999999999</v>
      </c>
      <c r="Q2921">
        <v>-107.60109</v>
      </c>
      <c r="R2921">
        <v>47243609</v>
      </c>
      <c r="S2921">
        <v>0</v>
      </c>
      <c r="T2921">
        <v>0</v>
      </c>
      <c r="U2921">
        <v>0</v>
      </c>
      <c r="V2921">
        <v>1</v>
      </c>
      <c r="W2921" t="s">
        <v>5045</v>
      </c>
      <c r="X2921" t="s">
        <v>5050</v>
      </c>
      <c r="Y2921">
        <v>18</v>
      </c>
    </row>
    <row r="2922" spans="1:25" x14ac:dyDescent="0.3">
      <c r="A2922" t="s">
        <v>2945</v>
      </c>
      <c r="B2922" s="1">
        <v>45896</v>
      </c>
      <c r="C2922" t="s">
        <v>5027</v>
      </c>
      <c r="D2922" t="s">
        <v>5030</v>
      </c>
      <c r="E2922" t="s">
        <v>7967</v>
      </c>
      <c r="F2922" t="s">
        <v>5039</v>
      </c>
      <c r="G2922" t="str" cm="1">
        <f t="array" ref="G2922">_xlfn.SWITCH(F2922,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22">
        <v>4</v>
      </c>
      <c r="I2922">
        <v>4</v>
      </c>
      <c r="J2922">
        <v>103</v>
      </c>
      <c r="K2922">
        <v>1946</v>
      </c>
      <c r="L2922">
        <v>67422315</v>
      </c>
      <c r="M2922">
        <v>73328</v>
      </c>
      <c r="N2922">
        <v>654585.57999999996</v>
      </c>
      <c r="O2922">
        <v>52</v>
      </c>
      <c r="P2922">
        <v>-15.542882000000001</v>
      </c>
      <c r="Q2922">
        <v>-57.527327999999997</v>
      </c>
      <c r="R2922">
        <v>27031262</v>
      </c>
      <c r="S2922">
        <v>0</v>
      </c>
      <c r="T2922">
        <v>0</v>
      </c>
      <c r="U2922">
        <v>0</v>
      </c>
      <c r="V2922">
        <v>1</v>
      </c>
      <c r="W2922" t="s">
        <v>5045</v>
      </c>
      <c r="X2922" t="s">
        <v>5048</v>
      </c>
      <c r="Y2922">
        <v>35</v>
      </c>
    </row>
    <row r="2923" spans="1:25" x14ac:dyDescent="0.3">
      <c r="A2923" t="s">
        <v>2946</v>
      </c>
      <c r="B2923" s="1">
        <v>46100</v>
      </c>
      <c r="C2923" t="s">
        <v>5029</v>
      </c>
      <c r="D2923" t="s">
        <v>5030</v>
      </c>
      <c r="E2923" t="s">
        <v>7968</v>
      </c>
      <c r="F2923" t="s">
        <v>5036</v>
      </c>
      <c r="G2923" t="str" cm="1">
        <f t="array" ref="G2923">_xlfn.SWITCH(F2923,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23">
        <v>4</v>
      </c>
      <c r="I2923">
        <v>4</v>
      </c>
      <c r="J2923">
        <v>283</v>
      </c>
      <c r="K2923">
        <v>1947</v>
      </c>
      <c r="L2923">
        <v>62502213</v>
      </c>
      <c r="M2923">
        <v>54255</v>
      </c>
      <c r="N2923">
        <v>220855.88</v>
      </c>
      <c r="O2923">
        <v>155</v>
      </c>
      <c r="P2923">
        <v>-86.723033999999998</v>
      </c>
      <c r="Q2923">
        <v>-53.462985000000003</v>
      </c>
      <c r="R2923">
        <v>63395222</v>
      </c>
      <c r="S2923">
        <v>0</v>
      </c>
      <c r="T2923">
        <v>0</v>
      </c>
      <c r="U2923">
        <v>0</v>
      </c>
      <c r="V2923">
        <v>0</v>
      </c>
      <c r="W2923" t="s">
        <v>5044</v>
      </c>
      <c r="X2923" t="s">
        <v>5048</v>
      </c>
      <c r="Y2923">
        <v>23</v>
      </c>
    </row>
    <row r="2924" spans="1:25" x14ac:dyDescent="0.3">
      <c r="A2924" t="s">
        <v>2947</v>
      </c>
      <c r="B2924" s="1">
        <v>45601</v>
      </c>
      <c r="C2924" t="s">
        <v>5027</v>
      </c>
      <c r="D2924" t="s">
        <v>5030</v>
      </c>
      <c r="E2924" t="s">
        <v>7969</v>
      </c>
      <c r="F2924" t="s">
        <v>5041</v>
      </c>
      <c r="G2924" t="str" cm="1">
        <f t="array" ref="G2924">_xlfn.SWITCH(F2924,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24">
        <v>1</v>
      </c>
      <c r="I2924">
        <v>1</v>
      </c>
      <c r="J2924">
        <v>74</v>
      </c>
      <c r="K2924">
        <v>1948</v>
      </c>
      <c r="L2924">
        <v>60257518</v>
      </c>
      <c r="M2924">
        <v>134322</v>
      </c>
      <c r="N2924">
        <v>814290.78</v>
      </c>
      <c r="O2924">
        <v>52</v>
      </c>
      <c r="P2924">
        <v>-60.188048999999999</v>
      </c>
      <c r="Q2924">
        <v>4.111745</v>
      </c>
      <c r="R2924">
        <v>18034750</v>
      </c>
      <c r="S2924">
        <v>0</v>
      </c>
      <c r="T2924">
        <v>1</v>
      </c>
      <c r="U2924">
        <v>0</v>
      </c>
      <c r="V2924">
        <v>0</v>
      </c>
      <c r="W2924" t="s">
        <v>5045</v>
      </c>
      <c r="X2924" t="s">
        <v>5048</v>
      </c>
      <c r="Y2924">
        <v>25</v>
      </c>
    </row>
    <row r="2925" spans="1:25" x14ac:dyDescent="0.3">
      <c r="A2925" t="s">
        <v>2948</v>
      </c>
      <c r="B2925" s="1">
        <v>44991</v>
      </c>
      <c r="C2925" t="s">
        <v>5028</v>
      </c>
      <c r="D2925" t="s">
        <v>5031</v>
      </c>
      <c r="E2925" t="s">
        <v>7970</v>
      </c>
      <c r="F2925" t="s">
        <v>5040</v>
      </c>
      <c r="G2925" t="str" cm="1">
        <f t="array" ref="G2925">_xlfn.SWITCH(F2925,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25">
        <v>2</v>
      </c>
      <c r="I2925">
        <v>4</v>
      </c>
      <c r="J2925">
        <v>355</v>
      </c>
      <c r="K2925">
        <v>1949</v>
      </c>
      <c r="L2925">
        <v>12305777</v>
      </c>
      <c r="M2925">
        <v>149516</v>
      </c>
      <c r="N2925">
        <v>34664.160000000003</v>
      </c>
      <c r="O2925">
        <v>77</v>
      </c>
      <c r="P2925">
        <v>59.314123000000002</v>
      </c>
      <c r="Q2925">
        <v>-75.517961</v>
      </c>
      <c r="R2925">
        <v>61841852</v>
      </c>
      <c r="S2925">
        <v>0</v>
      </c>
      <c r="T2925">
        <v>1</v>
      </c>
      <c r="U2925">
        <v>0</v>
      </c>
      <c r="V2925">
        <v>0</v>
      </c>
      <c r="W2925" t="s">
        <v>5045</v>
      </c>
      <c r="X2925" t="s">
        <v>5050</v>
      </c>
      <c r="Y2925">
        <v>32</v>
      </c>
    </row>
    <row r="2926" spans="1:25" x14ac:dyDescent="0.3">
      <c r="A2926" t="s">
        <v>2949</v>
      </c>
      <c r="B2926" s="1">
        <v>45741</v>
      </c>
      <c r="C2926" t="s">
        <v>5027</v>
      </c>
      <c r="D2926" t="s">
        <v>5030</v>
      </c>
      <c r="E2926" t="s">
        <v>7971</v>
      </c>
      <c r="F2926" t="s">
        <v>5033</v>
      </c>
      <c r="G2926" t="str" cm="1">
        <f t="array" ref="G2926">_xlfn.SWITCH(F2926,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26">
        <v>4</v>
      </c>
      <c r="I2926">
        <v>2</v>
      </c>
      <c r="J2926">
        <v>104</v>
      </c>
      <c r="K2926">
        <v>1950</v>
      </c>
      <c r="L2926">
        <v>39105108</v>
      </c>
      <c r="M2926">
        <v>107534</v>
      </c>
      <c r="N2926">
        <v>376010.65</v>
      </c>
      <c r="O2926">
        <v>61</v>
      </c>
      <c r="P2926">
        <v>18.800159000000001</v>
      </c>
      <c r="Q2926">
        <v>-132.29852199999999</v>
      </c>
      <c r="R2926">
        <v>9383161</v>
      </c>
      <c r="S2926">
        <v>1</v>
      </c>
      <c r="T2926">
        <v>1</v>
      </c>
      <c r="U2926">
        <v>0</v>
      </c>
      <c r="V2926">
        <v>0</v>
      </c>
      <c r="W2926" t="s">
        <v>5045</v>
      </c>
      <c r="X2926" t="s">
        <v>5049</v>
      </c>
      <c r="Y2926">
        <v>33</v>
      </c>
    </row>
    <row r="2927" spans="1:25" x14ac:dyDescent="0.3">
      <c r="A2927" t="s">
        <v>2950</v>
      </c>
      <c r="B2927" s="1">
        <v>45533</v>
      </c>
      <c r="C2927" t="s">
        <v>5029</v>
      </c>
      <c r="D2927" t="s">
        <v>5031</v>
      </c>
      <c r="E2927" t="s">
        <v>7972</v>
      </c>
      <c r="F2927" t="s">
        <v>5036</v>
      </c>
      <c r="G2927" t="str" cm="1">
        <f t="array" ref="G2927">_xlfn.SWITCH(F2927,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27">
        <v>1</v>
      </c>
      <c r="I2927">
        <v>1</v>
      </c>
      <c r="J2927">
        <v>340</v>
      </c>
      <c r="K2927">
        <v>1951</v>
      </c>
      <c r="L2927">
        <v>64434058</v>
      </c>
      <c r="M2927">
        <v>189323</v>
      </c>
      <c r="N2927">
        <v>189511.94</v>
      </c>
      <c r="O2927">
        <v>67</v>
      </c>
      <c r="P2927">
        <v>-73.986622999999994</v>
      </c>
      <c r="Q2927">
        <v>51.753998000000003</v>
      </c>
      <c r="R2927">
        <v>10027648</v>
      </c>
      <c r="S2927">
        <v>1</v>
      </c>
      <c r="T2927">
        <v>0</v>
      </c>
      <c r="U2927">
        <v>1</v>
      </c>
      <c r="V2927">
        <v>1</v>
      </c>
      <c r="W2927" t="s">
        <v>5045</v>
      </c>
      <c r="X2927" t="s">
        <v>5046</v>
      </c>
      <c r="Y2927">
        <v>23</v>
      </c>
    </row>
    <row r="2928" spans="1:25" x14ac:dyDescent="0.3">
      <c r="A2928" t="s">
        <v>2951</v>
      </c>
      <c r="B2928" s="1">
        <v>44846</v>
      </c>
      <c r="C2928" t="s">
        <v>5025</v>
      </c>
      <c r="D2928" t="s">
        <v>5031</v>
      </c>
      <c r="E2928" t="s">
        <v>7973</v>
      </c>
      <c r="F2928" t="s">
        <v>5032</v>
      </c>
      <c r="G2928" t="str" cm="1">
        <f t="array" ref="G2928">_xlfn.SWITCH(F2928,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28">
        <v>4</v>
      </c>
      <c r="I2928">
        <v>1</v>
      </c>
      <c r="J2928">
        <v>207</v>
      </c>
      <c r="K2928">
        <v>1952</v>
      </c>
      <c r="L2928">
        <v>60493975</v>
      </c>
      <c r="M2928">
        <v>86531</v>
      </c>
      <c r="N2928">
        <v>292241.43</v>
      </c>
      <c r="O2928">
        <v>34</v>
      </c>
      <c r="P2928">
        <v>-17.304573000000001</v>
      </c>
      <c r="Q2928">
        <v>-84.074969999999993</v>
      </c>
      <c r="R2928">
        <v>60340922</v>
      </c>
      <c r="S2928">
        <v>0</v>
      </c>
      <c r="T2928">
        <v>0</v>
      </c>
      <c r="U2928">
        <v>0</v>
      </c>
      <c r="V2928">
        <v>1</v>
      </c>
      <c r="W2928" t="s">
        <v>5044</v>
      </c>
      <c r="X2928" t="s">
        <v>5049</v>
      </c>
      <c r="Y2928">
        <v>2</v>
      </c>
    </row>
    <row r="2929" spans="1:25" x14ac:dyDescent="0.3">
      <c r="A2929" t="s">
        <v>2952</v>
      </c>
      <c r="B2929" s="1">
        <v>45020</v>
      </c>
      <c r="C2929" t="s">
        <v>5027</v>
      </c>
      <c r="D2929" t="s">
        <v>5031</v>
      </c>
      <c r="E2929" t="s">
        <v>7974</v>
      </c>
      <c r="F2929" t="s">
        <v>5040</v>
      </c>
      <c r="G2929" t="str" cm="1">
        <f t="array" ref="G2929">_xlfn.SWITCH(F2929,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29">
        <v>4</v>
      </c>
      <c r="I2929">
        <v>1</v>
      </c>
      <c r="J2929">
        <v>223</v>
      </c>
      <c r="K2929">
        <v>1953</v>
      </c>
      <c r="L2929">
        <v>20413686</v>
      </c>
      <c r="M2929">
        <v>65754</v>
      </c>
      <c r="N2929">
        <v>91541.19</v>
      </c>
      <c r="O2929">
        <v>137</v>
      </c>
      <c r="P2929">
        <v>-87.504687000000004</v>
      </c>
      <c r="Q2929">
        <v>48.891710000000003</v>
      </c>
      <c r="R2929">
        <v>55723648</v>
      </c>
      <c r="S2929">
        <v>0</v>
      </c>
      <c r="T2929">
        <v>1</v>
      </c>
      <c r="U2929">
        <v>0</v>
      </c>
      <c r="V2929">
        <v>0</v>
      </c>
      <c r="W2929" t="s">
        <v>5045</v>
      </c>
      <c r="X2929" t="s">
        <v>5047</v>
      </c>
      <c r="Y2929">
        <v>44</v>
      </c>
    </row>
    <row r="2930" spans="1:25" x14ac:dyDescent="0.3">
      <c r="A2930" t="s">
        <v>2953</v>
      </c>
      <c r="B2930" s="1">
        <v>46267</v>
      </c>
      <c r="C2930" t="s">
        <v>5026</v>
      </c>
      <c r="D2930" t="s">
        <v>5030</v>
      </c>
      <c r="E2930" t="s">
        <v>7975</v>
      </c>
      <c r="F2930" t="s">
        <v>5040</v>
      </c>
      <c r="G2930" t="str" cm="1">
        <f t="array" ref="G2930">_xlfn.SWITCH(F2930,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30">
        <v>3</v>
      </c>
      <c r="I2930">
        <v>4</v>
      </c>
      <c r="J2930">
        <v>306</v>
      </c>
      <c r="K2930">
        <v>1954</v>
      </c>
      <c r="L2930">
        <v>36896751</v>
      </c>
      <c r="M2930">
        <v>31477</v>
      </c>
      <c r="N2930">
        <v>120577.62</v>
      </c>
      <c r="O2930">
        <v>85</v>
      </c>
      <c r="P2930">
        <v>-57.645667000000003</v>
      </c>
      <c r="Q2930">
        <v>-87.302400000000006</v>
      </c>
      <c r="R2930">
        <v>17198801</v>
      </c>
      <c r="S2930">
        <v>1</v>
      </c>
      <c r="T2930">
        <v>1</v>
      </c>
      <c r="U2930">
        <v>0</v>
      </c>
      <c r="V2930">
        <v>1</v>
      </c>
      <c r="W2930" t="s">
        <v>5043</v>
      </c>
      <c r="X2930" t="s">
        <v>5050</v>
      </c>
      <c r="Y2930">
        <v>21</v>
      </c>
    </row>
    <row r="2931" spans="1:25" x14ac:dyDescent="0.3">
      <c r="A2931" t="s">
        <v>2954</v>
      </c>
      <c r="B2931" s="1">
        <v>45230</v>
      </c>
      <c r="C2931" t="s">
        <v>5027</v>
      </c>
      <c r="D2931" t="s">
        <v>5030</v>
      </c>
      <c r="E2931" t="s">
        <v>7976</v>
      </c>
      <c r="F2931" t="s">
        <v>5035</v>
      </c>
      <c r="G2931" t="str" cm="1">
        <f t="array" ref="G2931">_xlfn.SWITCH(F2931,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31">
        <v>4</v>
      </c>
      <c r="I2931">
        <v>4</v>
      </c>
      <c r="J2931">
        <v>359</v>
      </c>
      <c r="K2931">
        <v>1955</v>
      </c>
      <c r="L2931">
        <v>43647866</v>
      </c>
      <c r="M2931">
        <v>37231</v>
      </c>
      <c r="N2931">
        <v>121581.8</v>
      </c>
      <c r="O2931">
        <v>48</v>
      </c>
      <c r="P2931">
        <v>-45.499198</v>
      </c>
      <c r="Q2931">
        <v>69.057747000000006</v>
      </c>
      <c r="R2931">
        <v>13773357</v>
      </c>
      <c r="S2931">
        <v>0</v>
      </c>
      <c r="T2931">
        <v>0</v>
      </c>
      <c r="U2931">
        <v>0</v>
      </c>
      <c r="V2931">
        <v>1</v>
      </c>
      <c r="W2931" t="s">
        <v>5043</v>
      </c>
      <c r="X2931" t="s">
        <v>5048</v>
      </c>
      <c r="Y2931">
        <v>21</v>
      </c>
    </row>
    <row r="2932" spans="1:25" x14ac:dyDescent="0.3">
      <c r="A2932" t="s">
        <v>2955</v>
      </c>
      <c r="B2932" s="1">
        <v>45095</v>
      </c>
      <c r="C2932" t="s">
        <v>5027</v>
      </c>
      <c r="D2932" t="s">
        <v>5031</v>
      </c>
      <c r="E2932" t="s">
        <v>7977</v>
      </c>
      <c r="F2932" t="s">
        <v>5041</v>
      </c>
      <c r="G2932" t="str" cm="1">
        <f t="array" ref="G2932">_xlfn.SWITCH(F2932,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32">
        <v>5</v>
      </c>
      <c r="I2932">
        <v>1</v>
      </c>
      <c r="J2932">
        <v>382</v>
      </c>
      <c r="K2932">
        <v>1956</v>
      </c>
      <c r="L2932">
        <v>17152557</v>
      </c>
      <c r="M2932">
        <v>96417</v>
      </c>
      <c r="N2932">
        <v>44901.98</v>
      </c>
      <c r="O2932">
        <v>91</v>
      </c>
      <c r="P2932">
        <v>53.692681999999998</v>
      </c>
      <c r="Q2932">
        <v>-81.993138999999999</v>
      </c>
      <c r="R2932">
        <v>27686692</v>
      </c>
      <c r="S2932">
        <v>0</v>
      </c>
      <c r="T2932">
        <v>0</v>
      </c>
      <c r="U2932">
        <v>0</v>
      </c>
      <c r="V2932">
        <v>1</v>
      </c>
      <c r="W2932" t="s">
        <v>5044</v>
      </c>
      <c r="X2932" t="s">
        <v>5049</v>
      </c>
      <c r="Y2932">
        <v>36</v>
      </c>
    </row>
    <row r="2933" spans="1:25" x14ac:dyDescent="0.3">
      <c r="A2933" t="s">
        <v>2956</v>
      </c>
      <c r="B2933" s="1">
        <v>44638</v>
      </c>
      <c r="C2933" t="s">
        <v>5027</v>
      </c>
      <c r="D2933" t="s">
        <v>5031</v>
      </c>
      <c r="E2933" t="s">
        <v>7978</v>
      </c>
      <c r="F2933" t="s">
        <v>5041</v>
      </c>
      <c r="G2933" t="str" cm="1">
        <f t="array" ref="G2933">_xlfn.SWITCH(F2933,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33">
        <v>1</v>
      </c>
      <c r="I2933">
        <v>2</v>
      </c>
      <c r="J2933">
        <v>383</v>
      </c>
      <c r="K2933">
        <v>1957</v>
      </c>
      <c r="L2933">
        <v>49081391</v>
      </c>
      <c r="M2933">
        <v>117944</v>
      </c>
      <c r="N2933">
        <v>128149.85</v>
      </c>
      <c r="O2933">
        <v>143</v>
      </c>
      <c r="P2933">
        <v>-40.296537000000001</v>
      </c>
      <c r="Q2933">
        <v>71.207195999999996</v>
      </c>
      <c r="R2933">
        <v>54383294</v>
      </c>
      <c r="S2933">
        <v>0</v>
      </c>
      <c r="T2933">
        <v>0</v>
      </c>
      <c r="U2933">
        <v>1</v>
      </c>
      <c r="V2933">
        <v>0</v>
      </c>
      <c r="W2933" t="s">
        <v>5043</v>
      </c>
      <c r="X2933" t="s">
        <v>5047</v>
      </c>
      <c r="Y2933">
        <v>45</v>
      </c>
    </row>
    <row r="2934" spans="1:25" x14ac:dyDescent="0.3">
      <c r="A2934" t="s">
        <v>2957</v>
      </c>
      <c r="B2934" s="1">
        <v>46090</v>
      </c>
      <c r="C2934" t="s">
        <v>5029</v>
      </c>
      <c r="D2934" t="s">
        <v>5030</v>
      </c>
      <c r="E2934" t="s">
        <v>7979</v>
      </c>
      <c r="F2934" t="s">
        <v>5035</v>
      </c>
      <c r="G2934" t="str" cm="1">
        <f t="array" ref="G2934">_xlfn.SWITCH(F2934,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34">
        <v>4</v>
      </c>
      <c r="I2934">
        <v>3</v>
      </c>
      <c r="J2934">
        <v>195</v>
      </c>
      <c r="K2934">
        <v>1958</v>
      </c>
      <c r="L2934">
        <v>44917399</v>
      </c>
      <c r="M2934">
        <v>137267</v>
      </c>
      <c r="N2934">
        <v>230345.64</v>
      </c>
      <c r="O2934">
        <v>177</v>
      </c>
      <c r="P2934">
        <v>86.951734999999999</v>
      </c>
      <c r="Q2934">
        <v>146.631146</v>
      </c>
      <c r="R2934">
        <v>24103031</v>
      </c>
      <c r="S2934">
        <v>0</v>
      </c>
      <c r="T2934">
        <v>1</v>
      </c>
      <c r="U2934">
        <v>0</v>
      </c>
      <c r="V2934">
        <v>0</v>
      </c>
      <c r="W2934" t="s">
        <v>5043</v>
      </c>
      <c r="X2934" t="s">
        <v>5047</v>
      </c>
      <c r="Y2934">
        <v>38</v>
      </c>
    </row>
    <row r="2935" spans="1:25" x14ac:dyDescent="0.3">
      <c r="A2935" t="s">
        <v>2958</v>
      </c>
      <c r="B2935" s="1">
        <v>45863</v>
      </c>
      <c r="C2935" t="s">
        <v>5027</v>
      </c>
      <c r="D2935" t="s">
        <v>5031</v>
      </c>
      <c r="E2935" t="s">
        <v>7980</v>
      </c>
      <c r="F2935" t="s">
        <v>5033</v>
      </c>
      <c r="G2935" t="str" cm="1">
        <f t="array" ref="G2935">_xlfn.SWITCH(F2935,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35">
        <v>1</v>
      </c>
      <c r="I2935">
        <v>1</v>
      </c>
      <c r="J2935">
        <v>285</v>
      </c>
      <c r="K2935">
        <v>1959</v>
      </c>
      <c r="L2935">
        <v>21129944</v>
      </c>
      <c r="M2935">
        <v>11514</v>
      </c>
      <c r="N2935">
        <v>74140.149999999994</v>
      </c>
      <c r="O2935">
        <v>74</v>
      </c>
      <c r="P2935">
        <v>-19.721512000000001</v>
      </c>
      <c r="Q2935">
        <v>-146.53289100000001</v>
      </c>
      <c r="R2935">
        <v>16225046</v>
      </c>
      <c r="S2935">
        <v>0</v>
      </c>
      <c r="T2935">
        <v>0</v>
      </c>
      <c r="U2935">
        <v>0</v>
      </c>
      <c r="V2935">
        <v>1</v>
      </c>
      <c r="W2935" t="s">
        <v>5044</v>
      </c>
      <c r="X2935" t="s">
        <v>5047</v>
      </c>
      <c r="Y2935">
        <v>46</v>
      </c>
    </row>
    <row r="2936" spans="1:25" x14ac:dyDescent="0.3">
      <c r="A2936" t="s">
        <v>2959</v>
      </c>
      <c r="B2936" s="1">
        <v>45885</v>
      </c>
      <c r="C2936" t="s">
        <v>5029</v>
      </c>
      <c r="D2936" t="s">
        <v>5031</v>
      </c>
      <c r="E2936" t="s">
        <v>7981</v>
      </c>
      <c r="F2936" t="s">
        <v>5039</v>
      </c>
      <c r="G2936" t="str" cm="1">
        <f t="array" ref="G2936">_xlfn.SWITCH(F2936,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36">
        <v>3</v>
      </c>
      <c r="I2936">
        <v>1</v>
      </c>
      <c r="J2936">
        <v>170</v>
      </c>
      <c r="K2936">
        <v>1960</v>
      </c>
      <c r="L2936">
        <v>5290102</v>
      </c>
      <c r="M2936">
        <v>57777</v>
      </c>
      <c r="N2936">
        <v>31118.25</v>
      </c>
      <c r="O2936">
        <v>112</v>
      </c>
      <c r="P2936">
        <v>38.610722000000003</v>
      </c>
      <c r="Q2936">
        <v>80.285388999999995</v>
      </c>
      <c r="R2936">
        <v>51848998</v>
      </c>
      <c r="S2936">
        <v>3</v>
      </c>
      <c r="T2936">
        <v>0</v>
      </c>
      <c r="U2936">
        <v>0</v>
      </c>
      <c r="V2936">
        <v>0</v>
      </c>
      <c r="W2936" t="s">
        <v>5044</v>
      </c>
      <c r="X2936" t="s">
        <v>5050</v>
      </c>
      <c r="Y2936">
        <v>9</v>
      </c>
    </row>
    <row r="2937" spans="1:25" x14ac:dyDescent="0.3">
      <c r="A2937" t="s">
        <v>2960</v>
      </c>
      <c r="B2937" s="1">
        <v>45708</v>
      </c>
      <c r="C2937" t="s">
        <v>5028</v>
      </c>
      <c r="D2937" t="s">
        <v>5030</v>
      </c>
      <c r="E2937" t="s">
        <v>7982</v>
      </c>
      <c r="F2937" t="s">
        <v>5039</v>
      </c>
      <c r="G2937" t="str" cm="1">
        <f t="array" ref="G2937">_xlfn.SWITCH(F2937,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37">
        <v>2</v>
      </c>
      <c r="I2937">
        <v>4</v>
      </c>
      <c r="J2937">
        <v>277</v>
      </c>
      <c r="K2937">
        <v>1961</v>
      </c>
      <c r="L2937">
        <v>49567953</v>
      </c>
      <c r="M2937">
        <v>163860</v>
      </c>
      <c r="N2937">
        <v>178945.68</v>
      </c>
      <c r="O2937">
        <v>158</v>
      </c>
      <c r="P2937">
        <v>63.849643</v>
      </c>
      <c r="Q2937">
        <v>-29.586545000000001</v>
      </c>
      <c r="R2937">
        <v>16452728</v>
      </c>
      <c r="S2937">
        <v>0</v>
      </c>
      <c r="T2937">
        <v>0</v>
      </c>
      <c r="U2937">
        <v>0</v>
      </c>
      <c r="V2937">
        <v>0</v>
      </c>
      <c r="W2937" t="s">
        <v>5043</v>
      </c>
      <c r="X2937" t="s">
        <v>5046</v>
      </c>
      <c r="Y2937">
        <v>29</v>
      </c>
    </row>
    <row r="2938" spans="1:25" x14ac:dyDescent="0.3">
      <c r="A2938" t="s">
        <v>2961</v>
      </c>
      <c r="B2938" s="1">
        <v>45366</v>
      </c>
      <c r="C2938" t="s">
        <v>5025</v>
      </c>
      <c r="D2938" t="s">
        <v>5030</v>
      </c>
      <c r="E2938" t="s">
        <v>7983</v>
      </c>
      <c r="F2938" t="s">
        <v>5037</v>
      </c>
      <c r="G2938" t="str" cm="1">
        <f t="array" ref="G2938">_xlfn.SWITCH(F2938,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38">
        <v>2</v>
      </c>
      <c r="I2938">
        <v>2</v>
      </c>
      <c r="J2938">
        <v>373</v>
      </c>
      <c r="K2938">
        <v>1962</v>
      </c>
      <c r="L2938">
        <v>55674466</v>
      </c>
      <c r="M2938">
        <v>74976</v>
      </c>
      <c r="N2938">
        <v>149261.29999999999</v>
      </c>
      <c r="O2938">
        <v>80</v>
      </c>
      <c r="P2938">
        <v>19.043848000000001</v>
      </c>
      <c r="Q2938">
        <v>-152.84627900000001</v>
      </c>
      <c r="R2938">
        <v>55993369</v>
      </c>
      <c r="S2938">
        <v>2</v>
      </c>
      <c r="T2938">
        <v>0</v>
      </c>
      <c r="U2938">
        <v>0</v>
      </c>
      <c r="V2938">
        <v>0</v>
      </c>
      <c r="W2938" t="s">
        <v>5043</v>
      </c>
      <c r="X2938" t="s">
        <v>5048</v>
      </c>
      <c r="Y2938">
        <v>5</v>
      </c>
    </row>
    <row r="2939" spans="1:25" x14ac:dyDescent="0.3">
      <c r="A2939" t="s">
        <v>2962</v>
      </c>
      <c r="B2939" s="1">
        <v>45270</v>
      </c>
      <c r="C2939" t="s">
        <v>5027</v>
      </c>
      <c r="D2939" t="s">
        <v>5030</v>
      </c>
      <c r="E2939" t="s">
        <v>7984</v>
      </c>
      <c r="F2939" t="s">
        <v>5033</v>
      </c>
      <c r="G2939" t="str" cm="1">
        <f t="array" ref="G2939">_xlfn.SWITCH(F2939,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39">
        <v>3</v>
      </c>
      <c r="I2939">
        <v>1</v>
      </c>
      <c r="J2939">
        <v>93</v>
      </c>
      <c r="K2939">
        <v>1963</v>
      </c>
      <c r="L2939">
        <v>74292843</v>
      </c>
      <c r="M2939">
        <v>63259</v>
      </c>
      <c r="N2939">
        <v>798847.77</v>
      </c>
      <c r="O2939">
        <v>180</v>
      </c>
      <c r="P2939">
        <v>62.900222999999997</v>
      </c>
      <c r="Q2939">
        <v>89.888142000000002</v>
      </c>
      <c r="R2939">
        <v>15289898</v>
      </c>
      <c r="S2939">
        <v>3</v>
      </c>
      <c r="T2939">
        <v>0</v>
      </c>
      <c r="U2939">
        <v>1</v>
      </c>
      <c r="V2939">
        <v>1</v>
      </c>
      <c r="W2939" t="s">
        <v>5045</v>
      </c>
      <c r="X2939" t="s">
        <v>5047</v>
      </c>
      <c r="Y2939">
        <v>12</v>
      </c>
    </row>
    <row r="2940" spans="1:25" x14ac:dyDescent="0.3">
      <c r="A2940" t="s">
        <v>2963</v>
      </c>
      <c r="B2940" s="1">
        <v>45402</v>
      </c>
      <c r="C2940" t="s">
        <v>5029</v>
      </c>
      <c r="D2940" t="s">
        <v>5031</v>
      </c>
      <c r="E2940" t="s">
        <v>7985</v>
      </c>
      <c r="F2940" t="s">
        <v>5039</v>
      </c>
      <c r="G2940" t="str" cm="1">
        <f t="array" ref="G2940">_xlfn.SWITCH(F2940,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40">
        <v>3</v>
      </c>
      <c r="I2940">
        <v>3</v>
      </c>
      <c r="J2940">
        <v>83</v>
      </c>
      <c r="K2940">
        <v>1964</v>
      </c>
      <c r="L2940">
        <v>78724442</v>
      </c>
      <c r="M2940">
        <v>160337</v>
      </c>
      <c r="N2940">
        <v>948487.25</v>
      </c>
      <c r="O2940">
        <v>167</v>
      </c>
      <c r="P2940">
        <v>45.610131000000003</v>
      </c>
      <c r="Q2940">
        <v>123.430502</v>
      </c>
      <c r="R2940">
        <v>39443980</v>
      </c>
      <c r="S2940">
        <v>0</v>
      </c>
      <c r="T2940">
        <v>0</v>
      </c>
      <c r="U2940">
        <v>0</v>
      </c>
      <c r="V2940">
        <v>1</v>
      </c>
      <c r="W2940" t="s">
        <v>5044</v>
      </c>
      <c r="X2940" t="s">
        <v>5047</v>
      </c>
      <c r="Y2940">
        <v>0</v>
      </c>
    </row>
    <row r="2941" spans="1:25" x14ac:dyDescent="0.3">
      <c r="A2941" t="s">
        <v>2964</v>
      </c>
      <c r="B2941" s="1">
        <v>44879</v>
      </c>
      <c r="C2941" t="s">
        <v>5029</v>
      </c>
      <c r="D2941" t="s">
        <v>5030</v>
      </c>
      <c r="E2941" t="s">
        <v>7986</v>
      </c>
      <c r="F2941" t="s">
        <v>5032</v>
      </c>
      <c r="G2941" t="str" cm="1">
        <f t="array" ref="G2941">_xlfn.SWITCH(F2941,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41">
        <v>2</v>
      </c>
      <c r="I2941">
        <v>1</v>
      </c>
      <c r="J2941">
        <v>59</v>
      </c>
      <c r="K2941">
        <v>1965</v>
      </c>
      <c r="L2941">
        <v>39512357</v>
      </c>
      <c r="M2941">
        <v>79438</v>
      </c>
      <c r="N2941">
        <v>669700.97</v>
      </c>
      <c r="O2941">
        <v>107</v>
      </c>
      <c r="P2941">
        <v>-84.094110000000001</v>
      </c>
      <c r="Q2941">
        <v>70.634240000000005</v>
      </c>
      <c r="R2941">
        <v>27387398</v>
      </c>
      <c r="S2941">
        <v>2</v>
      </c>
      <c r="T2941">
        <v>0</v>
      </c>
      <c r="U2941">
        <v>0</v>
      </c>
      <c r="V2941">
        <v>1</v>
      </c>
      <c r="W2941" t="s">
        <v>5043</v>
      </c>
      <c r="X2941" t="s">
        <v>5046</v>
      </c>
      <c r="Y2941">
        <v>21</v>
      </c>
    </row>
    <row r="2942" spans="1:25" x14ac:dyDescent="0.3">
      <c r="A2942" t="s">
        <v>2965</v>
      </c>
      <c r="B2942" s="1">
        <v>45568</v>
      </c>
      <c r="C2942" t="s">
        <v>5029</v>
      </c>
      <c r="D2942" t="s">
        <v>5030</v>
      </c>
      <c r="E2942" t="s">
        <v>7987</v>
      </c>
      <c r="F2942" t="s">
        <v>5041</v>
      </c>
      <c r="G2942" t="str" cm="1">
        <f t="array" ref="G2942">_xlfn.SWITCH(F2942,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42">
        <v>2</v>
      </c>
      <c r="I2942">
        <v>2</v>
      </c>
      <c r="J2942">
        <v>291</v>
      </c>
      <c r="K2942">
        <v>1966</v>
      </c>
      <c r="L2942">
        <v>39118868</v>
      </c>
      <c r="M2942">
        <v>88320</v>
      </c>
      <c r="N2942">
        <v>134429.1</v>
      </c>
      <c r="O2942">
        <v>57</v>
      </c>
      <c r="P2942">
        <v>46.871434000000001</v>
      </c>
      <c r="Q2942">
        <v>112.23471600000001</v>
      </c>
      <c r="R2942">
        <v>6162926</v>
      </c>
      <c r="S2942">
        <v>0</v>
      </c>
      <c r="T2942">
        <v>0</v>
      </c>
      <c r="U2942">
        <v>0</v>
      </c>
      <c r="V2942">
        <v>0</v>
      </c>
      <c r="W2942" t="s">
        <v>5045</v>
      </c>
      <c r="X2942" t="s">
        <v>5047</v>
      </c>
      <c r="Y2942">
        <v>0</v>
      </c>
    </row>
    <row r="2943" spans="1:25" x14ac:dyDescent="0.3">
      <c r="A2943" t="s">
        <v>2966</v>
      </c>
      <c r="B2943" s="1">
        <v>45867</v>
      </c>
      <c r="C2943" t="s">
        <v>5025</v>
      </c>
      <c r="D2943" t="s">
        <v>5031</v>
      </c>
      <c r="E2943" t="s">
        <v>7988</v>
      </c>
      <c r="F2943" t="s">
        <v>5038</v>
      </c>
      <c r="G2943" t="str" cm="1">
        <f t="array" ref="G2943">_xlfn.SWITCH(F2943,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43">
        <v>5</v>
      </c>
      <c r="I2943">
        <v>1</v>
      </c>
      <c r="J2943">
        <v>152</v>
      </c>
      <c r="K2943">
        <v>1967</v>
      </c>
      <c r="L2943">
        <v>67825269</v>
      </c>
      <c r="M2943">
        <v>78570</v>
      </c>
      <c r="N2943">
        <v>446218.88</v>
      </c>
      <c r="O2943">
        <v>26</v>
      </c>
      <c r="P2943">
        <v>3.4941070000000001</v>
      </c>
      <c r="Q2943">
        <v>64.828912000000003</v>
      </c>
      <c r="R2943">
        <v>10619350</v>
      </c>
      <c r="S2943">
        <v>0</v>
      </c>
      <c r="T2943">
        <v>1</v>
      </c>
      <c r="U2943">
        <v>1</v>
      </c>
      <c r="V2943">
        <v>1</v>
      </c>
      <c r="W2943" t="s">
        <v>5044</v>
      </c>
      <c r="X2943" t="s">
        <v>5047</v>
      </c>
      <c r="Y2943">
        <v>29</v>
      </c>
    </row>
    <row r="2944" spans="1:25" x14ac:dyDescent="0.3">
      <c r="A2944" t="s">
        <v>2967</v>
      </c>
      <c r="B2944" s="1">
        <v>44734</v>
      </c>
      <c r="C2944" t="s">
        <v>5025</v>
      </c>
      <c r="D2944" t="s">
        <v>5031</v>
      </c>
      <c r="E2944" t="s">
        <v>7989</v>
      </c>
      <c r="F2944" t="s">
        <v>5039</v>
      </c>
      <c r="G2944" t="str" cm="1">
        <f t="array" ref="G2944">_xlfn.SWITCH(F2944,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44">
        <v>3</v>
      </c>
      <c r="I2944">
        <v>1</v>
      </c>
      <c r="J2944">
        <v>212</v>
      </c>
      <c r="K2944">
        <v>1968</v>
      </c>
      <c r="L2944">
        <v>42405139</v>
      </c>
      <c r="M2944">
        <v>108777</v>
      </c>
      <c r="N2944">
        <v>200024.24</v>
      </c>
      <c r="O2944">
        <v>62</v>
      </c>
      <c r="P2944">
        <v>-78.894257999999994</v>
      </c>
      <c r="Q2944">
        <v>169.03105099999999</v>
      </c>
      <c r="R2944">
        <v>14572353</v>
      </c>
      <c r="S2944">
        <v>1</v>
      </c>
      <c r="T2944">
        <v>0</v>
      </c>
      <c r="U2944">
        <v>0</v>
      </c>
      <c r="V2944">
        <v>0</v>
      </c>
      <c r="W2944" t="s">
        <v>5043</v>
      </c>
      <c r="X2944" t="s">
        <v>5047</v>
      </c>
      <c r="Y2944">
        <v>40</v>
      </c>
    </row>
    <row r="2945" spans="1:25" x14ac:dyDescent="0.3">
      <c r="A2945" t="s">
        <v>2968</v>
      </c>
      <c r="B2945" s="1">
        <v>45894</v>
      </c>
      <c r="C2945" t="s">
        <v>5027</v>
      </c>
      <c r="D2945" t="s">
        <v>5031</v>
      </c>
      <c r="E2945" t="s">
        <v>7990</v>
      </c>
      <c r="F2945" t="s">
        <v>5034</v>
      </c>
      <c r="G2945" t="str" cm="1">
        <f t="array" ref="G2945">_xlfn.SWITCH(F2945,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45">
        <v>5</v>
      </c>
      <c r="I2945">
        <v>2</v>
      </c>
      <c r="J2945">
        <v>358</v>
      </c>
      <c r="K2945">
        <v>1969</v>
      </c>
      <c r="L2945">
        <v>35795029</v>
      </c>
      <c r="M2945">
        <v>40388</v>
      </c>
      <c r="N2945">
        <v>99986.11</v>
      </c>
      <c r="O2945">
        <v>77</v>
      </c>
      <c r="P2945">
        <v>-50.640419000000001</v>
      </c>
      <c r="Q2945">
        <v>152.22633999999999</v>
      </c>
      <c r="R2945">
        <v>31951613</v>
      </c>
      <c r="S2945">
        <v>0</v>
      </c>
      <c r="T2945">
        <v>0</v>
      </c>
      <c r="U2945">
        <v>0</v>
      </c>
      <c r="V2945">
        <v>1</v>
      </c>
      <c r="W2945" t="s">
        <v>5044</v>
      </c>
      <c r="X2945" t="s">
        <v>5046</v>
      </c>
      <c r="Y2945">
        <v>8</v>
      </c>
    </row>
    <row r="2946" spans="1:25" x14ac:dyDescent="0.3">
      <c r="A2946" t="s">
        <v>2969</v>
      </c>
      <c r="B2946" s="1">
        <v>44722</v>
      </c>
      <c r="C2946" t="s">
        <v>5028</v>
      </c>
      <c r="D2946" t="s">
        <v>5031</v>
      </c>
      <c r="E2946" t="s">
        <v>7991</v>
      </c>
      <c r="F2946" t="s">
        <v>5040</v>
      </c>
      <c r="G2946" t="str" cm="1">
        <f t="array" ref="G2946">_xlfn.SWITCH(F2946,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46">
        <v>5</v>
      </c>
      <c r="I2946">
        <v>2</v>
      </c>
      <c r="J2946">
        <v>55</v>
      </c>
      <c r="K2946">
        <v>1970</v>
      </c>
      <c r="L2946">
        <v>39875512</v>
      </c>
      <c r="M2946">
        <v>174131</v>
      </c>
      <c r="N2946">
        <v>725009.31</v>
      </c>
      <c r="O2946">
        <v>3</v>
      </c>
      <c r="P2946">
        <v>59.673853000000001</v>
      </c>
      <c r="Q2946">
        <v>75.947321000000002</v>
      </c>
      <c r="R2946">
        <v>58147633</v>
      </c>
      <c r="S2946">
        <v>3</v>
      </c>
      <c r="T2946">
        <v>0</v>
      </c>
      <c r="U2946">
        <v>0</v>
      </c>
      <c r="V2946">
        <v>1</v>
      </c>
      <c r="W2946" t="s">
        <v>5044</v>
      </c>
      <c r="X2946" t="s">
        <v>5049</v>
      </c>
      <c r="Y2946">
        <v>22</v>
      </c>
    </row>
    <row r="2947" spans="1:25" x14ac:dyDescent="0.3">
      <c r="A2947" t="s">
        <v>2970</v>
      </c>
      <c r="B2947" s="1">
        <v>45681</v>
      </c>
      <c r="C2947" t="s">
        <v>5026</v>
      </c>
      <c r="D2947" t="s">
        <v>5031</v>
      </c>
      <c r="E2947" t="s">
        <v>7992</v>
      </c>
      <c r="F2947" t="s">
        <v>5040</v>
      </c>
      <c r="G2947" t="str" cm="1">
        <f t="array" ref="G2947">_xlfn.SWITCH(F2947,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47">
        <v>3</v>
      </c>
      <c r="I2947">
        <v>1</v>
      </c>
      <c r="J2947">
        <v>342</v>
      </c>
      <c r="K2947">
        <v>1971</v>
      </c>
      <c r="L2947">
        <v>29643361</v>
      </c>
      <c r="M2947">
        <v>143583</v>
      </c>
      <c r="N2947">
        <v>86676.49</v>
      </c>
      <c r="O2947">
        <v>19</v>
      </c>
      <c r="P2947">
        <v>-36.419423000000002</v>
      </c>
      <c r="Q2947">
        <v>-124.94288899999999</v>
      </c>
      <c r="R2947">
        <v>53863531</v>
      </c>
      <c r="S2947">
        <v>3</v>
      </c>
      <c r="T2947">
        <v>0</v>
      </c>
      <c r="U2947">
        <v>0</v>
      </c>
      <c r="V2947">
        <v>0</v>
      </c>
      <c r="W2947" t="s">
        <v>5043</v>
      </c>
      <c r="X2947" t="s">
        <v>5050</v>
      </c>
      <c r="Y2947">
        <v>42</v>
      </c>
    </row>
    <row r="2948" spans="1:25" x14ac:dyDescent="0.3">
      <c r="A2948" t="s">
        <v>2971</v>
      </c>
      <c r="B2948" s="1">
        <v>46305</v>
      </c>
      <c r="C2948" t="s">
        <v>5025</v>
      </c>
      <c r="D2948" t="s">
        <v>5031</v>
      </c>
      <c r="E2948" t="s">
        <v>7993</v>
      </c>
      <c r="F2948" t="s">
        <v>5032</v>
      </c>
      <c r="G2948" t="str" cm="1">
        <f t="array" ref="G2948">_xlfn.SWITCH(F2948,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48">
        <v>3</v>
      </c>
      <c r="I2948">
        <v>1</v>
      </c>
      <c r="J2948">
        <v>83</v>
      </c>
      <c r="K2948">
        <v>1972</v>
      </c>
      <c r="L2948">
        <v>34431061</v>
      </c>
      <c r="M2948">
        <v>192748</v>
      </c>
      <c r="N2948">
        <v>414832.06</v>
      </c>
      <c r="O2948">
        <v>86</v>
      </c>
      <c r="P2948">
        <v>-31.636918999999999</v>
      </c>
      <c r="Q2948">
        <v>-137.54774</v>
      </c>
      <c r="R2948">
        <v>63011069</v>
      </c>
      <c r="S2948">
        <v>1</v>
      </c>
      <c r="T2948">
        <v>0</v>
      </c>
      <c r="U2948">
        <v>0</v>
      </c>
      <c r="V2948">
        <v>0</v>
      </c>
      <c r="W2948" t="s">
        <v>5045</v>
      </c>
      <c r="X2948" t="s">
        <v>5049</v>
      </c>
      <c r="Y2948">
        <v>28</v>
      </c>
    </row>
    <row r="2949" spans="1:25" x14ac:dyDescent="0.3">
      <c r="A2949" t="s">
        <v>2972</v>
      </c>
      <c r="B2949" s="1">
        <v>44840</v>
      </c>
      <c r="C2949" t="s">
        <v>5026</v>
      </c>
      <c r="D2949" t="s">
        <v>5030</v>
      </c>
      <c r="E2949" t="s">
        <v>7994</v>
      </c>
      <c r="F2949" t="s">
        <v>5039</v>
      </c>
      <c r="G2949" t="str" cm="1">
        <f t="array" ref="G2949">_xlfn.SWITCH(F2949,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49">
        <v>1</v>
      </c>
      <c r="I2949">
        <v>2</v>
      </c>
      <c r="J2949">
        <v>383</v>
      </c>
      <c r="K2949">
        <v>1973</v>
      </c>
      <c r="L2949">
        <v>3066185</v>
      </c>
      <c r="M2949">
        <v>170300</v>
      </c>
      <c r="N2949">
        <v>8005.7</v>
      </c>
      <c r="O2949">
        <v>102</v>
      </c>
      <c r="P2949">
        <v>39.801990000000004</v>
      </c>
      <c r="Q2949">
        <v>-164.74479400000001</v>
      </c>
      <c r="R2949">
        <v>27655104</v>
      </c>
      <c r="S2949">
        <v>0</v>
      </c>
      <c r="T2949">
        <v>0</v>
      </c>
      <c r="U2949">
        <v>0</v>
      </c>
      <c r="V2949">
        <v>1</v>
      </c>
      <c r="W2949" t="s">
        <v>5045</v>
      </c>
      <c r="X2949" t="s">
        <v>5050</v>
      </c>
      <c r="Y2949">
        <v>3</v>
      </c>
    </row>
    <row r="2950" spans="1:25" x14ac:dyDescent="0.3">
      <c r="A2950" t="s">
        <v>2973</v>
      </c>
      <c r="B2950" s="1">
        <v>45475</v>
      </c>
      <c r="C2950" t="s">
        <v>5025</v>
      </c>
      <c r="D2950" t="s">
        <v>5031</v>
      </c>
      <c r="E2950" t="s">
        <v>7995</v>
      </c>
      <c r="F2950" t="s">
        <v>5039</v>
      </c>
      <c r="G2950" t="str" cm="1">
        <f t="array" ref="G2950">_xlfn.SWITCH(F2950,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50">
        <v>3</v>
      </c>
      <c r="I2950">
        <v>3</v>
      </c>
      <c r="J2950">
        <v>396</v>
      </c>
      <c r="K2950">
        <v>1974</v>
      </c>
      <c r="L2950">
        <v>24010188</v>
      </c>
      <c r="M2950">
        <v>191282</v>
      </c>
      <c r="N2950">
        <v>60631.79</v>
      </c>
      <c r="O2950">
        <v>48</v>
      </c>
      <c r="P2950">
        <v>-71.243072999999995</v>
      </c>
      <c r="Q2950">
        <v>-45.954616000000001</v>
      </c>
      <c r="R2950">
        <v>26463358</v>
      </c>
      <c r="S2950">
        <v>1</v>
      </c>
      <c r="T2950">
        <v>0</v>
      </c>
      <c r="U2950">
        <v>0</v>
      </c>
      <c r="V2950">
        <v>0</v>
      </c>
      <c r="W2950" t="s">
        <v>5044</v>
      </c>
      <c r="X2950" t="s">
        <v>5048</v>
      </c>
      <c r="Y2950">
        <v>50</v>
      </c>
    </row>
    <row r="2951" spans="1:25" x14ac:dyDescent="0.3">
      <c r="A2951" t="s">
        <v>2974</v>
      </c>
      <c r="B2951" s="1">
        <v>45300</v>
      </c>
      <c r="C2951" t="s">
        <v>5029</v>
      </c>
      <c r="D2951" t="s">
        <v>5030</v>
      </c>
      <c r="E2951" t="s">
        <v>7996</v>
      </c>
      <c r="F2951" t="s">
        <v>5034</v>
      </c>
      <c r="G2951" t="str" cm="1">
        <f t="array" ref="G2951">_xlfn.SWITCH(F2951,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51">
        <v>3</v>
      </c>
      <c r="I2951">
        <v>4</v>
      </c>
      <c r="J2951">
        <v>255</v>
      </c>
      <c r="K2951">
        <v>1975</v>
      </c>
      <c r="L2951">
        <v>50707672</v>
      </c>
      <c r="M2951">
        <v>61954</v>
      </c>
      <c r="N2951">
        <v>198853.62</v>
      </c>
      <c r="O2951">
        <v>26</v>
      </c>
      <c r="P2951">
        <v>27.688618999999999</v>
      </c>
      <c r="Q2951">
        <v>-85.042993999999993</v>
      </c>
      <c r="R2951">
        <v>42477892</v>
      </c>
      <c r="S2951">
        <v>0</v>
      </c>
      <c r="T2951">
        <v>1</v>
      </c>
      <c r="U2951">
        <v>0</v>
      </c>
      <c r="V2951">
        <v>0</v>
      </c>
      <c r="W2951" t="s">
        <v>5044</v>
      </c>
      <c r="X2951" t="s">
        <v>5050</v>
      </c>
      <c r="Y2951">
        <v>19</v>
      </c>
    </row>
    <row r="2952" spans="1:25" x14ac:dyDescent="0.3">
      <c r="A2952" t="s">
        <v>2975</v>
      </c>
      <c r="B2952" s="1">
        <v>45223</v>
      </c>
      <c r="C2952" t="s">
        <v>5027</v>
      </c>
      <c r="D2952" t="s">
        <v>5030</v>
      </c>
      <c r="E2952" t="s">
        <v>7997</v>
      </c>
      <c r="F2952" t="s">
        <v>5033</v>
      </c>
      <c r="G2952" t="str" cm="1">
        <f t="array" ref="G2952">_xlfn.SWITCH(F2952,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52">
        <v>3</v>
      </c>
      <c r="I2952">
        <v>3</v>
      </c>
      <c r="J2952">
        <v>194</v>
      </c>
      <c r="K2952">
        <v>1976</v>
      </c>
      <c r="L2952">
        <v>66610005</v>
      </c>
      <c r="M2952">
        <v>41508</v>
      </c>
      <c r="N2952">
        <v>343350.54</v>
      </c>
      <c r="O2952">
        <v>74</v>
      </c>
      <c r="P2952">
        <v>-47.980477999999998</v>
      </c>
      <c r="Q2952">
        <v>-86.600965000000002</v>
      </c>
      <c r="R2952">
        <v>60689157</v>
      </c>
      <c r="S2952">
        <v>3</v>
      </c>
      <c r="T2952">
        <v>0</v>
      </c>
      <c r="U2952">
        <v>1</v>
      </c>
      <c r="V2952">
        <v>1</v>
      </c>
      <c r="W2952" t="s">
        <v>5045</v>
      </c>
      <c r="X2952" t="s">
        <v>5046</v>
      </c>
      <c r="Y2952">
        <v>0</v>
      </c>
    </row>
    <row r="2953" spans="1:25" x14ac:dyDescent="0.3">
      <c r="A2953" t="s">
        <v>2976</v>
      </c>
      <c r="B2953" s="1">
        <v>45622</v>
      </c>
      <c r="C2953" t="s">
        <v>5028</v>
      </c>
      <c r="D2953" t="s">
        <v>5031</v>
      </c>
      <c r="E2953" t="s">
        <v>7998</v>
      </c>
      <c r="F2953" t="s">
        <v>5039</v>
      </c>
      <c r="G2953" t="str" cm="1">
        <f t="array" ref="G2953">_xlfn.SWITCH(F2953,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53">
        <v>1</v>
      </c>
      <c r="I2953">
        <v>3</v>
      </c>
      <c r="J2953">
        <v>354</v>
      </c>
      <c r="K2953">
        <v>1977</v>
      </c>
      <c r="L2953">
        <v>64339127</v>
      </c>
      <c r="M2953">
        <v>85330</v>
      </c>
      <c r="N2953">
        <v>181748.95</v>
      </c>
      <c r="O2953">
        <v>3</v>
      </c>
      <c r="P2953">
        <v>-27.399882000000002</v>
      </c>
      <c r="Q2953">
        <v>-119.19207299999999</v>
      </c>
      <c r="R2953">
        <v>36708786</v>
      </c>
      <c r="S2953">
        <v>0</v>
      </c>
      <c r="T2953">
        <v>0</v>
      </c>
      <c r="U2953">
        <v>0</v>
      </c>
      <c r="V2953">
        <v>0</v>
      </c>
      <c r="W2953" t="s">
        <v>5044</v>
      </c>
      <c r="X2953" t="s">
        <v>5047</v>
      </c>
      <c r="Y2953">
        <v>18</v>
      </c>
    </row>
    <row r="2954" spans="1:25" x14ac:dyDescent="0.3">
      <c r="A2954" t="s">
        <v>2977</v>
      </c>
      <c r="B2954" s="1">
        <v>45194</v>
      </c>
      <c r="C2954" t="s">
        <v>5029</v>
      </c>
      <c r="D2954" t="s">
        <v>5031</v>
      </c>
      <c r="E2954" t="s">
        <v>7999</v>
      </c>
      <c r="F2954" t="s">
        <v>5033</v>
      </c>
      <c r="G2954" t="str" cm="1">
        <f t="array" ref="G2954">_xlfn.SWITCH(F2954,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54">
        <v>5</v>
      </c>
      <c r="I2954">
        <v>4</v>
      </c>
      <c r="J2954">
        <v>151</v>
      </c>
      <c r="K2954">
        <v>1978</v>
      </c>
      <c r="L2954">
        <v>32451899</v>
      </c>
      <c r="M2954">
        <v>113988</v>
      </c>
      <c r="N2954">
        <v>214913.24</v>
      </c>
      <c r="O2954">
        <v>83</v>
      </c>
      <c r="P2954">
        <v>-10.086783</v>
      </c>
      <c r="Q2954">
        <v>-3.2890760000000001</v>
      </c>
      <c r="R2954">
        <v>36071539</v>
      </c>
      <c r="S2954">
        <v>2</v>
      </c>
      <c r="T2954">
        <v>1</v>
      </c>
      <c r="U2954">
        <v>0</v>
      </c>
      <c r="V2954">
        <v>0</v>
      </c>
      <c r="W2954" t="s">
        <v>5045</v>
      </c>
      <c r="X2954" t="s">
        <v>5050</v>
      </c>
      <c r="Y2954">
        <v>16</v>
      </c>
    </row>
    <row r="2955" spans="1:25" x14ac:dyDescent="0.3">
      <c r="A2955" t="s">
        <v>2978</v>
      </c>
      <c r="B2955" s="1">
        <v>45318</v>
      </c>
      <c r="C2955" t="s">
        <v>5025</v>
      </c>
      <c r="D2955" t="s">
        <v>5031</v>
      </c>
      <c r="E2955" t="s">
        <v>8000</v>
      </c>
      <c r="F2955" t="s">
        <v>5038</v>
      </c>
      <c r="G2955" t="str" cm="1">
        <f t="array" ref="G2955">_xlfn.SWITCH(F2955,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55">
        <v>1</v>
      </c>
      <c r="I2955">
        <v>2</v>
      </c>
      <c r="J2955">
        <v>149</v>
      </c>
      <c r="K2955">
        <v>1979</v>
      </c>
      <c r="L2955">
        <v>39081933</v>
      </c>
      <c r="M2955">
        <v>33459</v>
      </c>
      <c r="N2955">
        <v>262294.84999999998</v>
      </c>
      <c r="O2955">
        <v>108</v>
      </c>
      <c r="P2955">
        <v>0.96687199999999995</v>
      </c>
      <c r="Q2955">
        <v>-57.245249999999999</v>
      </c>
      <c r="R2955">
        <v>45614086</v>
      </c>
      <c r="S2955">
        <v>0</v>
      </c>
      <c r="T2955">
        <v>0</v>
      </c>
      <c r="U2955">
        <v>0</v>
      </c>
      <c r="V2955">
        <v>1</v>
      </c>
      <c r="W2955" t="s">
        <v>5045</v>
      </c>
      <c r="X2955" t="s">
        <v>5049</v>
      </c>
      <c r="Y2955">
        <v>25</v>
      </c>
    </row>
    <row r="2956" spans="1:25" x14ac:dyDescent="0.3">
      <c r="A2956" t="s">
        <v>2979</v>
      </c>
      <c r="B2956" s="1">
        <v>46040</v>
      </c>
      <c r="C2956" t="s">
        <v>5029</v>
      </c>
      <c r="D2956" t="s">
        <v>5031</v>
      </c>
      <c r="E2956" t="s">
        <v>8001</v>
      </c>
      <c r="F2956" t="s">
        <v>5034</v>
      </c>
      <c r="G2956" t="str" cm="1">
        <f t="array" ref="G2956">_xlfn.SWITCH(F2956,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56">
        <v>2</v>
      </c>
      <c r="I2956">
        <v>4</v>
      </c>
      <c r="J2956">
        <v>90</v>
      </c>
      <c r="K2956">
        <v>1980</v>
      </c>
      <c r="L2956">
        <v>24454623</v>
      </c>
      <c r="M2956">
        <v>140610</v>
      </c>
      <c r="N2956">
        <v>271718.03000000003</v>
      </c>
      <c r="O2956">
        <v>119</v>
      </c>
      <c r="P2956">
        <v>-68.397506000000007</v>
      </c>
      <c r="Q2956">
        <v>-85.449181999999993</v>
      </c>
      <c r="R2956">
        <v>16912294</v>
      </c>
      <c r="S2956">
        <v>2</v>
      </c>
      <c r="T2956">
        <v>0</v>
      </c>
      <c r="U2956">
        <v>0</v>
      </c>
      <c r="V2956">
        <v>0</v>
      </c>
      <c r="W2956" t="s">
        <v>5043</v>
      </c>
      <c r="X2956" t="s">
        <v>5048</v>
      </c>
      <c r="Y2956">
        <v>19</v>
      </c>
    </row>
    <row r="2957" spans="1:25" x14ac:dyDescent="0.3">
      <c r="A2957" t="s">
        <v>2980</v>
      </c>
      <c r="B2957" s="1">
        <v>44666</v>
      </c>
      <c r="C2957" t="s">
        <v>5025</v>
      </c>
      <c r="D2957" t="s">
        <v>5030</v>
      </c>
      <c r="E2957" t="s">
        <v>8002</v>
      </c>
      <c r="F2957" t="s">
        <v>5040</v>
      </c>
      <c r="G2957" t="str" cm="1">
        <f t="array" ref="G2957">_xlfn.SWITCH(F2957,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57">
        <v>5</v>
      </c>
      <c r="I2957">
        <v>1</v>
      </c>
      <c r="J2957">
        <v>138</v>
      </c>
      <c r="K2957">
        <v>1981</v>
      </c>
      <c r="L2957">
        <v>69013781</v>
      </c>
      <c r="M2957">
        <v>34485</v>
      </c>
      <c r="N2957">
        <v>500099.86</v>
      </c>
      <c r="O2957">
        <v>138</v>
      </c>
      <c r="P2957">
        <v>-57.884317000000003</v>
      </c>
      <c r="Q2957">
        <v>-46.699956</v>
      </c>
      <c r="R2957">
        <v>50701586</v>
      </c>
      <c r="S2957">
        <v>0</v>
      </c>
      <c r="T2957">
        <v>1</v>
      </c>
      <c r="U2957">
        <v>0</v>
      </c>
      <c r="V2957">
        <v>1</v>
      </c>
      <c r="W2957" t="s">
        <v>5043</v>
      </c>
      <c r="X2957" t="s">
        <v>5049</v>
      </c>
      <c r="Y2957">
        <v>39</v>
      </c>
    </row>
    <row r="2958" spans="1:25" x14ac:dyDescent="0.3">
      <c r="A2958" t="s">
        <v>2981</v>
      </c>
      <c r="B2958" s="1">
        <v>45400</v>
      </c>
      <c r="C2958" t="s">
        <v>5029</v>
      </c>
      <c r="D2958" t="s">
        <v>5031</v>
      </c>
      <c r="E2958" t="s">
        <v>8003</v>
      </c>
      <c r="F2958" t="s">
        <v>5041</v>
      </c>
      <c r="G2958" t="str" cm="1">
        <f t="array" ref="G2958">_xlfn.SWITCH(F2958,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58">
        <v>4</v>
      </c>
      <c r="I2958">
        <v>4</v>
      </c>
      <c r="J2958">
        <v>346</v>
      </c>
      <c r="K2958">
        <v>1982</v>
      </c>
      <c r="L2958">
        <v>33545638</v>
      </c>
      <c r="M2958">
        <v>36835</v>
      </c>
      <c r="N2958">
        <v>96952.71</v>
      </c>
      <c r="O2958">
        <v>17</v>
      </c>
      <c r="P2958">
        <v>-55.955204000000002</v>
      </c>
      <c r="Q2958">
        <v>136.35542100000001</v>
      </c>
      <c r="R2958">
        <v>19351342</v>
      </c>
      <c r="S2958">
        <v>0</v>
      </c>
      <c r="T2958">
        <v>1</v>
      </c>
      <c r="U2958">
        <v>1</v>
      </c>
      <c r="V2958">
        <v>1</v>
      </c>
      <c r="W2958" t="s">
        <v>5045</v>
      </c>
      <c r="X2958" t="s">
        <v>5050</v>
      </c>
      <c r="Y2958">
        <v>6</v>
      </c>
    </row>
    <row r="2959" spans="1:25" x14ac:dyDescent="0.3">
      <c r="A2959" t="s">
        <v>2982</v>
      </c>
      <c r="B2959" s="1">
        <v>45000</v>
      </c>
      <c r="C2959" t="s">
        <v>5028</v>
      </c>
      <c r="D2959" t="s">
        <v>5031</v>
      </c>
      <c r="E2959" t="s">
        <v>8004</v>
      </c>
      <c r="F2959" t="s">
        <v>5038</v>
      </c>
      <c r="G2959" t="str" cm="1">
        <f t="array" ref="G2959">_xlfn.SWITCH(F2959,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59">
        <v>4</v>
      </c>
      <c r="I2959">
        <v>3</v>
      </c>
      <c r="J2959">
        <v>318</v>
      </c>
      <c r="K2959">
        <v>1983</v>
      </c>
      <c r="L2959">
        <v>59309517</v>
      </c>
      <c r="M2959">
        <v>179778</v>
      </c>
      <c r="N2959">
        <v>186507.92</v>
      </c>
      <c r="O2959">
        <v>160</v>
      </c>
      <c r="P2959">
        <v>84.481443999999996</v>
      </c>
      <c r="Q2959">
        <v>-106.22107699999999</v>
      </c>
      <c r="R2959">
        <v>42260437</v>
      </c>
      <c r="S2959">
        <v>0</v>
      </c>
      <c r="T2959">
        <v>0</v>
      </c>
      <c r="U2959">
        <v>0</v>
      </c>
      <c r="V2959">
        <v>1</v>
      </c>
      <c r="W2959" t="s">
        <v>5045</v>
      </c>
      <c r="X2959" t="s">
        <v>5049</v>
      </c>
      <c r="Y2959">
        <v>10</v>
      </c>
    </row>
    <row r="2960" spans="1:25" x14ac:dyDescent="0.3">
      <c r="A2960" t="s">
        <v>2983</v>
      </c>
      <c r="B2960" s="1">
        <v>46211</v>
      </c>
      <c r="C2960" t="s">
        <v>5028</v>
      </c>
      <c r="D2960" t="s">
        <v>5031</v>
      </c>
      <c r="E2960" t="s">
        <v>8005</v>
      </c>
      <c r="F2960" t="s">
        <v>5033</v>
      </c>
      <c r="G2960" t="str" cm="1">
        <f t="array" ref="G2960">_xlfn.SWITCH(F2960,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60">
        <v>3</v>
      </c>
      <c r="I2960">
        <v>1</v>
      </c>
      <c r="J2960">
        <v>391</v>
      </c>
      <c r="K2960">
        <v>1984</v>
      </c>
      <c r="L2960">
        <v>32332818</v>
      </c>
      <c r="M2960">
        <v>75267</v>
      </c>
      <c r="N2960">
        <v>82692.63</v>
      </c>
      <c r="O2960">
        <v>70</v>
      </c>
      <c r="P2960">
        <v>31.985225</v>
      </c>
      <c r="Q2960">
        <v>-129.08450300000001</v>
      </c>
      <c r="R2960">
        <v>12640822</v>
      </c>
      <c r="S2960">
        <v>0</v>
      </c>
      <c r="T2960">
        <v>0</v>
      </c>
      <c r="U2960">
        <v>0</v>
      </c>
      <c r="V2960">
        <v>0</v>
      </c>
      <c r="W2960" t="s">
        <v>5043</v>
      </c>
      <c r="X2960" t="s">
        <v>5050</v>
      </c>
      <c r="Y2960">
        <v>30</v>
      </c>
    </row>
    <row r="2961" spans="1:25" x14ac:dyDescent="0.3">
      <c r="A2961" t="s">
        <v>2984</v>
      </c>
      <c r="B2961" s="1">
        <v>44598</v>
      </c>
      <c r="C2961" t="s">
        <v>5027</v>
      </c>
      <c r="D2961" t="s">
        <v>5031</v>
      </c>
      <c r="E2961" t="s">
        <v>8006</v>
      </c>
      <c r="F2961" t="s">
        <v>5041</v>
      </c>
      <c r="G2961" t="str" cm="1">
        <f t="array" ref="G2961">_xlfn.SWITCH(F2961,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61">
        <v>4</v>
      </c>
      <c r="I2961">
        <v>3</v>
      </c>
      <c r="J2961">
        <v>212</v>
      </c>
      <c r="K2961">
        <v>1985</v>
      </c>
      <c r="L2961">
        <v>73374601</v>
      </c>
      <c r="M2961">
        <v>82481</v>
      </c>
      <c r="N2961">
        <v>346106.61</v>
      </c>
      <c r="O2961">
        <v>135</v>
      </c>
      <c r="P2961">
        <v>-53.980587</v>
      </c>
      <c r="Q2961">
        <v>102.12522199999999</v>
      </c>
      <c r="R2961">
        <v>40017846</v>
      </c>
      <c r="S2961">
        <v>0</v>
      </c>
      <c r="T2961">
        <v>0</v>
      </c>
      <c r="U2961">
        <v>1</v>
      </c>
      <c r="V2961">
        <v>1</v>
      </c>
      <c r="W2961" t="s">
        <v>5044</v>
      </c>
      <c r="X2961" t="s">
        <v>5050</v>
      </c>
      <c r="Y2961">
        <v>32</v>
      </c>
    </row>
    <row r="2962" spans="1:25" x14ac:dyDescent="0.3">
      <c r="A2962" t="s">
        <v>2985</v>
      </c>
      <c r="B2962" s="1">
        <v>45997</v>
      </c>
      <c r="C2962" t="s">
        <v>5028</v>
      </c>
      <c r="D2962" t="s">
        <v>5030</v>
      </c>
      <c r="E2962" t="s">
        <v>8007</v>
      </c>
      <c r="F2962" t="s">
        <v>5036</v>
      </c>
      <c r="G2962" t="str" cm="1">
        <f t="array" ref="G2962">_xlfn.SWITCH(F2962,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62">
        <v>3</v>
      </c>
      <c r="I2962">
        <v>4</v>
      </c>
      <c r="J2962">
        <v>163</v>
      </c>
      <c r="K2962">
        <v>1986</v>
      </c>
      <c r="L2962">
        <v>23228935</v>
      </c>
      <c r="M2962">
        <v>52296</v>
      </c>
      <c r="N2962">
        <v>142508.79999999999</v>
      </c>
      <c r="O2962">
        <v>122</v>
      </c>
      <c r="P2962">
        <v>36.560969999999998</v>
      </c>
      <c r="Q2962">
        <v>1.395721</v>
      </c>
      <c r="R2962">
        <v>23329893</v>
      </c>
      <c r="S2962">
        <v>0</v>
      </c>
      <c r="T2962">
        <v>0</v>
      </c>
      <c r="U2962">
        <v>1</v>
      </c>
      <c r="V2962">
        <v>1</v>
      </c>
      <c r="W2962" t="s">
        <v>5043</v>
      </c>
      <c r="X2962" t="s">
        <v>5047</v>
      </c>
      <c r="Y2962">
        <v>12</v>
      </c>
    </row>
    <row r="2963" spans="1:25" x14ac:dyDescent="0.3">
      <c r="A2963" t="s">
        <v>2986</v>
      </c>
      <c r="B2963" s="1">
        <v>44721</v>
      </c>
      <c r="C2963" t="s">
        <v>5028</v>
      </c>
      <c r="D2963" t="s">
        <v>5031</v>
      </c>
      <c r="E2963" t="s">
        <v>8008</v>
      </c>
      <c r="F2963" t="s">
        <v>5037</v>
      </c>
      <c r="G2963" t="str" cm="1">
        <f t="array" ref="G2963">_xlfn.SWITCH(F2963,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63">
        <v>1</v>
      </c>
      <c r="I2963">
        <v>4</v>
      </c>
      <c r="J2963">
        <v>209</v>
      </c>
      <c r="K2963">
        <v>1987</v>
      </c>
      <c r="L2963">
        <v>4798318</v>
      </c>
      <c r="M2963">
        <v>19552</v>
      </c>
      <c r="N2963">
        <v>22958.46</v>
      </c>
      <c r="O2963">
        <v>139</v>
      </c>
      <c r="P2963">
        <v>-68.298893000000007</v>
      </c>
      <c r="Q2963">
        <v>132.67463699999999</v>
      </c>
      <c r="R2963">
        <v>8676806</v>
      </c>
      <c r="S2963">
        <v>0</v>
      </c>
      <c r="T2963">
        <v>1</v>
      </c>
      <c r="U2963">
        <v>0</v>
      </c>
      <c r="V2963">
        <v>0</v>
      </c>
      <c r="W2963" t="s">
        <v>5044</v>
      </c>
      <c r="X2963" t="s">
        <v>5047</v>
      </c>
      <c r="Y2963">
        <v>6</v>
      </c>
    </row>
    <row r="2964" spans="1:25" x14ac:dyDescent="0.3">
      <c r="A2964" t="s">
        <v>2987</v>
      </c>
      <c r="B2964" s="1">
        <v>44667</v>
      </c>
      <c r="C2964" t="s">
        <v>5025</v>
      </c>
      <c r="D2964" t="s">
        <v>5030</v>
      </c>
      <c r="E2964" t="s">
        <v>8009</v>
      </c>
      <c r="F2964" t="s">
        <v>5036</v>
      </c>
      <c r="G2964" t="str" cm="1">
        <f t="array" ref="G2964">_xlfn.SWITCH(F2964,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64">
        <v>3</v>
      </c>
      <c r="I2964">
        <v>3</v>
      </c>
      <c r="J2964">
        <v>358</v>
      </c>
      <c r="K2964">
        <v>1988</v>
      </c>
      <c r="L2964">
        <v>26222758</v>
      </c>
      <c r="M2964">
        <v>43379</v>
      </c>
      <c r="N2964">
        <v>73247.929999999993</v>
      </c>
      <c r="O2964">
        <v>108</v>
      </c>
      <c r="P2964">
        <v>14.471252</v>
      </c>
      <c r="Q2964">
        <v>93.066147999999998</v>
      </c>
      <c r="R2964">
        <v>27956482</v>
      </c>
      <c r="S2964">
        <v>2</v>
      </c>
      <c r="T2964">
        <v>0</v>
      </c>
      <c r="U2964">
        <v>0</v>
      </c>
      <c r="V2964">
        <v>0</v>
      </c>
      <c r="W2964" t="s">
        <v>5045</v>
      </c>
      <c r="X2964" t="s">
        <v>5049</v>
      </c>
      <c r="Y2964">
        <v>24</v>
      </c>
    </row>
    <row r="2965" spans="1:25" x14ac:dyDescent="0.3">
      <c r="A2965" t="s">
        <v>2988</v>
      </c>
      <c r="B2965" s="1">
        <v>45764</v>
      </c>
      <c r="C2965" t="s">
        <v>5028</v>
      </c>
      <c r="D2965" t="s">
        <v>5030</v>
      </c>
      <c r="E2965" t="s">
        <v>8010</v>
      </c>
      <c r="F2965" t="s">
        <v>5039</v>
      </c>
      <c r="G2965" t="str" cm="1">
        <f t="array" ref="G2965">_xlfn.SWITCH(F2965,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65">
        <v>5</v>
      </c>
      <c r="I2965">
        <v>4</v>
      </c>
      <c r="J2965">
        <v>183</v>
      </c>
      <c r="K2965">
        <v>1989</v>
      </c>
      <c r="L2965">
        <v>76516951</v>
      </c>
      <c r="M2965">
        <v>59626</v>
      </c>
      <c r="N2965">
        <v>418125.42</v>
      </c>
      <c r="O2965">
        <v>3</v>
      </c>
      <c r="P2965">
        <v>63.355851999999999</v>
      </c>
      <c r="Q2965">
        <v>-74.822875999999994</v>
      </c>
      <c r="R2965">
        <v>33199635</v>
      </c>
      <c r="S2965">
        <v>0</v>
      </c>
      <c r="T2965">
        <v>0</v>
      </c>
      <c r="U2965">
        <v>0</v>
      </c>
      <c r="V2965">
        <v>1</v>
      </c>
      <c r="W2965" t="s">
        <v>5043</v>
      </c>
      <c r="X2965" t="s">
        <v>5046</v>
      </c>
      <c r="Y2965">
        <v>24</v>
      </c>
    </row>
    <row r="2966" spans="1:25" x14ac:dyDescent="0.3">
      <c r="A2966" t="s">
        <v>2989</v>
      </c>
      <c r="B2966" s="1">
        <v>45240</v>
      </c>
      <c r="C2966" t="s">
        <v>5026</v>
      </c>
      <c r="D2966" t="s">
        <v>5030</v>
      </c>
      <c r="E2966" t="s">
        <v>8011</v>
      </c>
      <c r="F2966" t="s">
        <v>5039</v>
      </c>
      <c r="G2966" t="str" cm="1">
        <f t="array" ref="G2966">_xlfn.SWITCH(F2966,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66">
        <v>5</v>
      </c>
      <c r="I2966">
        <v>3</v>
      </c>
      <c r="J2966">
        <v>205</v>
      </c>
      <c r="K2966">
        <v>1990</v>
      </c>
      <c r="L2966">
        <v>34574313</v>
      </c>
      <c r="M2966">
        <v>37898</v>
      </c>
      <c r="N2966">
        <v>168655.19</v>
      </c>
      <c r="O2966">
        <v>62</v>
      </c>
      <c r="P2966">
        <v>88.925904000000003</v>
      </c>
      <c r="Q2966">
        <v>107.678061</v>
      </c>
      <c r="R2966">
        <v>61953841</v>
      </c>
      <c r="S2966">
        <v>0</v>
      </c>
      <c r="T2966">
        <v>1</v>
      </c>
      <c r="U2966">
        <v>0</v>
      </c>
      <c r="V2966">
        <v>0</v>
      </c>
      <c r="W2966" t="s">
        <v>5045</v>
      </c>
      <c r="X2966" t="s">
        <v>5046</v>
      </c>
      <c r="Y2966">
        <v>49</v>
      </c>
    </row>
    <row r="2967" spans="1:25" x14ac:dyDescent="0.3">
      <c r="A2967" t="s">
        <v>2990</v>
      </c>
      <c r="B2967" s="1">
        <v>45795</v>
      </c>
      <c r="C2967" t="s">
        <v>5029</v>
      </c>
      <c r="D2967" t="s">
        <v>5030</v>
      </c>
      <c r="E2967" t="s">
        <v>8012</v>
      </c>
      <c r="F2967" t="s">
        <v>5035</v>
      </c>
      <c r="G2967" t="str" cm="1">
        <f t="array" ref="G2967">_xlfn.SWITCH(F2967,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67">
        <v>5</v>
      </c>
      <c r="I2967">
        <v>1</v>
      </c>
      <c r="J2967">
        <v>174</v>
      </c>
      <c r="K2967">
        <v>1991</v>
      </c>
      <c r="L2967">
        <v>9239576</v>
      </c>
      <c r="M2967">
        <v>66533</v>
      </c>
      <c r="N2967">
        <v>53101.01</v>
      </c>
      <c r="O2967">
        <v>146</v>
      </c>
      <c r="P2967">
        <v>72.101838000000001</v>
      </c>
      <c r="Q2967">
        <v>20.093993000000001</v>
      </c>
      <c r="R2967">
        <v>23987572</v>
      </c>
      <c r="S2967">
        <v>0</v>
      </c>
      <c r="T2967">
        <v>1</v>
      </c>
      <c r="U2967">
        <v>0</v>
      </c>
      <c r="V2967">
        <v>0</v>
      </c>
      <c r="W2967" t="s">
        <v>5043</v>
      </c>
      <c r="X2967" t="s">
        <v>5047</v>
      </c>
      <c r="Y2967">
        <v>29</v>
      </c>
    </row>
    <row r="2968" spans="1:25" x14ac:dyDescent="0.3">
      <c r="A2968" t="s">
        <v>2991</v>
      </c>
      <c r="B2968" s="1">
        <v>44846</v>
      </c>
      <c r="C2968" t="s">
        <v>5026</v>
      </c>
      <c r="D2968" t="s">
        <v>5031</v>
      </c>
      <c r="E2968" t="s">
        <v>8013</v>
      </c>
      <c r="F2968" t="s">
        <v>5034</v>
      </c>
      <c r="G2968" t="str" cm="1">
        <f t="array" ref="G2968">_xlfn.SWITCH(F2968,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68">
        <v>2</v>
      </c>
      <c r="I2968">
        <v>1</v>
      </c>
      <c r="J2968">
        <v>234</v>
      </c>
      <c r="K2968">
        <v>1992</v>
      </c>
      <c r="L2968">
        <v>75001486</v>
      </c>
      <c r="M2968">
        <v>93729</v>
      </c>
      <c r="N2968">
        <v>320519.17</v>
      </c>
      <c r="O2968">
        <v>38</v>
      </c>
      <c r="P2968">
        <v>-87.234300000000005</v>
      </c>
      <c r="Q2968">
        <v>90.295733999999996</v>
      </c>
      <c r="R2968">
        <v>52149671</v>
      </c>
      <c r="S2968">
        <v>0</v>
      </c>
      <c r="T2968">
        <v>1</v>
      </c>
      <c r="U2968">
        <v>0</v>
      </c>
      <c r="V2968">
        <v>0</v>
      </c>
      <c r="W2968" t="s">
        <v>5044</v>
      </c>
      <c r="X2968" t="s">
        <v>5047</v>
      </c>
      <c r="Y2968">
        <v>14</v>
      </c>
    </row>
    <row r="2969" spans="1:25" x14ac:dyDescent="0.3">
      <c r="A2969" t="s">
        <v>2992</v>
      </c>
      <c r="B2969" s="1">
        <v>44820</v>
      </c>
      <c r="C2969" t="s">
        <v>5026</v>
      </c>
      <c r="D2969" t="s">
        <v>5030</v>
      </c>
      <c r="E2969" t="s">
        <v>8014</v>
      </c>
      <c r="F2969" t="s">
        <v>5032</v>
      </c>
      <c r="G2969" t="str" cm="1">
        <f t="array" ref="G2969">_xlfn.SWITCH(F2969,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69">
        <v>2</v>
      </c>
      <c r="I2969">
        <v>4</v>
      </c>
      <c r="J2969">
        <v>362</v>
      </c>
      <c r="K2969">
        <v>1993</v>
      </c>
      <c r="L2969">
        <v>21120907</v>
      </c>
      <c r="M2969">
        <v>81629</v>
      </c>
      <c r="N2969">
        <v>58345.05</v>
      </c>
      <c r="O2969">
        <v>179</v>
      </c>
      <c r="P2969">
        <v>17.188092000000001</v>
      </c>
      <c r="Q2969">
        <v>-119.475082</v>
      </c>
      <c r="R2969">
        <v>38130995</v>
      </c>
      <c r="S2969">
        <v>1</v>
      </c>
      <c r="T2969">
        <v>0</v>
      </c>
      <c r="U2969">
        <v>0</v>
      </c>
      <c r="V2969">
        <v>0</v>
      </c>
      <c r="W2969" t="s">
        <v>5043</v>
      </c>
      <c r="X2969" t="s">
        <v>5049</v>
      </c>
      <c r="Y2969">
        <v>6</v>
      </c>
    </row>
    <row r="2970" spans="1:25" x14ac:dyDescent="0.3">
      <c r="A2970" t="s">
        <v>2993</v>
      </c>
      <c r="B2970" s="1">
        <v>45442</v>
      </c>
      <c r="C2970" t="s">
        <v>5027</v>
      </c>
      <c r="D2970" t="s">
        <v>5030</v>
      </c>
      <c r="E2970" t="s">
        <v>8015</v>
      </c>
      <c r="F2970" t="s">
        <v>5040</v>
      </c>
      <c r="G2970" t="str" cm="1">
        <f t="array" ref="G2970">_xlfn.SWITCH(F2970,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70">
        <v>1</v>
      </c>
      <c r="I2970">
        <v>2</v>
      </c>
      <c r="J2970">
        <v>79</v>
      </c>
      <c r="K2970">
        <v>1994</v>
      </c>
      <c r="L2970">
        <v>27086056</v>
      </c>
      <c r="M2970">
        <v>50694</v>
      </c>
      <c r="N2970">
        <v>342861.47</v>
      </c>
      <c r="O2970">
        <v>98</v>
      </c>
      <c r="P2970">
        <v>41.611865000000002</v>
      </c>
      <c r="Q2970">
        <v>-86.986789999999999</v>
      </c>
      <c r="R2970">
        <v>39076319</v>
      </c>
      <c r="S2970">
        <v>2</v>
      </c>
      <c r="T2970">
        <v>0</v>
      </c>
      <c r="U2970">
        <v>0</v>
      </c>
      <c r="V2970">
        <v>0</v>
      </c>
      <c r="W2970" t="s">
        <v>5043</v>
      </c>
      <c r="X2970" t="s">
        <v>5050</v>
      </c>
      <c r="Y2970">
        <v>18</v>
      </c>
    </row>
    <row r="2971" spans="1:25" x14ac:dyDescent="0.3">
      <c r="A2971" t="s">
        <v>2994</v>
      </c>
      <c r="B2971" s="1">
        <v>46332</v>
      </c>
      <c r="C2971" t="s">
        <v>5029</v>
      </c>
      <c r="D2971" t="s">
        <v>5031</v>
      </c>
      <c r="E2971" t="s">
        <v>8016</v>
      </c>
      <c r="F2971" t="s">
        <v>5039</v>
      </c>
      <c r="G2971" t="str" cm="1">
        <f t="array" ref="G2971">_xlfn.SWITCH(F2971,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71">
        <v>2</v>
      </c>
      <c r="I2971">
        <v>4</v>
      </c>
      <c r="J2971">
        <v>372</v>
      </c>
      <c r="K2971">
        <v>1995</v>
      </c>
      <c r="L2971">
        <v>52764847</v>
      </c>
      <c r="M2971">
        <v>187972</v>
      </c>
      <c r="N2971">
        <v>141840.99</v>
      </c>
      <c r="O2971">
        <v>31</v>
      </c>
      <c r="P2971">
        <v>-51.119070999999998</v>
      </c>
      <c r="Q2971">
        <v>74.236977999999993</v>
      </c>
      <c r="R2971">
        <v>10979925</v>
      </c>
      <c r="S2971">
        <v>1</v>
      </c>
      <c r="T2971">
        <v>1</v>
      </c>
      <c r="U2971">
        <v>0</v>
      </c>
      <c r="V2971">
        <v>0</v>
      </c>
      <c r="W2971" t="s">
        <v>5043</v>
      </c>
      <c r="X2971" t="s">
        <v>5047</v>
      </c>
      <c r="Y2971">
        <v>45</v>
      </c>
    </row>
    <row r="2972" spans="1:25" x14ac:dyDescent="0.3">
      <c r="A2972" t="s">
        <v>2995</v>
      </c>
      <c r="B2972" s="1">
        <v>44966</v>
      </c>
      <c r="C2972" t="s">
        <v>5025</v>
      </c>
      <c r="D2972" t="s">
        <v>5030</v>
      </c>
      <c r="E2972" t="s">
        <v>8017</v>
      </c>
      <c r="F2972" t="s">
        <v>5032</v>
      </c>
      <c r="G2972" t="str" cm="1">
        <f t="array" ref="G2972">_xlfn.SWITCH(F2972,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72">
        <v>5</v>
      </c>
      <c r="I2972">
        <v>3</v>
      </c>
      <c r="J2972">
        <v>50</v>
      </c>
      <c r="K2972">
        <v>1996</v>
      </c>
      <c r="L2972">
        <v>60763178</v>
      </c>
      <c r="M2972">
        <v>187718</v>
      </c>
      <c r="N2972">
        <v>1215263.56</v>
      </c>
      <c r="O2972">
        <v>180</v>
      </c>
      <c r="P2972">
        <v>43.306753999999998</v>
      </c>
      <c r="Q2972">
        <v>-12.869937</v>
      </c>
      <c r="R2972">
        <v>9231640</v>
      </c>
      <c r="S2972">
        <v>2</v>
      </c>
      <c r="T2972">
        <v>0</v>
      </c>
      <c r="U2972">
        <v>0</v>
      </c>
      <c r="V2972">
        <v>0</v>
      </c>
      <c r="W2972" t="s">
        <v>5043</v>
      </c>
      <c r="X2972" t="s">
        <v>5050</v>
      </c>
      <c r="Y2972">
        <v>42</v>
      </c>
    </row>
    <row r="2973" spans="1:25" x14ac:dyDescent="0.3">
      <c r="A2973" t="s">
        <v>2996</v>
      </c>
      <c r="B2973" s="1">
        <v>44602</v>
      </c>
      <c r="C2973" t="s">
        <v>5025</v>
      </c>
      <c r="D2973" t="s">
        <v>5031</v>
      </c>
      <c r="E2973" t="s">
        <v>8018</v>
      </c>
      <c r="F2973" t="s">
        <v>5037</v>
      </c>
      <c r="G2973" t="str" cm="1">
        <f t="array" ref="G2973">_xlfn.SWITCH(F2973,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73">
        <v>3</v>
      </c>
      <c r="I2973">
        <v>1</v>
      </c>
      <c r="J2973">
        <v>228</v>
      </c>
      <c r="K2973">
        <v>1997</v>
      </c>
      <c r="L2973">
        <v>18017849</v>
      </c>
      <c r="M2973">
        <v>195110</v>
      </c>
      <c r="N2973">
        <v>79025.649999999994</v>
      </c>
      <c r="O2973">
        <v>146</v>
      </c>
      <c r="P2973">
        <v>63.635976999999997</v>
      </c>
      <c r="Q2973">
        <v>65.066314000000006</v>
      </c>
      <c r="R2973">
        <v>20201266</v>
      </c>
      <c r="S2973">
        <v>0</v>
      </c>
      <c r="T2973">
        <v>0</v>
      </c>
      <c r="U2973">
        <v>0</v>
      </c>
      <c r="V2973">
        <v>1</v>
      </c>
      <c r="W2973" t="s">
        <v>5045</v>
      </c>
      <c r="X2973" t="s">
        <v>5047</v>
      </c>
      <c r="Y2973">
        <v>14</v>
      </c>
    </row>
    <row r="2974" spans="1:25" x14ac:dyDescent="0.3">
      <c r="A2974" t="s">
        <v>2997</v>
      </c>
      <c r="B2974" s="1">
        <v>45408</v>
      </c>
      <c r="C2974" t="s">
        <v>5025</v>
      </c>
      <c r="D2974" t="s">
        <v>5030</v>
      </c>
      <c r="E2974" t="s">
        <v>8019</v>
      </c>
      <c r="F2974" t="s">
        <v>5041</v>
      </c>
      <c r="G2974" t="str" cm="1">
        <f t="array" ref="G2974">_xlfn.SWITCH(F2974,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74">
        <v>2</v>
      </c>
      <c r="I2974">
        <v>2</v>
      </c>
      <c r="J2974">
        <v>187</v>
      </c>
      <c r="K2974">
        <v>1998</v>
      </c>
      <c r="L2974">
        <v>20437394</v>
      </c>
      <c r="M2974">
        <v>131151</v>
      </c>
      <c r="N2974">
        <v>109290.88</v>
      </c>
      <c r="O2974">
        <v>81</v>
      </c>
      <c r="P2974">
        <v>45.908740000000002</v>
      </c>
      <c r="Q2974">
        <v>-115.525502</v>
      </c>
      <c r="R2974">
        <v>46007585</v>
      </c>
      <c r="S2974">
        <v>0</v>
      </c>
      <c r="T2974">
        <v>1</v>
      </c>
      <c r="U2974">
        <v>0</v>
      </c>
      <c r="V2974">
        <v>0</v>
      </c>
      <c r="W2974" t="s">
        <v>5044</v>
      </c>
      <c r="X2974" t="s">
        <v>5048</v>
      </c>
      <c r="Y2974">
        <v>2</v>
      </c>
    </row>
    <row r="2975" spans="1:25" x14ac:dyDescent="0.3">
      <c r="A2975" t="s">
        <v>2998</v>
      </c>
      <c r="B2975" s="1">
        <v>44886</v>
      </c>
      <c r="C2975" t="s">
        <v>5029</v>
      </c>
      <c r="D2975" t="s">
        <v>5031</v>
      </c>
      <c r="E2975" t="s">
        <v>8020</v>
      </c>
      <c r="F2975" t="s">
        <v>5037</v>
      </c>
      <c r="G2975" t="str" cm="1">
        <f t="array" ref="G2975">_xlfn.SWITCH(F2975,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75">
        <v>4</v>
      </c>
      <c r="I2975">
        <v>3</v>
      </c>
      <c r="J2975">
        <v>73</v>
      </c>
      <c r="K2975">
        <v>1999</v>
      </c>
      <c r="L2975">
        <v>26096258</v>
      </c>
      <c r="M2975">
        <v>140832</v>
      </c>
      <c r="N2975">
        <v>357482.99</v>
      </c>
      <c r="O2975">
        <v>89</v>
      </c>
      <c r="P2975">
        <v>-65.742276000000004</v>
      </c>
      <c r="Q2975">
        <v>-147.363608</v>
      </c>
      <c r="R2975">
        <v>63308829</v>
      </c>
      <c r="S2975">
        <v>1</v>
      </c>
      <c r="T2975">
        <v>0</v>
      </c>
      <c r="U2975">
        <v>0</v>
      </c>
      <c r="V2975">
        <v>0</v>
      </c>
      <c r="W2975" t="s">
        <v>5045</v>
      </c>
      <c r="X2975" t="s">
        <v>5046</v>
      </c>
      <c r="Y2975">
        <v>16</v>
      </c>
    </row>
    <row r="2976" spans="1:25" x14ac:dyDescent="0.3">
      <c r="A2976" t="s">
        <v>2999</v>
      </c>
      <c r="B2976" s="1">
        <v>45122</v>
      </c>
      <c r="C2976" t="s">
        <v>5028</v>
      </c>
      <c r="D2976" t="s">
        <v>5030</v>
      </c>
      <c r="E2976" t="s">
        <v>8021</v>
      </c>
      <c r="F2976" t="s">
        <v>5040</v>
      </c>
      <c r="G2976" t="str" cm="1">
        <f t="array" ref="G2976">_xlfn.SWITCH(F2976,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2976">
        <v>5</v>
      </c>
      <c r="I2976">
        <v>1</v>
      </c>
      <c r="J2976">
        <v>300</v>
      </c>
      <c r="K2976">
        <v>2000</v>
      </c>
      <c r="L2976">
        <v>64295320</v>
      </c>
      <c r="M2976">
        <v>196681</v>
      </c>
      <c r="N2976">
        <v>214317.73</v>
      </c>
      <c r="O2976">
        <v>7</v>
      </c>
      <c r="P2976">
        <v>22.196055000000001</v>
      </c>
      <c r="Q2976">
        <v>107.609995</v>
      </c>
      <c r="R2976">
        <v>21452715</v>
      </c>
      <c r="S2976">
        <v>3</v>
      </c>
      <c r="T2976">
        <v>0</v>
      </c>
      <c r="U2976">
        <v>0</v>
      </c>
      <c r="V2976">
        <v>0</v>
      </c>
      <c r="W2976" t="s">
        <v>5043</v>
      </c>
      <c r="X2976" t="s">
        <v>5048</v>
      </c>
      <c r="Y2976">
        <v>21</v>
      </c>
    </row>
    <row r="2977" spans="1:25" x14ac:dyDescent="0.3">
      <c r="A2977" t="s">
        <v>3000</v>
      </c>
      <c r="B2977" s="1">
        <v>45973</v>
      </c>
      <c r="C2977" t="s">
        <v>5025</v>
      </c>
      <c r="D2977" t="s">
        <v>5030</v>
      </c>
      <c r="E2977" t="s">
        <v>8022</v>
      </c>
      <c r="F2977" t="s">
        <v>5037</v>
      </c>
      <c r="G2977" t="str" cm="1">
        <f t="array" ref="G2977">_xlfn.SWITCH(F2977,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77">
        <v>5</v>
      </c>
      <c r="I2977">
        <v>2</v>
      </c>
      <c r="J2977">
        <v>376</v>
      </c>
      <c r="K2977">
        <v>2001</v>
      </c>
      <c r="L2977">
        <v>75284226</v>
      </c>
      <c r="M2977">
        <v>152134</v>
      </c>
      <c r="N2977">
        <v>200224.01</v>
      </c>
      <c r="O2977">
        <v>102</v>
      </c>
      <c r="P2977">
        <v>89.921828000000005</v>
      </c>
      <c r="Q2977">
        <v>146.58076700000001</v>
      </c>
      <c r="R2977">
        <v>54703757</v>
      </c>
      <c r="S2977">
        <v>0</v>
      </c>
      <c r="T2977">
        <v>1</v>
      </c>
      <c r="U2977">
        <v>0</v>
      </c>
      <c r="V2977">
        <v>0</v>
      </c>
      <c r="W2977" t="s">
        <v>5045</v>
      </c>
      <c r="X2977" t="s">
        <v>5049</v>
      </c>
      <c r="Y2977">
        <v>41</v>
      </c>
    </row>
    <row r="2978" spans="1:25" x14ac:dyDescent="0.3">
      <c r="A2978" t="s">
        <v>3001</v>
      </c>
      <c r="B2978" s="1">
        <v>44882</v>
      </c>
      <c r="C2978" t="s">
        <v>5027</v>
      </c>
      <c r="D2978" t="s">
        <v>5031</v>
      </c>
      <c r="E2978" t="s">
        <v>8023</v>
      </c>
      <c r="F2978" t="s">
        <v>5041</v>
      </c>
      <c r="G2978" t="str" cm="1">
        <f t="array" ref="G2978">_xlfn.SWITCH(F2978,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78">
        <v>3</v>
      </c>
      <c r="I2978">
        <v>3</v>
      </c>
      <c r="J2978">
        <v>281</v>
      </c>
      <c r="K2978">
        <v>2002</v>
      </c>
      <c r="L2978">
        <v>25422119</v>
      </c>
      <c r="M2978">
        <v>85457</v>
      </c>
      <c r="N2978">
        <v>90470.17</v>
      </c>
      <c r="O2978">
        <v>165</v>
      </c>
      <c r="P2978">
        <v>-56.188648000000001</v>
      </c>
      <c r="Q2978">
        <v>92.165422000000007</v>
      </c>
      <c r="R2978">
        <v>43867775</v>
      </c>
      <c r="S2978">
        <v>0</v>
      </c>
      <c r="T2978">
        <v>1</v>
      </c>
      <c r="U2978">
        <v>0</v>
      </c>
      <c r="V2978">
        <v>1</v>
      </c>
      <c r="W2978" t="s">
        <v>5044</v>
      </c>
      <c r="X2978" t="s">
        <v>5049</v>
      </c>
      <c r="Y2978">
        <v>35</v>
      </c>
    </row>
    <row r="2979" spans="1:25" x14ac:dyDescent="0.3">
      <c r="A2979" t="s">
        <v>3002</v>
      </c>
      <c r="B2979" s="1">
        <v>44780</v>
      </c>
      <c r="C2979" t="s">
        <v>5029</v>
      </c>
      <c r="D2979" t="s">
        <v>5031</v>
      </c>
      <c r="E2979" t="s">
        <v>8024</v>
      </c>
      <c r="F2979" t="s">
        <v>5036</v>
      </c>
      <c r="G2979" t="str" cm="1">
        <f t="array" ref="G2979">_xlfn.SWITCH(F2979,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79">
        <v>4</v>
      </c>
      <c r="I2979">
        <v>3</v>
      </c>
      <c r="J2979">
        <v>337</v>
      </c>
      <c r="K2979">
        <v>2003</v>
      </c>
      <c r="L2979">
        <v>33582464</v>
      </c>
      <c r="M2979">
        <v>136045</v>
      </c>
      <c r="N2979">
        <v>99651.23</v>
      </c>
      <c r="O2979">
        <v>93</v>
      </c>
      <c r="P2979">
        <v>-81.638288000000003</v>
      </c>
      <c r="Q2979">
        <v>22.544533999999999</v>
      </c>
      <c r="R2979">
        <v>63267153</v>
      </c>
      <c r="S2979">
        <v>3</v>
      </c>
      <c r="T2979">
        <v>0</v>
      </c>
      <c r="U2979">
        <v>0</v>
      </c>
      <c r="V2979">
        <v>0</v>
      </c>
      <c r="W2979" t="s">
        <v>5044</v>
      </c>
      <c r="X2979" t="s">
        <v>5049</v>
      </c>
      <c r="Y2979">
        <v>26</v>
      </c>
    </row>
    <row r="2980" spans="1:25" x14ac:dyDescent="0.3">
      <c r="A2980" t="s">
        <v>3003</v>
      </c>
      <c r="B2980" s="1">
        <v>45357</v>
      </c>
      <c r="C2980" t="s">
        <v>5028</v>
      </c>
      <c r="D2980" t="s">
        <v>5030</v>
      </c>
      <c r="E2980" t="s">
        <v>8025</v>
      </c>
      <c r="F2980" t="s">
        <v>5039</v>
      </c>
      <c r="G2980" t="str" cm="1">
        <f t="array" ref="G2980">_xlfn.SWITCH(F2980,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80">
        <v>5</v>
      </c>
      <c r="I2980">
        <v>1</v>
      </c>
      <c r="J2980">
        <v>282</v>
      </c>
      <c r="K2980">
        <v>2004</v>
      </c>
      <c r="L2980">
        <v>7766082</v>
      </c>
      <c r="M2980">
        <v>45583</v>
      </c>
      <c r="N2980">
        <v>27539.3</v>
      </c>
      <c r="O2980">
        <v>108</v>
      </c>
      <c r="P2980">
        <v>-23.928159999999998</v>
      </c>
      <c r="Q2980">
        <v>-146.72413499999999</v>
      </c>
      <c r="R2980">
        <v>45589887</v>
      </c>
      <c r="S2980">
        <v>0</v>
      </c>
      <c r="T2980">
        <v>0</v>
      </c>
      <c r="U2980">
        <v>0</v>
      </c>
      <c r="V2980">
        <v>0</v>
      </c>
      <c r="W2980" t="s">
        <v>5044</v>
      </c>
      <c r="X2980" t="s">
        <v>5046</v>
      </c>
      <c r="Y2980">
        <v>7</v>
      </c>
    </row>
    <row r="2981" spans="1:25" x14ac:dyDescent="0.3">
      <c r="A2981" t="s">
        <v>3004</v>
      </c>
      <c r="B2981" s="1">
        <v>44976</v>
      </c>
      <c r="C2981" t="s">
        <v>5026</v>
      </c>
      <c r="D2981" t="s">
        <v>5030</v>
      </c>
      <c r="E2981" t="s">
        <v>8026</v>
      </c>
      <c r="F2981" t="s">
        <v>5035</v>
      </c>
      <c r="G2981" t="str" cm="1">
        <f t="array" ref="G2981">_xlfn.SWITCH(F2981,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81">
        <v>1</v>
      </c>
      <c r="I2981">
        <v>4</v>
      </c>
      <c r="J2981">
        <v>339</v>
      </c>
      <c r="K2981">
        <v>2005</v>
      </c>
      <c r="L2981">
        <v>44668690</v>
      </c>
      <c r="M2981">
        <v>103059</v>
      </c>
      <c r="N2981">
        <v>131766.04999999999</v>
      </c>
      <c r="O2981">
        <v>95</v>
      </c>
      <c r="P2981">
        <v>56.896980999999997</v>
      </c>
      <c r="Q2981">
        <v>-51.499037000000001</v>
      </c>
      <c r="R2981">
        <v>19822147</v>
      </c>
      <c r="S2981">
        <v>1</v>
      </c>
      <c r="T2981">
        <v>0</v>
      </c>
      <c r="U2981">
        <v>0</v>
      </c>
      <c r="V2981">
        <v>0</v>
      </c>
      <c r="W2981" t="s">
        <v>5044</v>
      </c>
      <c r="X2981" t="s">
        <v>5049</v>
      </c>
      <c r="Y2981">
        <v>42</v>
      </c>
    </row>
    <row r="2982" spans="1:25" x14ac:dyDescent="0.3">
      <c r="A2982" t="s">
        <v>3005</v>
      </c>
      <c r="B2982" s="1">
        <v>45355</v>
      </c>
      <c r="C2982" t="s">
        <v>5026</v>
      </c>
      <c r="D2982" t="s">
        <v>5031</v>
      </c>
      <c r="E2982" t="s">
        <v>8027</v>
      </c>
      <c r="F2982" t="s">
        <v>5032</v>
      </c>
      <c r="G2982" t="str" cm="1">
        <f t="array" ref="G2982">_xlfn.SWITCH(F2982,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82">
        <v>1</v>
      </c>
      <c r="I2982">
        <v>2</v>
      </c>
      <c r="J2982">
        <v>200</v>
      </c>
      <c r="K2982">
        <v>2006</v>
      </c>
      <c r="L2982">
        <v>24350928</v>
      </c>
      <c r="M2982">
        <v>122746</v>
      </c>
      <c r="N2982">
        <v>121754.64</v>
      </c>
      <c r="O2982">
        <v>128</v>
      </c>
      <c r="P2982">
        <v>-87.768991</v>
      </c>
      <c r="Q2982">
        <v>118.46229200000001</v>
      </c>
      <c r="R2982">
        <v>16520894</v>
      </c>
      <c r="S2982">
        <v>0</v>
      </c>
      <c r="T2982">
        <v>0</v>
      </c>
      <c r="U2982">
        <v>0</v>
      </c>
      <c r="V2982">
        <v>0</v>
      </c>
      <c r="W2982" t="s">
        <v>5043</v>
      </c>
      <c r="X2982" t="s">
        <v>5048</v>
      </c>
      <c r="Y2982">
        <v>30</v>
      </c>
    </row>
    <row r="2983" spans="1:25" x14ac:dyDescent="0.3">
      <c r="A2983" t="s">
        <v>3006</v>
      </c>
      <c r="B2983" s="1">
        <v>45587</v>
      </c>
      <c r="C2983" t="s">
        <v>5026</v>
      </c>
      <c r="D2983" t="s">
        <v>5030</v>
      </c>
      <c r="E2983" t="s">
        <v>8028</v>
      </c>
      <c r="F2983" t="s">
        <v>5041</v>
      </c>
      <c r="G2983" t="str" cm="1">
        <f t="array" ref="G2983">_xlfn.SWITCH(F2983,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83">
        <v>4</v>
      </c>
      <c r="I2983">
        <v>4</v>
      </c>
      <c r="J2983">
        <v>235</v>
      </c>
      <c r="K2983">
        <v>2007</v>
      </c>
      <c r="L2983">
        <v>55147493</v>
      </c>
      <c r="M2983">
        <v>59954</v>
      </c>
      <c r="N2983">
        <v>234670.18</v>
      </c>
      <c r="O2983">
        <v>32</v>
      </c>
      <c r="P2983">
        <v>-46.595703</v>
      </c>
      <c r="Q2983">
        <v>-6.7620740000000001</v>
      </c>
      <c r="R2983">
        <v>50796195</v>
      </c>
      <c r="S2983">
        <v>0</v>
      </c>
      <c r="T2983">
        <v>0</v>
      </c>
      <c r="U2983">
        <v>0</v>
      </c>
      <c r="V2983">
        <v>1</v>
      </c>
      <c r="W2983" t="s">
        <v>5044</v>
      </c>
      <c r="X2983" t="s">
        <v>5046</v>
      </c>
      <c r="Y2983">
        <v>13</v>
      </c>
    </row>
    <row r="2984" spans="1:25" x14ac:dyDescent="0.3">
      <c r="A2984" t="s">
        <v>3007</v>
      </c>
      <c r="B2984" s="1">
        <v>45986</v>
      </c>
      <c r="C2984" t="s">
        <v>5025</v>
      </c>
      <c r="D2984" t="s">
        <v>5030</v>
      </c>
      <c r="E2984" t="s">
        <v>8029</v>
      </c>
      <c r="F2984" t="s">
        <v>5037</v>
      </c>
      <c r="G2984" t="str" cm="1">
        <f t="array" ref="G2984">_xlfn.SWITCH(F2984,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2984">
        <v>5</v>
      </c>
      <c r="I2984">
        <v>4</v>
      </c>
      <c r="J2984">
        <v>397</v>
      </c>
      <c r="K2984">
        <v>2008</v>
      </c>
      <c r="L2984">
        <v>13982225</v>
      </c>
      <c r="M2984">
        <v>148281</v>
      </c>
      <c r="N2984">
        <v>35219.71</v>
      </c>
      <c r="O2984">
        <v>29</v>
      </c>
      <c r="P2984">
        <v>-17.976948</v>
      </c>
      <c r="Q2984">
        <v>-134.89070000000001</v>
      </c>
      <c r="R2984">
        <v>24893858</v>
      </c>
      <c r="S2984">
        <v>2</v>
      </c>
      <c r="T2984">
        <v>0</v>
      </c>
      <c r="U2984">
        <v>0</v>
      </c>
      <c r="V2984">
        <v>0</v>
      </c>
      <c r="W2984" t="s">
        <v>5043</v>
      </c>
      <c r="X2984" t="s">
        <v>5049</v>
      </c>
      <c r="Y2984">
        <v>20</v>
      </c>
    </row>
    <row r="2985" spans="1:25" x14ac:dyDescent="0.3">
      <c r="A2985" t="s">
        <v>3008</v>
      </c>
      <c r="B2985" s="1">
        <v>45634</v>
      </c>
      <c r="C2985" t="s">
        <v>5026</v>
      </c>
      <c r="D2985" t="s">
        <v>5030</v>
      </c>
      <c r="E2985" t="s">
        <v>8030</v>
      </c>
      <c r="F2985" t="s">
        <v>5038</v>
      </c>
      <c r="G2985" t="str" cm="1">
        <f t="array" ref="G2985">_xlfn.SWITCH(F2985,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85">
        <v>4</v>
      </c>
      <c r="I2985">
        <v>3</v>
      </c>
      <c r="J2985">
        <v>145</v>
      </c>
      <c r="K2985">
        <v>2009</v>
      </c>
      <c r="L2985">
        <v>56907143</v>
      </c>
      <c r="M2985">
        <v>12588</v>
      </c>
      <c r="N2985">
        <v>392463.06</v>
      </c>
      <c r="O2985">
        <v>41</v>
      </c>
      <c r="P2985">
        <v>-9.6960270000000008</v>
      </c>
      <c r="Q2985">
        <v>96.098811999999995</v>
      </c>
      <c r="R2985">
        <v>29091648</v>
      </c>
      <c r="S2985">
        <v>0</v>
      </c>
      <c r="T2985">
        <v>1</v>
      </c>
      <c r="U2985">
        <v>0</v>
      </c>
      <c r="V2985">
        <v>0</v>
      </c>
      <c r="W2985" t="s">
        <v>5045</v>
      </c>
      <c r="X2985" t="s">
        <v>5048</v>
      </c>
      <c r="Y2985">
        <v>50</v>
      </c>
    </row>
    <row r="2986" spans="1:25" x14ac:dyDescent="0.3">
      <c r="A2986" t="s">
        <v>3009</v>
      </c>
      <c r="B2986" s="1">
        <v>45765</v>
      </c>
      <c r="C2986" t="s">
        <v>5026</v>
      </c>
      <c r="D2986" t="s">
        <v>5031</v>
      </c>
      <c r="E2986" t="s">
        <v>8031</v>
      </c>
      <c r="F2986" t="s">
        <v>5036</v>
      </c>
      <c r="G2986" t="str" cm="1">
        <f t="array" ref="G2986">_xlfn.SWITCH(F2986,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2986">
        <v>5</v>
      </c>
      <c r="I2986">
        <v>2</v>
      </c>
      <c r="J2986">
        <v>272</v>
      </c>
      <c r="K2986">
        <v>2010</v>
      </c>
      <c r="L2986">
        <v>73786043</v>
      </c>
      <c r="M2986">
        <v>37267</v>
      </c>
      <c r="N2986">
        <v>271272.21999999997</v>
      </c>
      <c r="O2986">
        <v>162</v>
      </c>
      <c r="P2986">
        <v>10.072794</v>
      </c>
      <c r="Q2986">
        <v>-98.824813000000006</v>
      </c>
      <c r="R2986">
        <v>4400152</v>
      </c>
      <c r="S2986">
        <v>3</v>
      </c>
      <c r="T2986">
        <v>0</v>
      </c>
      <c r="U2986">
        <v>0</v>
      </c>
      <c r="V2986">
        <v>1</v>
      </c>
      <c r="W2986" t="s">
        <v>5045</v>
      </c>
      <c r="X2986" t="s">
        <v>5047</v>
      </c>
      <c r="Y2986">
        <v>20</v>
      </c>
    </row>
    <row r="2987" spans="1:25" x14ac:dyDescent="0.3">
      <c r="A2987" t="s">
        <v>3010</v>
      </c>
      <c r="B2987" s="1">
        <v>45978</v>
      </c>
      <c r="C2987" t="s">
        <v>5028</v>
      </c>
      <c r="D2987" t="s">
        <v>5030</v>
      </c>
      <c r="E2987" t="s">
        <v>8032</v>
      </c>
      <c r="F2987" t="s">
        <v>5041</v>
      </c>
      <c r="G2987" t="str" cm="1">
        <f t="array" ref="G2987">_xlfn.SWITCH(F2987,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87">
        <v>5</v>
      </c>
      <c r="I2987">
        <v>4</v>
      </c>
      <c r="J2987">
        <v>212</v>
      </c>
      <c r="K2987">
        <v>2011</v>
      </c>
      <c r="L2987">
        <v>30679066</v>
      </c>
      <c r="M2987">
        <v>146923</v>
      </c>
      <c r="N2987">
        <v>144712.57999999999</v>
      </c>
      <c r="O2987">
        <v>59</v>
      </c>
      <c r="P2987">
        <v>64.86833</v>
      </c>
      <c r="Q2987">
        <v>-159.87803700000001</v>
      </c>
      <c r="R2987">
        <v>61441970</v>
      </c>
      <c r="S2987">
        <v>0</v>
      </c>
      <c r="T2987">
        <v>0</v>
      </c>
      <c r="U2987">
        <v>0</v>
      </c>
      <c r="V2987">
        <v>1</v>
      </c>
      <c r="W2987" t="s">
        <v>5044</v>
      </c>
      <c r="X2987" t="s">
        <v>5050</v>
      </c>
      <c r="Y2987">
        <v>38</v>
      </c>
    </row>
    <row r="2988" spans="1:25" x14ac:dyDescent="0.3">
      <c r="A2988" t="s">
        <v>3011</v>
      </c>
      <c r="B2988" s="1">
        <v>44630</v>
      </c>
      <c r="C2988" t="s">
        <v>5026</v>
      </c>
      <c r="D2988" t="s">
        <v>5030</v>
      </c>
      <c r="E2988" t="s">
        <v>8033</v>
      </c>
      <c r="F2988" t="s">
        <v>5038</v>
      </c>
      <c r="G2988" t="str" cm="1">
        <f t="array" ref="G2988">_xlfn.SWITCH(F2988,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88">
        <v>3</v>
      </c>
      <c r="I2988">
        <v>1</v>
      </c>
      <c r="J2988">
        <v>342</v>
      </c>
      <c r="K2988">
        <v>2012</v>
      </c>
      <c r="L2988">
        <v>44812449</v>
      </c>
      <c r="M2988">
        <v>12457</v>
      </c>
      <c r="N2988">
        <v>131030.55</v>
      </c>
      <c r="O2988">
        <v>34</v>
      </c>
      <c r="P2988">
        <v>3.9660639999999998</v>
      </c>
      <c r="Q2988">
        <v>-103.94679600000001</v>
      </c>
      <c r="R2988">
        <v>7030077</v>
      </c>
      <c r="S2988">
        <v>0</v>
      </c>
      <c r="T2988">
        <v>0</v>
      </c>
      <c r="U2988">
        <v>0</v>
      </c>
      <c r="V2988">
        <v>0</v>
      </c>
      <c r="W2988" t="s">
        <v>5043</v>
      </c>
      <c r="X2988" t="s">
        <v>5047</v>
      </c>
      <c r="Y2988">
        <v>25</v>
      </c>
    </row>
    <row r="2989" spans="1:25" x14ac:dyDescent="0.3">
      <c r="A2989" t="s">
        <v>3012</v>
      </c>
      <c r="B2989" s="1">
        <v>45066</v>
      </c>
      <c r="C2989" t="s">
        <v>5027</v>
      </c>
      <c r="D2989" t="s">
        <v>5030</v>
      </c>
      <c r="E2989" t="s">
        <v>8034</v>
      </c>
      <c r="F2989" t="s">
        <v>5035</v>
      </c>
      <c r="G2989" t="str" cm="1">
        <f t="array" ref="G2989">_xlfn.SWITCH(F2989,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89">
        <v>5</v>
      </c>
      <c r="I2989">
        <v>4</v>
      </c>
      <c r="J2989">
        <v>77</v>
      </c>
      <c r="K2989">
        <v>2013</v>
      </c>
      <c r="L2989">
        <v>46643484</v>
      </c>
      <c r="M2989">
        <v>189527</v>
      </c>
      <c r="N2989">
        <v>605759.53</v>
      </c>
      <c r="O2989">
        <v>143</v>
      </c>
      <c r="P2989">
        <v>14.515649</v>
      </c>
      <c r="Q2989">
        <v>-111.996977</v>
      </c>
      <c r="R2989">
        <v>3553443</v>
      </c>
      <c r="S2989">
        <v>0</v>
      </c>
      <c r="T2989">
        <v>0</v>
      </c>
      <c r="U2989">
        <v>0</v>
      </c>
      <c r="V2989">
        <v>0</v>
      </c>
      <c r="W2989" t="s">
        <v>5044</v>
      </c>
      <c r="X2989" t="s">
        <v>5047</v>
      </c>
      <c r="Y2989">
        <v>27</v>
      </c>
    </row>
    <row r="2990" spans="1:25" x14ac:dyDescent="0.3">
      <c r="A2990" t="s">
        <v>3013</v>
      </c>
      <c r="B2990" s="1">
        <v>46007</v>
      </c>
      <c r="C2990" t="s">
        <v>5025</v>
      </c>
      <c r="D2990" t="s">
        <v>5031</v>
      </c>
      <c r="E2990" t="s">
        <v>8035</v>
      </c>
      <c r="F2990" t="s">
        <v>5032</v>
      </c>
      <c r="G2990" t="str" cm="1">
        <f t="array" ref="G2990">_xlfn.SWITCH(F2990,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0">
        <v>2</v>
      </c>
      <c r="I2990">
        <v>3</v>
      </c>
      <c r="J2990">
        <v>131</v>
      </c>
      <c r="K2990">
        <v>2014</v>
      </c>
      <c r="L2990">
        <v>61539685</v>
      </c>
      <c r="M2990">
        <v>104289</v>
      </c>
      <c r="N2990">
        <v>469768.59</v>
      </c>
      <c r="O2990">
        <v>66</v>
      </c>
      <c r="P2990">
        <v>-30.097049999999999</v>
      </c>
      <c r="Q2990">
        <v>124.341624</v>
      </c>
      <c r="R2990">
        <v>48528951</v>
      </c>
      <c r="S2990">
        <v>3</v>
      </c>
      <c r="T2990">
        <v>1</v>
      </c>
      <c r="U2990">
        <v>1</v>
      </c>
      <c r="V2990">
        <v>1</v>
      </c>
      <c r="W2990" t="s">
        <v>5045</v>
      </c>
      <c r="X2990" t="s">
        <v>5050</v>
      </c>
      <c r="Y2990">
        <v>25</v>
      </c>
    </row>
    <row r="2991" spans="1:25" x14ac:dyDescent="0.3">
      <c r="A2991" t="s">
        <v>3014</v>
      </c>
      <c r="B2991" s="1">
        <v>44818</v>
      </c>
      <c r="C2991" t="s">
        <v>5027</v>
      </c>
      <c r="D2991" t="s">
        <v>5031</v>
      </c>
      <c r="E2991" t="s">
        <v>8036</v>
      </c>
      <c r="F2991" t="s">
        <v>5032</v>
      </c>
      <c r="G2991" t="str" cm="1">
        <f t="array" ref="G2991">_xlfn.SWITCH(F2991,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1">
        <v>3</v>
      </c>
      <c r="I2991">
        <v>4</v>
      </c>
      <c r="J2991">
        <v>368</v>
      </c>
      <c r="K2991">
        <v>2015</v>
      </c>
      <c r="L2991">
        <v>67364019</v>
      </c>
      <c r="M2991">
        <v>177672</v>
      </c>
      <c r="N2991">
        <v>183054.4</v>
      </c>
      <c r="O2991">
        <v>155</v>
      </c>
      <c r="P2991">
        <v>7.3677239999999999</v>
      </c>
      <c r="Q2991">
        <v>39.902648999999997</v>
      </c>
      <c r="R2991">
        <v>36749519</v>
      </c>
      <c r="S2991">
        <v>3</v>
      </c>
      <c r="T2991">
        <v>1</v>
      </c>
      <c r="U2991">
        <v>1</v>
      </c>
      <c r="V2991">
        <v>1</v>
      </c>
      <c r="W2991" t="s">
        <v>5045</v>
      </c>
      <c r="X2991" t="s">
        <v>5050</v>
      </c>
      <c r="Y2991">
        <v>20</v>
      </c>
    </row>
    <row r="2992" spans="1:25" x14ac:dyDescent="0.3">
      <c r="A2992" t="s">
        <v>3015</v>
      </c>
      <c r="B2992" s="1">
        <v>45361</v>
      </c>
      <c r="C2992" t="s">
        <v>5025</v>
      </c>
      <c r="D2992" t="s">
        <v>5030</v>
      </c>
      <c r="E2992" t="s">
        <v>8037</v>
      </c>
      <c r="F2992" t="s">
        <v>5032</v>
      </c>
      <c r="G2992" t="str" cm="1">
        <f t="array" ref="G2992">_xlfn.SWITCH(F2992,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2">
        <v>5</v>
      </c>
      <c r="I2992">
        <v>1</v>
      </c>
      <c r="J2992">
        <v>205</v>
      </c>
      <c r="K2992">
        <v>2016</v>
      </c>
      <c r="L2992">
        <v>30000798</v>
      </c>
      <c r="M2992">
        <v>102706</v>
      </c>
      <c r="N2992">
        <v>146345.35999999999</v>
      </c>
      <c r="O2992">
        <v>163</v>
      </c>
      <c r="P2992">
        <v>17.854354000000001</v>
      </c>
      <c r="Q2992">
        <v>9.4289190000000005</v>
      </c>
      <c r="R2992">
        <v>35721257</v>
      </c>
      <c r="S2992">
        <v>1</v>
      </c>
      <c r="T2992">
        <v>0</v>
      </c>
      <c r="U2992">
        <v>0</v>
      </c>
      <c r="V2992">
        <v>0</v>
      </c>
      <c r="W2992" t="s">
        <v>5044</v>
      </c>
      <c r="X2992" t="s">
        <v>5046</v>
      </c>
      <c r="Y2992">
        <v>10</v>
      </c>
    </row>
    <row r="2993" spans="1:25" x14ac:dyDescent="0.3">
      <c r="A2993" t="s">
        <v>3016</v>
      </c>
      <c r="B2993" s="1">
        <v>45312</v>
      </c>
      <c r="C2993" t="s">
        <v>5027</v>
      </c>
      <c r="D2993" t="s">
        <v>5030</v>
      </c>
      <c r="E2993" t="s">
        <v>8038</v>
      </c>
      <c r="F2993" t="s">
        <v>5032</v>
      </c>
      <c r="G2993" t="str" cm="1">
        <f t="array" ref="G2993">_xlfn.SWITCH(F2993,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3">
        <v>5</v>
      </c>
      <c r="I2993">
        <v>2</v>
      </c>
      <c r="J2993">
        <v>336</v>
      </c>
      <c r="K2993">
        <v>2017</v>
      </c>
      <c r="L2993">
        <v>25159869</v>
      </c>
      <c r="M2993">
        <v>198844</v>
      </c>
      <c r="N2993">
        <v>74880.56</v>
      </c>
      <c r="O2993">
        <v>81</v>
      </c>
      <c r="P2993">
        <v>-73.212237999999999</v>
      </c>
      <c r="Q2993">
        <v>15.289312000000001</v>
      </c>
      <c r="R2993">
        <v>9888273</v>
      </c>
      <c r="S2993">
        <v>0</v>
      </c>
      <c r="T2993">
        <v>0</v>
      </c>
      <c r="U2993">
        <v>0</v>
      </c>
      <c r="V2993">
        <v>1</v>
      </c>
      <c r="W2993" t="s">
        <v>5044</v>
      </c>
      <c r="X2993" t="s">
        <v>5047</v>
      </c>
      <c r="Y2993">
        <v>33</v>
      </c>
    </row>
    <row r="2994" spans="1:25" x14ac:dyDescent="0.3">
      <c r="A2994" t="s">
        <v>3017</v>
      </c>
      <c r="B2994" s="1">
        <v>45548</v>
      </c>
      <c r="C2994" t="s">
        <v>5026</v>
      </c>
      <c r="D2994" t="s">
        <v>5031</v>
      </c>
      <c r="E2994" t="s">
        <v>8039</v>
      </c>
      <c r="F2994" t="s">
        <v>5041</v>
      </c>
      <c r="G2994" t="str" cm="1">
        <f t="array" ref="G2994">_xlfn.SWITCH(F2994,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2994">
        <v>1</v>
      </c>
      <c r="I2994">
        <v>2</v>
      </c>
      <c r="J2994">
        <v>70</v>
      </c>
      <c r="K2994">
        <v>2018</v>
      </c>
      <c r="L2994">
        <v>69326396</v>
      </c>
      <c r="M2994">
        <v>47906</v>
      </c>
      <c r="N2994">
        <v>990377.09</v>
      </c>
      <c r="O2994">
        <v>45</v>
      </c>
      <c r="P2994">
        <v>-88.271873999999997</v>
      </c>
      <c r="Q2994">
        <v>139.66584499999999</v>
      </c>
      <c r="R2994">
        <v>24836294</v>
      </c>
      <c r="S2994">
        <v>2</v>
      </c>
      <c r="T2994">
        <v>1</v>
      </c>
      <c r="U2994">
        <v>0</v>
      </c>
      <c r="V2994">
        <v>1</v>
      </c>
      <c r="W2994" t="s">
        <v>5043</v>
      </c>
      <c r="X2994" t="s">
        <v>5049</v>
      </c>
      <c r="Y2994">
        <v>22</v>
      </c>
    </row>
    <row r="2995" spans="1:25" x14ac:dyDescent="0.3">
      <c r="A2995" t="s">
        <v>3018</v>
      </c>
      <c r="B2995" s="1">
        <v>44924</v>
      </c>
      <c r="C2995" t="s">
        <v>5026</v>
      </c>
      <c r="D2995" t="s">
        <v>5030</v>
      </c>
      <c r="E2995" t="s">
        <v>8040</v>
      </c>
      <c r="F2995" t="s">
        <v>5035</v>
      </c>
      <c r="G2995" t="str" cm="1">
        <f t="array" ref="G2995">_xlfn.SWITCH(F2995,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5">
        <v>4</v>
      </c>
      <c r="I2995">
        <v>4</v>
      </c>
      <c r="J2995">
        <v>95</v>
      </c>
      <c r="K2995">
        <v>2019</v>
      </c>
      <c r="L2995">
        <v>56594167</v>
      </c>
      <c r="M2995">
        <v>30477</v>
      </c>
      <c r="N2995">
        <v>595728.06999999995</v>
      </c>
      <c r="O2995">
        <v>23</v>
      </c>
      <c r="P2995">
        <v>39.301681000000002</v>
      </c>
      <c r="Q2995">
        <v>-169.64313100000001</v>
      </c>
      <c r="R2995">
        <v>50492007</v>
      </c>
      <c r="S2995">
        <v>1</v>
      </c>
      <c r="T2995">
        <v>0</v>
      </c>
      <c r="U2995">
        <v>0</v>
      </c>
      <c r="V2995">
        <v>0</v>
      </c>
      <c r="W2995" t="s">
        <v>5044</v>
      </c>
      <c r="X2995" t="s">
        <v>5047</v>
      </c>
      <c r="Y2995">
        <v>1</v>
      </c>
    </row>
    <row r="2996" spans="1:25" x14ac:dyDescent="0.3">
      <c r="A2996" t="s">
        <v>3019</v>
      </c>
      <c r="B2996" s="1">
        <v>45434</v>
      </c>
      <c r="C2996" t="s">
        <v>5029</v>
      </c>
      <c r="D2996" t="s">
        <v>5031</v>
      </c>
      <c r="E2996" t="s">
        <v>8041</v>
      </c>
      <c r="F2996" t="s">
        <v>5033</v>
      </c>
      <c r="G2996" t="str" cm="1">
        <f t="array" ref="G2996">_xlfn.SWITCH(F2996,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2996">
        <v>2</v>
      </c>
      <c r="I2996">
        <v>4</v>
      </c>
      <c r="J2996">
        <v>227</v>
      </c>
      <c r="K2996">
        <v>2020</v>
      </c>
      <c r="L2996">
        <v>16512345</v>
      </c>
      <c r="M2996">
        <v>149406</v>
      </c>
      <c r="N2996">
        <v>72741.61</v>
      </c>
      <c r="O2996">
        <v>76</v>
      </c>
      <c r="P2996">
        <v>19.960692000000002</v>
      </c>
      <c r="Q2996">
        <v>144.24739500000001</v>
      </c>
      <c r="R2996">
        <v>26384848</v>
      </c>
      <c r="S2996">
        <v>0</v>
      </c>
      <c r="T2996">
        <v>1</v>
      </c>
      <c r="U2996">
        <v>0</v>
      </c>
      <c r="V2996">
        <v>0</v>
      </c>
      <c r="W2996" t="s">
        <v>5043</v>
      </c>
      <c r="X2996" t="s">
        <v>5047</v>
      </c>
      <c r="Y2996">
        <v>14</v>
      </c>
    </row>
    <row r="2997" spans="1:25" x14ac:dyDescent="0.3">
      <c r="A2997" t="s">
        <v>3020</v>
      </c>
      <c r="B2997" s="1">
        <v>45487</v>
      </c>
      <c r="C2997" t="s">
        <v>5027</v>
      </c>
      <c r="D2997" t="s">
        <v>5030</v>
      </c>
      <c r="E2997" t="s">
        <v>8042</v>
      </c>
      <c r="F2997" t="s">
        <v>5038</v>
      </c>
      <c r="G2997" t="str" cm="1">
        <f t="array" ref="G2997">_xlfn.SWITCH(F2997,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2997">
        <v>4</v>
      </c>
      <c r="I2997">
        <v>2</v>
      </c>
      <c r="J2997">
        <v>280</v>
      </c>
      <c r="K2997">
        <v>2021</v>
      </c>
      <c r="L2997">
        <v>19454319</v>
      </c>
      <c r="M2997">
        <v>94866</v>
      </c>
      <c r="N2997">
        <v>69479.710000000006</v>
      </c>
      <c r="O2997">
        <v>128</v>
      </c>
      <c r="P2997">
        <v>28.578351000000001</v>
      </c>
      <c r="Q2997">
        <v>-154.773529</v>
      </c>
      <c r="R2997">
        <v>7902543</v>
      </c>
      <c r="S2997">
        <v>3</v>
      </c>
      <c r="T2997">
        <v>0</v>
      </c>
      <c r="U2997">
        <v>0</v>
      </c>
      <c r="V2997">
        <v>0</v>
      </c>
      <c r="W2997" t="s">
        <v>5045</v>
      </c>
      <c r="X2997" t="s">
        <v>5047</v>
      </c>
      <c r="Y2997">
        <v>20</v>
      </c>
    </row>
    <row r="2998" spans="1:25" x14ac:dyDescent="0.3">
      <c r="A2998" t="s">
        <v>3021</v>
      </c>
      <c r="B2998" s="1">
        <v>44644</v>
      </c>
      <c r="C2998" t="s">
        <v>5025</v>
      </c>
      <c r="D2998" t="s">
        <v>5030</v>
      </c>
      <c r="E2998" t="s">
        <v>8043</v>
      </c>
      <c r="F2998" t="s">
        <v>5034</v>
      </c>
      <c r="G2998" t="str" cm="1">
        <f t="array" ref="G2998">_xlfn.SWITCH(F2998,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2998">
        <v>1</v>
      </c>
      <c r="I2998">
        <v>3</v>
      </c>
      <c r="J2998">
        <v>264</v>
      </c>
      <c r="K2998">
        <v>2022</v>
      </c>
      <c r="L2998">
        <v>9143027</v>
      </c>
      <c r="M2998">
        <v>142890</v>
      </c>
      <c r="N2998">
        <v>34632.68</v>
      </c>
      <c r="O2998">
        <v>144</v>
      </c>
      <c r="P2998">
        <v>52.623795999999999</v>
      </c>
      <c r="Q2998">
        <v>56.577742999999998</v>
      </c>
      <c r="R2998">
        <v>40871851</v>
      </c>
      <c r="S2998">
        <v>1</v>
      </c>
      <c r="T2998">
        <v>0</v>
      </c>
      <c r="U2998">
        <v>0</v>
      </c>
      <c r="V2998">
        <v>0</v>
      </c>
      <c r="W2998" t="s">
        <v>5045</v>
      </c>
      <c r="X2998" t="s">
        <v>5047</v>
      </c>
      <c r="Y2998">
        <v>45</v>
      </c>
    </row>
    <row r="2999" spans="1:25" x14ac:dyDescent="0.3">
      <c r="A2999" t="s">
        <v>3022</v>
      </c>
      <c r="B2999" s="1">
        <v>45764</v>
      </c>
      <c r="C2999" t="s">
        <v>5029</v>
      </c>
      <c r="D2999" t="s">
        <v>5031</v>
      </c>
      <c r="E2999" t="s">
        <v>8044</v>
      </c>
      <c r="F2999" t="s">
        <v>5035</v>
      </c>
      <c r="G2999" t="str" cm="1">
        <f t="array" ref="G2999">_xlfn.SWITCH(F2999,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2999">
        <v>5</v>
      </c>
      <c r="I2999">
        <v>3</v>
      </c>
      <c r="J2999">
        <v>305</v>
      </c>
      <c r="K2999">
        <v>2023</v>
      </c>
      <c r="L2999">
        <v>43760129</v>
      </c>
      <c r="M2999">
        <v>134449</v>
      </c>
      <c r="N2999">
        <v>143475.82999999999</v>
      </c>
      <c r="O2999">
        <v>138</v>
      </c>
      <c r="P2999">
        <v>-31.964918000000001</v>
      </c>
      <c r="Q2999">
        <v>179.69937400000001</v>
      </c>
      <c r="R2999">
        <v>30869697</v>
      </c>
      <c r="S2999">
        <v>3</v>
      </c>
      <c r="T2999">
        <v>0</v>
      </c>
      <c r="U2999">
        <v>0</v>
      </c>
      <c r="V2999">
        <v>0</v>
      </c>
      <c r="W2999" t="s">
        <v>5045</v>
      </c>
      <c r="X2999" t="s">
        <v>5050</v>
      </c>
      <c r="Y2999">
        <v>35</v>
      </c>
    </row>
    <row r="3000" spans="1:25" x14ac:dyDescent="0.3">
      <c r="A3000" t="s">
        <v>3023</v>
      </c>
      <c r="B3000" s="1">
        <v>45728</v>
      </c>
      <c r="C3000" t="s">
        <v>5029</v>
      </c>
      <c r="D3000" t="s">
        <v>5030</v>
      </c>
      <c r="E3000" t="s">
        <v>8045</v>
      </c>
      <c r="F3000" t="s">
        <v>5038</v>
      </c>
      <c r="G3000" t="str" cm="1">
        <f t="array" ref="G3000">_xlfn.SWITCH(F3000,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00">
        <v>1</v>
      </c>
      <c r="I3000">
        <v>3</v>
      </c>
      <c r="J3000">
        <v>225</v>
      </c>
      <c r="K3000">
        <v>2024</v>
      </c>
      <c r="L3000">
        <v>64370388</v>
      </c>
      <c r="M3000">
        <v>170971</v>
      </c>
      <c r="N3000">
        <v>286090.61</v>
      </c>
      <c r="O3000">
        <v>130</v>
      </c>
      <c r="P3000">
        <v>-9.6982479999999995</v>
      </c>
      <c r="Q3000">
        <v>-70.705624</v>
      </c>
      <c r="R3000">
        <v>9324710</v>
      </c>
      <c r="S3000">
        <v>2</v>
      </c>
      <c r="T3000">
        <v>0</v>
      </c>
      <c r="U3000">
        <v>0</v>
      </c>
      <c r="V3000">
        <v>0</v>
      </c>
      <c r="W3000" t="s">
        <v>5043</v>
      </c>
      <c r="X3000" t="s">
        <v>5048</v>
      </c>
      <c r="Y3000">
        <v>27</v>
      </c>
    </row>
    <row r="3001" spans="1:25" x14ac:dyDescent="0.3">
      <c r="A3001" t="s">
        <v>3024</v>
      </c>
      <c r="B3001" s="1">
        <v>45897</v>
      </c>
      <c r="C3001" t="s">
        <v>5029</v>
      </c>
      <c r="D3001" t="s">
        <v>5030</v>
      </c>
      <c r="E3001" t="s">
        <v>8046</v>
      </c>
      <c r="F3001" t="s">
        <v>5040</v>
      </c>
      <c r="G3001" t="str" cm="1">
        <f t="array" ref="G3001">_xlfn.SWITCH(F3001,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01">
        <v>5</v>
      </c>
      <c r="I3001">
        <v>1</v>
      </c>
      <c r="J3001">
        <v>59</v>
      </c>
      <c r="K3001">
        <v>2025</v>
      </c>
      <c r="L3001">
        <v>34030724</v>
      </c>
      <c r="M3001">
        <v>128920</v>
      </c>
      <c r="N3001">
        <v>576791.93000000005</v>
      </c>
      <c r="O3001">
        <v>112</v>
      </c>
      <c r="P3001">
        <v>-41.836919999999999</v>
      </c>
      <c r="Q3001">
        <v>-117.32619099999999</v>
      </c>
      <c r="R3001">
        <v>33758166</v>
      </c>
      <c r="S3001">
        <v>0</v>
      </c>
      <c r="T3001">
        <v>1</v>
      </c>
      <c r="U3001">
        <v>0</v>
      </c>
      <c r="V3001">
        <v>0</v>
      </c>
      <c r="W3001" t="s">
        <v>5045</v>
      </c>
      <c r="X3001" t="s">
        <v>5049</v>
      </c>
      <c r="Y3001">
        <v>49</v>
      </c>
    </row>
    <row r="3002" spans="1:25" x14ac:dyDescent="0.3">
      <c r="A3002" t="s">
        <v>3025</v>
      </c>
      <c r="B3002" s="1">
        <v>44619</v>
      </c>
      <c r="C3002" t="s">
        <v>5025</v>
      </c>
      <c r="D3002" t="s">
        <v>5031</v>
      </c>
      <c r="E3002" t="s">
        <v>8047</v>
      </c>
      <c r="F3002" t="s">
        <v>5041</v>
      </c>
      <c r="G3002" t="str" cm="1">
        <f t="array" ref="G3002">_xlfn.SWITCH(F3002,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02">
        <v>2</v>
      </c>
      <c r="I3002">
        <v>2</v>
      </c>
      <c r="J3002">
        <v>214</v>
      </c>
      <c r="K3002">
        <v>1901</v>
      </c>
      <c r="L3002">
        <v>45683051</v>
      </c>
      <c r="M3002">
        <v>83608</v>
      </c>
      <c r="N3002">
        <v>213472.2</v>
      </c>
      <c r="O3002">
        <v>78</v>
      </c>
      <c r="P3002">
        <v>-33.938358999999998</v>
      </c>
      <c r="Q3002">
        <v>16.068749</v>
      </c>
      <c r="R3002">
        <v>23517491</v>
      </c>
      <c r="S3002">
        <v>0</v>
      </c>
      <c r="T3002">
        <v>0</v>
      </c>
      <c r="U3002">
        <v>0</v>
      </c>
      <c r="V3002">
        <v>1</v>
      </c>
      <c r="W3002" t="s">
        <v>5044</v>
      </c>
      <c r="X3002" t="s">
        <v>5049</v>
      </c>
      <c r="Y3002">
        <v>22</v>
      </c>
    </row>
    <row r="3003" spans="1:25" x14ac:dyDescent="0.3">
      <c r="A3003" t="s">
        <v>3026</v>
      </c>
      <c r="B3003" s="1">
        <v>45328</v>
      </c>
      <c r="C3003" t="s">
        <v>5027</v>
      </c>
      <c r="D3003" t="s">
        <v>5030</v>
      </c>
      <c r="E3003" t="s">
        <v>8048</v>
      </c>
      <c r="F3003" t="s">
        <v>5033</v>
      </c>
      <c r="G3003" t="str" cm="1">
        <f t="array" ref="G3003">_xlfn.SWITCH(F3003,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03">
        <v>3</v>
      </c>
      <c r="I3003">
        <v>1</v>
      </c>
      <c r="J3003">
        <v>156</v>
      </c>
      <c r="K3003">
        <v>1902</v>
      </c>
      <c r="L3003">
        <v>7582721</v>
      </c>
      <c r="M3003">
        <v>148676</v>
      </c>
      <c r="N3003">
        <v>48607.19</v>
      </c>
      <c r="O3003">
        <v>98</v>
      </c>
      <c r="P3003">
        <v>-65.763419999999996</v>
      </c>
      <c r="Q3003">
        <v>-126.585759</v>
      </c>
      <c r="R3003">
        <v>46364063</v>
      </c>
      <c r="S3003">
        <v>2</v>
      </c>
      <c r="T3003">
        <v>1</v>
      </c>
      <c r="U3003">
        <v>1</v>
      </c>
      <c r="V3003">
        <v>1</v>
      </c>
      <c r="W3003" t="s">
        <v>5043</v>
      </c>
      <c r="X3003" t="s">
        <v>5047</v>
      </c>
      <c r="Y3003">
        <v>31</v>
      </c>
    </row>
    <row r="3004" spans="1:25" x14ac:dyDescent="0.3">
      <c r="A3004" t="s">
        <v>3027</v>
      </c>
      <c r="B3004" s="1">
        <v>46246</v>
      </c>
      <c r="C3004" t="s">
        <v>5027</v>
      </c>
      <c r="D3004" t="s">
        <v>5031</v>
      </c>
      <c r="E3004" t="s">
        <v>8049</v>
      </c>
      <c r="F3004" t="s">
        <v>5038</v>
      </c>
      <c r="G3004" t="str" cm="1">
        <f t="array" ref="G3004">_xlfn.SWITCH(F3004,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04">
        <v>5</v>
      </c>
      <c r="I3004">
        <v>4</v>
      </c>
      <c r="J3004">
        <v>47</v>
      </c>
      <c r="K3004">
        <v>1903</v>
      </c>
      <c r="L3004">
        <v>64459950</v>
      </c>
      <c r="M3004">
        <v>147848</v>
      </c>
      <c r="N3004">
        <v>1371488.3</v>
      </c>
      <c r="O3004">
        <v>54</v>
      </c>
      <c r="P3004">
        <v>-49.615884999999999</v>
      </c>
      <c r="Q3004">
        <v>113.90167099999999</v>
      </c>
      <c r="R3004">
        <v>25313258</v>
      </c>
      <c r="S3004">
        <v>0</v>
      </c>
      <c r="T3004">
        <v>0</v>
      </c>
      <c r="U3004">
        <v>0</v>
      </c>
      <c r="V3004">
        <v>1</v>
      </c>
      <c r="W3004" t="s">
        <v>5045</v>
      </c>
      <c r="X3004" t="s">
        <v>5046</v>
      </c>
      <c r="Y3004">
        <v>32</v>
      </c>
    </row>
    <row r="3005" spans="1:25" x14ac:dyDescent="0.3">
      <c r="A3005" t="s">
        <v>3028</v>
      </c>
      <c r="B3005" s="1">
        <v>44662</v>
      </c>
      <c r="C3005" t="s">
        <v>5028</v>
      </c>
      <c r="D3005" t="s">
        <v>5030</v>
      </c>
      <c r="E3005" t="s">
        <v>8050</v>
      </c>
      <c r="F3005" t="s">
        <v>5034</v>
      </c>
      <c r="G3005" t="str" cm="1">
        <f t="array" ref="G3005">_xlfn.SWITCH(F3005,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05">
        <v>5</v>
      </c>
      <c r="I3005">
        <v>3</v>
      </c>
      <c r="J3005">
        <v>293</v>
      </c>
      <c r="K3005">
        <v>1904</v>
      </c>
      <c r="L3005">
        <v>29138299</v>
      </c>
      <c r="M3005">
        <v>182742</v>
      </c>
      <c r="N3005">
        <v>99448.12</v>
      </c>
      <c r="O3005">
        <v>8</v>
      </c>
      <c r="P3005">
        <v>26.798147</v>
      </c>
      <c r="Q3005">
        <v>137.642383</v>
      </c>
      <c r="R3005">
        <v>59392541</v>
      </c>
      <c r="S3005">
        <v>1</v>
      </c>
      <c r="T3005">
        <v>0</v>
      </c>
      <c r="U3005">
        <v>1</v>
      </c>
      <c r="V3005">
        <v>1</v>
      </c>
      <c r="W3005" t="s">
        <v>5043</v>
      </c>
      <c r="X3005" t="s">
        <v>5048</v>
      </c>
      <c r="Y3005">
        <v>26</v>
      </c>
    </row>
    <row r="3006" spans="1:25" x14ac:dyDescent="0.3">
      <c r="A3006" t="s">
        <v>3029</v>
      </c>
      <c r="B3006" s="1">
        <v>46198</v>
      </c>
      <c r="C3006" t="s">
        <v>5028</v>
      </c>
      <c r="D3006" t="s">
        <v>5031</v>
      </c>
      <c r="E3006" t="s">
        <v>8051</v>
      </c>
      <c r="F3006" t="s">
        <v>5032</v>
      </c>
      <c r="G3006" t="str" cm="1">
        <f t="array" ref="G3006">_xlfn.SWITCH(F3006,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06">
        <v>1</v>
      </c>
      <c r="I3006">
        <v>3</v>
      </c>
      <c r="J3006">
        <v>233</v>
      </c>
      <c r="K3006">
        <v>1905</v>
      </c>
      <c r="L3006">
        <v>62091427</v>
      </c>
      <c r="M3006">
        <v>156891</v>
      </c>
      <c r="N3006">
        <v>266486.81</v>
      </c>
      <c r="O3006">
        <v>20</v>
      </c>
      <c r="P3006">
        <v>6.2276369999999996</v>
      </c>
      <c r="Q3006">
        <v>46.304070000000003</v>
      </c>
      <c r="R3006">
        <v>18779116</v>
      </c>
      <c r="S3006">
        <v>1</v>
      </c>
      <c r="T3006">
        <v>0</v>
      </c>
      <c r="U3006">
        <v>0</v>
      </c>
      <c r="V3006">
        <v>0</v>
      </c>
      <c r="W3006" t="s">
        <v>5045</v>
      </c>
      <c r="X3006" t="s">
        <v>5049</v>
      </c>
      <c r="Y3006">
        <v>30</v>
      </c>
    </row>
    <row r="3007" spans="1:25" x14ac:dyDescent="0.3">
      <c r="A3007" t="s">
        <v>3030</v>
      </c>
      <c r="B3007" s="1">
        <v>46298</v>
      </c>
      <c r="C3007" t="s">
        <v>5027</v>
      </c>
      <c r="D3007" t="s">
        <v>5031</v>
      </c>
      <c r="E3007" t="s">
        <v>8052</v>
      </c>
      <c r="F3007" t="s">
        <v>5037</v>
      </c>
      <c r="G3007" t="str" cm="1">
        <f t="array" ref="G3007">_xlfn.SWITCH(F3007,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07">
        <v>4</v>
      </c>
      <c r="I3007">
        <v>1</v>
      </c>
      <c r="J3007">
        <v>260</v>
      </c>
      <c r="K3007">
        <v>1906</v>
      </c>
      <c r="L3007">
        <v>32841714</v>
      </c>
      <c r="M3007">
        <v>130022</v>
      </c>
      <c r="N3007">
        <v>126314.28</v>
      </c>
      <c r="O3007">
        <v>125</v>
      </c>
      <c r="P3007">
        <v>-79.080021000000002</v>
      </c>
      <c r="Q3007">
        <v>28.035784</v>
      </c>
      <c r="R3007">
        <v>43279467</v>
      </c>
      <c r="S3007">
        <v>2</v>
      </c>
      <c r="T3007">
        <v>0</v>
      </c>
      <c r="U3007">
        <v>0</v>
      </c>
      <c r="V3007">
        <v>1</v>
      </c>
      <c r="W3007" t="s">
        <v>5044</v>
      </c>
      <c r="X3007" t="s">
        <v>5047</v>
      </c>
      <c r="Y3007">
        <v>27</v>
      </c>
    </row>
    <row r="3008" spans="1:25" x14ac:dyDescent="0.3">
      <c r="A3008" t="s">
        <v>3031</v>
      </c>
      <c r="B3008" s="1">
        <v>45006</v>
      </c>
      <c r="C3008" t="s">
        <v>5028</v>
      </c>
      <c r="D3008" t="s">
        <v>5031</v>
      </c>
      <c r="E3008" t="s">
        <v>8053</v>
      </c>
      <c r="F3008" t="s">
        <v>5035</v>
      </c>
      <c r="G3008" t="str" cm="1">
        <f t="array" ref="G3008">_xlfn.SWITCH(F3008,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08">
        <v>3</v>
      </c>
      <c r="I3008">
        <v>1</v>
      </c>
      <c r="J3008">
        <v>326</v>
      </c>
      <c r="K3008">
        <v>1907</v>
      </c>
      <c r="L3008">
        <v>37399068</v>
      </c>
      <c r="M3008">
        <v>36665</v>
      </c>
      <c r="N3008">
        <v>114721.07</v>
      </c>
      <c r="O3008">
        <v>112</v>
      </c>
      <c r="P3008">
        <v>-41.614944999999999</v>
      </c>
      <c r="Q3008">
        <v>-42.893459999999997</v>
      </c>
      <c r="R3008">
        <v>36096705</v>
      </c>
      <c r="S3008">
        <v>1</v>
      </c>
      <c r="T3008">
        <v>0</v>
      </c>
      <c r="U3008">
        <v>0</v>
      </c>
      <c r="V3008">
        <v>1</v>
      </c>
      <c r="W3008" t="s">
        <v>5043</v>
      </c>
      <c r="X3008" t="s">
        <v>5049</v>
      </c>
      <c r="Y3008">
        <v>20</v>
      </c>
    </row>
    <row r="3009" spans="1:25" x14ac:dyDescent="0.3">
      <c r="A3009" t="s">
        <v>3032</v>
      </c>
      <c r="B3009" s="1">
        <v>45590</v>
      </c>
      <c r="C3009" t="s">
        <v>5026</v>
      </c>
      <c r="D3009" t="s">
        <v>5031</v>
      </c>
      <c r="E3009" t="s">
        <v>8054</v>
      </c>
      <c r="F3009" t="s">
        <v>5033</v>
      </c>
      <c r="G3009" t="str" cm="1">
        <f t="array" ref="G3009">_xlfn.SWITCH(F3009,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09">
        <v>1</v>
      </c>
      <c r="I3009">
        <v>2</v>
      </c>
      <c r="J3009">
        <v>322</v>
      </c>
      <c r="K3009">
        <v>1908</v>
      </c>
      <c r="L3009">
        <v>21654161</v>
      </c>
      <c r="M3009">
        <v>97379</v>
      </c>
      <c r="N3009">
        <v>67248.95</v>
      </c>
      <c r="O3009">
        <v>46</v>
      </c>
      <c r="P3009">
        <v>76.565467999999996</v>
      </c>
      <c r="Q3009">
        <v>167.68151900000001</v>
      </c>
      <c r="R3009">
        <v>16207290</v>
      </c>
      <c r="S3009">
        <v>2</v>
      </c>
      <c r="T3009">
        <v>0</v>
      </c>
      <c r="U3009">
        <v>0</v>
      </c>
      <c r="V3009">
        <v>1</v>
      </c>
      <c r="W3009" t="s">
        <v>5043</v>
      </c>
      <c r="X3009" t="s">
        <v>5050</v>
      </c>
      <c r="Y3009">
        <v>49</v>
      </c>
    </row>
    <row r="3010" spans="1:25" x14ac:dyDescent="0.3">
      <c r="A3010" t="s">
        <v>3033</v>
      </c>
      <c r="B3010" s="1">
        <v>44924</v>
      </c>
      <c r="C3010" t="s">
        <v>5029</v>
      </c>
      <c r="D3010" t="s">
        <v>5031</v>
      </c>
      <c r="E3010" t="s">
        <v>8055</v>
      </c>
      <c r="F3010" t="s">
        <v>5040</v>
      </c>
      <c r="G3010" t="str" cm="1">
        <f t="array" ref="G3010">_xlfn.SWITCH(F3010,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10">
        <v>2</v>
      </c>
      <c r="I3010">
        <v>3</v>
      </c>
      <c r="J3010">
        <v>171</v>
      </c>
      <c r="K3010">
        <v>1909</v>
      </c>
      <c r="L3010">
        <v>57461710</v>
      </c>
      <c r="M3010">
        <v>105970</v>
      </c>
      <c r="N3010">
        <v>336033.39</v>
      </c>
      <c r="O3010">
        <v>154</v>
      </c>
      <c r="P3010">
        <v>-51.068379999999998</v>
      </c>
      <c r="Q3010">
        <v>-114.125962</v>
      </c>
      <c r="R3010">
        <v>46094778</v>
      </c>
      <c r="S3010">
        <v>0</v>
      </c>
      <c r="T3010">
        <v>0</v>
      </c>
      <c r="U3010">
        <v>0</v>
      </c>
      <c r="V3010">
        <v>1</v>
      </c>
      <c r="W3010" t="s">
        <v>5045</v>
      </c>
      <c r="X3010" t="s">
        <v>5046</v>
      </c>
      <c r="Y3010">
        <v>21</v>
      </c>
    </row>
    <row r="3011" spans="1:25" x14ac:dyDescent="0.3">
      <c r="A3011" t="s">
        <v>3034</v>
      </c>
      <c r="B3011" s="1">
        <v>45897</v>
      </c>
      <c r="C3011" t="s">
        <v>5027</v>
      </c>
      <c r="D3011" t="s">
        <v>5030</v>
      </c>
      <c r="E3011" t="s">
        <v>8056</v>
      </c>
      <c r="F3011" t="s">
        <v>5038</v>
      </c>
      <c r="G3011" t="str" cm="1">
        <f t="array" ref="G3011">_xlfn.SWITCH(F3011,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11">
        <v>4</v>
      </c>
      <c r="I3011">
        <v>2</v>
      </c>
      <c r="J3011">
        <v>134</v>
      </c>
      <c r="K3011">
        <v>1910</v>
      </c>
      <c r="L3011">
        <v>58420591</v>
      </c>
      <c r="M3011">
        <v>41616</v>
      </c>
      <c r="N3011">
        <v>435974.56</v>
      </c>
      <c r="O3011">
        <v>22</v>
      </c>
      <c r="P3011">
        <v>10.412258</v>
      </c>
      <c r="Q3011">
        <v>-69.027681999999999</v>
      </c>
      <c r="R3011">
        <v>16372035</v>
      </c>
      <c r="S3011">
        <v>0</v>
      </c>
      <c r="T3011">
        <v>0</v>
      </c>
      <c r="U3011">
        <v>0</v>
      </c>
      <c r="V3011">
        <v>1</v>
      </c>
      <c r="W3011" t="s">
        <v>5045</v>
      </c>
      <c r="X3011" t="s">
        <v>5048</v>
      </c>
      <c r="Y3011">
        <v>32</v>
      </c>
    </row>
    <row r="3012" spans="1:25" x14ac:dyDescent="0.3">
      <c r="A3012" t="s">
        <v>3035</v>
      </c>
      <c r="B3012" s="1">
        <v>45643</v>
      </c>
      <c r="C3012" t="s">
        <v>5025</v>
      </c>
      <c r="D3012" t="s">
        <v>5031</v>
      </c>
      <c r="E3012" t="s">
        <v>8057</v>
      </c>
      <c r="F3012" t="s">
        <v>5035</v>
      </c>
      <c r="G3012" t="str" cm="1">
        <f t="array" ref="G3012">_xlfn.SWITCH(F3012,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12">
        <v>5</v>
      </c>
      <c r="I3012">
        <v>1</v>
      </c>
      <c r="J3012">
        <v>120</v>
      </c>
      <c r="K3012">
        <v>1911</v>
      </c>
      <c r="L3012">
        <v>75892794</v>
      </c>
      <c r="M3012">
        <v>175929</v>
      </c>
      <c r="N3012">
        <v>632439.94999999995</v>
      </c>
      <c r="O3012">
        <v>128</v>
      </c>
      <c r="P3012">
        <v>10.771913</v>
      </c>
      <c r="Q3012">
        <v>93.112506999999994</v>
      </c>
      <c r="R3012">
        <v>24225976</v>
      </c>
      <c r="S3012">
        <v>0</v>
      </c>
      <c r="T3012">
        <v>0</v>
      </c>
      <c r="U3012">
        <v>0</v>
      </c>
      <c r="V3012">
        <v>1</v>
      </c>
      <c r="W3012" t="s">
        <v>5044</v>
      </c>
      <c r="X3012" t="s">
        <v>5047</v>
      </c>
      <c r="Y3012">
        <v>42</v>
      </c>
    </row>
    <row r="3013" spans="1:25" x14ac:dyDescent="0.3">
      <c r="A3013" t="s">
        <v>3036</v>
      </c>
      <c r="B3013" s="1">
        <v>44692</v>
      </c>
      <c r="C3013" t="s">
        <v>5028</v>
      </c>
      <c r="D3013" t="s">
        <v>5030</v>
      </c>
      <c r="E3013" t="s">
        <v>8058</v>
      </c>
      <c r="F3013" t="s">
        <v>5035</v>
      </c>
      <c r="G3013" t="str" cm="1">
        <f t="array" ref="G3013">_xlfn.SWITCH(F3013,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13">
        <v>2</v>
      </c>
      <c r="I3013">
        <v>4</v>
      </c>
      <c r="J3013">
        <v>296</v>
      </c>
      <c r="K3013">
        <v>1912</v>
      </c>
      <c r="L3013">
        <v>17729629</v>
      </c>
      <c r="M3013">
        <v>135367</v>
      </c>
      <c r="N3013">
        <v>59897.4</v>
      </c>
      <c r="O3013">
        <v>178</v>
      </c>
      <c r="P3013">
        <v>74.757193999999998</v>
      </c>
      <c r="Q3013">
        <v>49.568994000000004</v>
      </c>
      <c r="R3013">
        <v>21797665</v>
      </c>
      <c r="S3013">
        <v>2</v>
      </c>
      <c r="T3013">
        <v>0</v>
      </c>
      <c r="U3013">
        <v>1</v>
      </c>
      <c r="V3013">
        <v>1</v>
      </c>
      <c r="W3013" t="s">
        <v>5043</v>
      </c>
      <c r="X3013" t="s">
        <v>5050</v>
      </c>
      <c r="Y3013">
        <v>21</v>
      </c>
    </row>
    <row r="3014" spans="1:25" x14ac:dyDescent="0.3">
      <c r="A3014" t="s">
        <v>3037</v>
      </c>
      <c r="B3014" s="1">
        <v>45313</v>
      </c>
      <c r="C3014" t="s">
        <v>5025</v>
      </c>
      <c r="D3014" t="s">
        <v>5031</v>
      </c>
      <c r="E3014" t="s">
        <v>8059</v>
      </c>
      <c r="F3014" t="s">
        <v>5036</v>
      </c>
      <c r="G3014" t="str" cm="1">
        <f t="array" ref="G3014">_xlfn.SWITCH(F3014,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14">
        <v>4</v>
      </c>
      <c r="I3014">
        <v>4</v>
      </c>
      <c r="J3014">
        <v>97</v>
      </c>
      <c r="K3014">
        <v>1913</v>
      </c>
      <c r="L3014">
        <v>49012526</v>
      </c>
      <c r="M3014">
        <v>94418</v>
      </c>
      <c r="N3014">
        <v>505283.77</v>
      </c>
      <c r="O3014">
        <v>22</v>
      </c>
      <c r="P3014">
        <v>-84.296425999999997</v>
      </c>
      <c r="Q3014">
        <v>-35.077361000000003</v>
      </c>
      <c r="R3014">
        <v>40875473</v>
      </c>
      <c r="S3014">
        <v>0</v>
      </c>
      <c r="T3014">
        <v>1</v>
      </c>
      <c r="U3014">
        <v>0</v>
      </c>
      <c r="V3014">
        <v>0</v>
      </c>
      <c r="W3014" t="s">
        <v>5043</v>
      </c>
      <c r="X3014" t="s">
        <v>5046</v>
      </c>
      <c r="Y3014">
        <v>7</v>
      </c>
    </row>
    <row r="3015" spans="1:25" x14ac:dyDescent="0.3">
      <c r="A3015" t="s">
        <v>3038</v>
      </c>
      <c r="B3015" s="1">
        <v>44912</v>
      </c>
      <c r="C3015" t="s">
        <v>5027</v>
      </c>
      <c r="D3015" t="s">
        <v>5031</v>
      </c>
      <c r="E3015" t="s">
        <v>8060</v>
      </c>
      <c r="F3015" t="s">
        <v>5039</v>
      </c>
      <c r="G3015" t="str" cm="1">
        <f t="array" ref="G3015">_xlfn.SWITCH(F3015,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15">
        <v>5</v>
      </c>
      <c r="I3015">
        <v>3</v>
      </c>
      <c r="J3015">
        <v>261</v>
      </c>
      <c r="K3015">
        <v>1914</v>
      </c>
      <c r="L3015">
        <v>70990578</v>
      </c>
      <c r="M3015">
        <v>70876</v>
      </c>
      <c r="N3015">
        <v>271994.55</v>
      </c>
      <c r="O3015">
        <v>10</v>
      </c>
      <c r="P3015">
        <v>-26.546064000000001</v>
      </c>
      <c r="Q3015">
        <v>136.639241</v>
      </c>
      <c r="R3015">
        <v>7355753</v>
      </c>
      <c r="S3015">
        <v>0</v>
      </c>
      <c r="T3015">
        <v>1</v>
      </c>
      <c r="U3015">
        <v>0</v>
      </c>
      <c r="V3015">
        <v>0</v>
      </c>
      <c r="W3015" t="s">
        <v>5044</v>
      </c>
      <c r="X3015" t="s">
        <v>5048</v>
      </c>
      <c r="Y3015">
        <v>30</v>
      </c>
    </row>
    <row r="3016" spans="1:25" x14ac:dyDescent="0.3">
      <c r="A3016" t="s">
        <v>3039</v>
      </c>
      <c r="B3016" s="1">
        <v>46042</v>
      </c>
      <c r="C3016" t="s">
        <v>5027</v>
      </c>
      <c r="D3016" t="s">
        <v>5030</v>
      </c>
      <c r="E3016" t="s">
        <v>8061</v>
      </c>
      <c r="F3016" t="s">
        <v>5034</v>
      </c>
      <c r="G3016" t="str" cm="1">
        <f t="array" ref="G3016">_xlfn.SWITCH(F3016,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16">
        <v>5</v>
      </c>
      <c r="I3016">
        <v>3</v>
      </c>
      <c r="J3016">
        <v>195</v>
      </c>
      <c r="K3016">
        <v>1915</v>
      </c>
      <c r="L3016">
        <v>5833916</v>
      </c>
      <c r="M3016">
        <v>75980</v>
      </c>
      <c r="N3016">
        <v>29917.52</v>
      </c>
      <c r="O3016">
        <v>148</v>
      </c>
      <c r="P3016">
        <v>-75.125872000000001</v>
      </c>
      <c r="Q3016">
        <v>131.02448799999999</v>
      </c>
      <c r="R3016">
        <v>49229196</v>
      </c>
      <c r="S3016">
        <v>0</v>
      </c>
      <c r="T3016">
        <v>0</v>
      </c>
      <c r="U3016">
        <v>1</v>
      </c>
      <c r="V3016">
        <v>0</v>
      </c>
      <c r="W3016" t="s">
        <v>5045</v>
      </c>
      <c r="X3016" t="s">
        <v>5050</v>
      </c>
      <c r="Y3016">
        <v>24</v>
      </c>
    </row>
    <row r="3017" spans="1:25" x14ac:dyDescent="0.3">
      <c r="A3017" t="s">
        <v>3040</v>
      </c>
      <c r="B3017" s="1">
        <v>44589</v>
      </c>
      <c r="C3017" t="s">
        <v>5029</v>
      </c>
      <c r="D3017" t="s">
        <v>5031</v>
      </c>
      <c r="E3017" t="s">
        <v>8062</v>
      </c>
      <c r="F3017" t="s">
        <v>5033</v>
      </c>
      <c r="G3017" t="str" cm="1">
        <f t="array" ref="G3017">_xlfn.SWITCH(F3017,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17">
        <v>3</v>
      </c>
      <c r="I3017">
        <v>1</v>
      </c>
      <c r="J3017">
        <v>398</v>
      </c>
      <c r="K3017">
        <v>1916</v>
      </c>
      <c r="L3017">
        <v>40761631</v>
      </c>
      <c r="M3017">
        <v>143182</v>
      </c>
      <c r="N3017">
        <v>102416.16</v>
      </c>
      <c r="O3017">
        <v>144</v>
      </c>
      <c r="P3017">
        <v>26.481451</v>
      </c>
      <c r="Q3017">
        <v>119.244609</v>
      </c>
      <c r="R3017">
        <v>24356759</v>
      </c>
      <c r="S3017">
        <v>0</v>
      </c>
      <c r="T3017">
        <v>1</v>
      </c>
      <c r="U3017">
        <v>1</v>
      </c>
      <c r="V3017">
        <v>1</v>
      </c>
      <c r="W3017" t="s">
        <v>5045</v>
      </c>
      <c r="X3017" t="s">
        <v>5050</v>
      </c>
      <c r="Y3017">
        <v>17</v>
      </c>
    </row>
    <row r="3018" spans="1:25" x14ac:dyDescent="0.3">
      <c r="A3018" t="s">
        <v>3041</v>
      </c>
      <c r="B3018" s="1">
        <v>44580</v>
      </c>
      <c r="C3018" t="s">
        <v>5027</v>
      </c>
      <c r="D3018" t="s">
        <v>5030</v>
      </c>
      <c r="E3018" t="s">
        <v>8063</v>
      </c>
      <c r="F3018" t="s">
        <v>5038</v>
      </c>
      <c r="G3018" t="str" cm="1">
        <f t="array" ref="G3018">_xlfn.SWITCH(F3018,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18">
        <v>1</v>
      </c>
      <c r="I3018">
        <v>3</v>
      </c>
      <c r="J3018">
        <v>289</v>
      </c>
      <c r="K3018">
        <v>1917</v>
      </c>
      <c r="L3018">
        <v>63092919</v>
      </c>
      <c r="M3018">
        <v>95179</v>
      </c>
      <c r="N3018">
        <v>218314.6</v>
      </c>
      <c r="O3018">
        <v>25</v>
      </c>
      <c r="P3018">
        <v>71.732955000000004</v>
      </c>
      <c r="Q3018">
        <v>151.273053</v>
      </c>
      <c r="R3018">
        <v>31529128</v>
      </c>
      <c r="S3018">
        <v>0</v>
      </c>
      <c r="T3018">
        <v>0</v>
      </c>
      <c r="U3018">
        <v>0</v>
      </c>
      <c r="V3018">
        <v>0</v>
      </c>
      <c r="W3018" t="s">
        <v>5045</v>
      </c>
      <c r="X3018" t="s">
        <v>5048</v>
      </c>
      <c r="Y3018">
        <v>20</v>
      </c>
    </row>
    <row r="3019" spans="1:25" x14ac:dyDescent="0.3">
      <c r="A3019" t="s">
        <v>3042</v>
      </c>
      <c r="B3019" s="1">
        <v>44861</v>
      </c>
      <c r="C3019" t="s">
        <v>5029</v>
      </c>
      <c r="D3019" t="s">
        <v>5030</v>
      </c>
      <c r="E3019" t="s">
        <v>8064</v>
      </c>
      <c r="F3019" t="s">
        <v>5041</v>
      </c>
      <c r="G3019" t="str" cm="1">
        <f t="array" ref="G3019">_xlfn.SWITCH(F3019,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19">
        <v>4</v>
      </c>
      <c r="I3019">
        <v>2</v>
      </c>
      <c r="J3019">
        <v>362</v>
      </c>
      <c r="K3019">
        <v>1918</v>
      </c>
      <c r="L3019">
        <v>64693527</v>
      </c>
      <c r="M3019">
        <v>194103</v>
      </c>
      <c r="N3019">
        <v>178711.4</v>
      </c>
      <c r="O3019">
        <v>161</v>
      </c>
      <c r="P3019">
        <v>-38.555917999999998</v>
      </c>
      <c r="Q3019">
        <v>-94.517086000000006</v>
      </c>
      <c r="R3019">
        <v>65602346</v>
      </c>
      <c r="S3019">
        <v>0</v>
      </c>
      <c r="T3019">
        <v>1</v>
      </c>
      <c r="U3019">
        <v>1</v>
      </c>
      <c r="V3019">
        <v>1</v>
      </c>
      <c r="W3019" t="s">
        <v>5043</v>
      </c>
      <c r="X3019" t="s">
        <v>5049</v>
      </c>
      <c r="Y3019">
        <v>21</v>
      </c>
    </row>
    <row r="3020" spans="1:25" x14ac:dyDescent="0.3">
      <c r="A3020" t="s">
        <v>3043</v>
      </c>
      <c r="B3020" s="1">
        <v>46321</v>
      </c>
      <c r="C3020" t="s">
        <v>5026</v>
      </c>
      <c r="D3020" t="s">
        <v>5030</v>
      </c>
      <c r="E3020" t="s">
        <v>8065</v>
      </c>
      <c r="F3020" t="s">
        <v>5032</v>
      </c>
      <c r="G3020" t="str" cm="1">
        <f t="array" ref="G3020">_xlfn.SWITCH(F3020,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20">
        <v>1</v>
      </c>
      <c r="I3020">
        <v>2</v>
      </c>
      <c r="J3020">
        <v>381</v>
      </c>
      <c r="K3020">
        <v>1919</v>
      </c>
      <c r="L3020">
        <v>73798915</v>
      </c>
      <c r="M3020">
        <v>26770</v>
      </c>
      <c r="N3020">
        <v>193697.94</v>
      </c>
      <c r="O3020">
        <v>44</v>
      </c>
      <c r="P3020">
        <v>81.344138000000001</v>
      </c>
      <c r="Q3020">
        <v>117.999769</v>
      </c>
      <c r="R3020">
        <v>37161901</v>
      </c>
      <c r="S3020">
        <v>0</v>
      </c>
      <c r="T3020">
        <v>0</v>
      </c>
      <c r="U3020">
        <v>0</v>
      </c>
      <c r="V3020">
        <v>1</v>
      </c>
      <c r="W3020" t="s">
        <v>5044</v>
      </c>
      <c r="X3020" t="s">
        <v>5048</v>
      </c>
      <c r="Y3020">
        <v>0</v>
      </c>
    </row>
    <row r="3021" spans="1:25" x14ac:dyDescent="0.3">
      <c r="A3021" t="s">
        <v>3044</v>
      </c>
      <c r="B3021" s="1">
        <v>46060</v>
      </c>
      <c r="C3021" t="s">
        <v>5025</v>
      </c>
      <c r="D3021" t="s">
        <v>5031</v>
      </c>
      <c r="E3021" t="s">
        <v>8066</v>
      </c>
      <c r="F3021" t="s">
        <v>5040</v>
      </c>
      <c r="G3021" t="str" cm="1">
        <f t="array" ref="G3021">_xlfn.SWITCH(F3021,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21">
        <v>1</v>
      </c>
      <c r="I3021">
        <v>4</v>
      </c>
      <c r="J3021">
        <v>76</v>
      </c>
      <c r="K3021">
        <v>1920</v>
      </c>
      <c r="L3021">
        <v>59213563</v>
      </c>
      <c r="M3021">
        <v>188596</v>
      </c>
      <c r="N3021">
        <v>779125.83</v>
      </c>
      <c r="O3021">
        <v>84</v>
      </c>
      <c r="P3021">
        <v>81.990667999999999</v>
      </c>
      <c r="Q3021">
        <v>-156.755527</v>
      </c>
      <c r="R3021">
        <v>67552203</v>
      </c>
      <c r="S3021">
        <v>2</v>
      </c>
      <c r="T3021">
        <v>1</v>
      </c>
      <c r="U3021">
        <v>0</v>
      </c>
      <c r="V3021">
        <v>1</v>
      </c>
      <c r="W3021" t="s">
        <v>5044</v>
      </c>
      <c r="X3021" t="s">
        <v>5048</v>
      </c>
      <c r="Y3021">
        <v>15</v>
      </c>
    </row>
    <row r="3022" spans="1:25" x14ac:dyDescent="0.3">
      <c r="A3022" t="s">
        <v>3045</v>
      </c>
      <c r="B3022" s="1">
        <v>44907</v>
      </c>
      <c r="C3022" t="s">
        <v>5027</v>
      </c>
      <c r="D3022" t="s">
        <v>5030</v>
      </c>
      <c r="E3022" t="s">
        <v>8067</v>
      </c>
      <c r="F3022" t="s">
        <v>5034</v>
      </c>
      <c r="G3022" t="str" cm="1">
        <f t="array" ref="G3022">_xlfn.SWITCH(F3022,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22">
        <v>5</v>
      </c>
      <c r="I3022">
        <v>3</v>
      </c>
      <c r="J3022">
        <v>179</v>
      </c>
      <c r="K3022">
        <v>1921</v>
      </c>
      <c r="L3022">
        <v>68088435</v>
      </c>
      <c r="M3022">
        <v>154792</v>
      </c>
      <c r="N3022">
        <v>380382.32</v>
      </c>
      <c r="O3022">
        <v>53</v>
      </c>
      <c r="P3022">
        <v>-30.284120999999999</v>
      </c>
      <c r="Q3022">
        <v>15.886402</v>
      </c>
      <c r="R3022">
        <v>19940083</v>
      </c>
      <c r="S3022">
        <v>3</v>
      </c>
      <c r="T3022">
        <v>1</v>
      </c>
      <c r="U3022">
        <v>1</v>
      </c>
      <c r="V3022">
        <v>0</v>
      </c>
      <c r="W3022" t="s">
        <v>5044</v>
      </c>
      <c r="X3022" t="s">
        <v>5049</v>
      </c>
      <c r="Y3022">
        <v>9</v>
      </c>
    </row>
    <row r="3023" spans="1:25" x14ac:dyDescent="0.3">
      <c r="A3023" t="s">
        <v>3046</v>
      </c>
      <c r="B3023" s="1">
        <v>45296</v>
      </c>
      <c r="C3023" t="s">
        <v>5025</v>
      </c>
      <c r="D3023" t="s">
        <v>5031</v>
      </c>
      <c r="E3023" t="s">
        <v>8068</v>
      </c>
      <c r="F3023" t="s">
        <v>5034</v>
      </c>
      <c r="G3023" t="str" cm="1">
        <f t="array" ref="G3023">_xlfn.SWITCH(F3023,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23">
        <v>3</v>
      </c>
      <c r="I3023">
        <v>2</v>
      </c>
      <c r="J3023">
        <v>278</v>
      </c>
      <c r="K3023">
        <v>1922</v>
      </c>
      <c r="L3023">
        <v>19309161</v>
      </c>
      <c r="M3023">
        <v>182308</v>
      </c>
      <c r="N3023">
        <v>69457.41</v>
      </c>
      <c r="O3023">
        <v>3</v>
      </c>
      <c r="P3023">
        <v>-48.295558999999997</v>
      </c>
      <c r="Q3023">
        <v>115.92435</v>
      </c>
      <c r="R3023">
        <v>23147610</v>
      </c>
      <c r="S3023">
        <v>1</v>
      </c>
      <c r="T3023">
        <v>1</v>
      </c>
      <c r="U3023">
        <v>0</v>
      </c>
      <c r="V3023">
        <v>1</v>
      </c>
      <c r="W3023" t="s">
        <v>5045</v>
      </c>
      <c r="X3023" t="s">
        <v>5050</v>
      </c>
      <c r="Y3023">
        <v>27</v>
      </c>
    </row>
    <row r="3024" spans="1:25" x14ac:dyDescent="0.3">
      <c r="A3024" t="s">
        <v>3047</v>
      </c>
      <c r="B3024" s="1">
        <v>45568</v>
      </c>
      <c r="C3024" t="s">
        <v>5027</v>
      </c>
      <c r="D3024" t="s">
        <v>5030</v>
      </c>
      <c r="E3024" t="s">
        <v>8069</v>
      </c>
      <c r="F3024" t="s">
        <v>5041</v>
      </c>
      <c r="G3024" t="str" cm="1">
        <f t="array" ref="G3024">_xlfn.SWITCH(F3024,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24">
        <v>1</v>
      </c>
      <c r="I3024">
        <v>3</v>
      </c>
      <c r="J3024">
        <v>372</v>
      </c>
      <c r="K3024">
        <v>1923</v>
      </c>
      <c r="L3024">
        <v>25015956</v>
      </c>
      <c r="M3024">
        <v>48951</v>
      </c>
      <c r="N3024">
        <v>67247.19</v>
      </c>
      <c r="O3024">
        <v>180</v>
      </c>
      <c r="P3024">
        <v>31.188548999999998</v>
      </c>
      <c r="Q3024">
        <v>170.34970000000001</v>
      </c>
      <c r="R3024">
        <v>69545345</v>
      </c>
      <c r="S3024">
        <v>0</v>
      </c>
      <c r="T3024">
        <v>0</v>
      </c>
      <c r="U3024">
        <v>0</v>
      </c>
      <c r="V3024">
        <v>1</v>
      </c>
      <c r="W3024" t="s">
        <v>5044</v>
      </c>
      <c r="X3024" t="s">
        <v>5048</v>
      </c>
      <c r="Y3024">
        <v>17</v>
      </c>
    </row>
    <row r="3025" spans="1:25" x14ac:dyDescent="0.3">
      <c r="A3025" t="s">
        <v>3048</v>
      </c>
      <c r="B3025" s="1">
        <v>45099</v>
      </c>
      <c r="C3025" t="s">
        <v>5028</v>
      </c>
      <c r="D3025" t="s">
        <v>5030</v>
      </c>
      <c r="E3025" t="s">
        <v>8070</v>
      </c>
      <c r="F3025" t="s">
        <v>5033</v>
      </c>
      <c r="G3025" t="str" cm="1">
        <f t="array" ref="G3025">_xlfn.SWITCH(F3025,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25">
        <v>2</v>
      </c>
      <c r="I3025">
        <v>4</v>
      </c>
      <c r="J3025">
        <v>328</v>
      </c>
      <c r="K3025">
        <v>1924</v>
      </c>
      <c r="L3025">
        <v>19015771</v>
      </c>
      <c r="M3025">
        <v>138704</v>
      </c>
      <c r="N3025">
        <v>57974.91</v>
      </c>
      <c r="O3025">
        <v>158</v>
      </c>
      <c r="P3025">
        <v>-3.4519600000000001</v>
      </c>
      <c r="Q3025">
        <v>159.47206600000001</v>
      </c>
      <c r="R3025">
        <v>14037514</v>
      </c>
      <c r="S3025">
        <v>0</v>
      </c>
      <c r="T3025">
        <v>0</v>
      </c>
      <c r="U3025">
        <v>0</v>
      </c>
      <c r="V3025">
        <v>1</v>
      </c>
      <c r="W3025" t="s">
        <v>5045</v>
      </c>
      <c r="X3025" t="s">
        <v>5050</v>
      </c>
      <c r="Y3025">
        <v>15</v>
      </c>
    </row>
    <row r="3026" spans="1:25" x14ac:dyDescent="0.3">
      <c r="A3026" t="s">
        <v>3049</v>
      </c>
      <c r="B3026" s="1">
        <v>45925</v>
      </c>
      <c r="C3026" t="s">
        <v>5027</v>
      </c>
      <c r="D3026" t="s">
        <v>5030</v>
      </c>
      <c r="E3026" t="s">
        <v>8071</v>
      </c>
      <c r="F3026" t="s">
        <v>5033</v>
      </c>
      <c r="G3026" t="str" cm="1">
        <f t="array" ref="G3026">_xlfn.SWITCH(F3026,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26">
        <v>4</v>
      </c>
      <c r="I3026">
        <v>3</v>
      </c>
      <c r="J3026">
        <v>75</v>
      </c>
      <c r="K3026">
        <v>1925</v>
      </c>
      <c r="L3026">
        <v>63376832</v>
      </c>
      <c r="M3026">
        <v>143747</v>
      </c>
      <c r="N3026">
        <v>845024.43</v>
      </c>
      <c r="O3026">
        <v>115</v>
      </c>
      <c r="P3026">
        <v>13.273679</v>
      </c>
      <c r="Q3026">
        <v>9.9196050000000007</v>
      </c>
      <c r="R3026">
        <v>59657991</v>
      </c>
      <c r="S3026">
        <v>3</v>
      </c>
      <c r="T3026">
        <v>1</v>
      </c>
      <c r="U3026">
        <v>1</v>
      </c>
      <c r="V3026">
        <v>0</v>
      </c>
      <c r="W3026" t="s">
        <v>5043</v>
      </c>
      <c r="X3026" t="s">
        <v>5047</v>
      </c>
      <c r="Y3026">
        <v>37</v>
      </c>
    </row>
    <row r="3027" spans="1:25" x14ac:dyDescent="0.3">
      <c r="A3027" t="s">
        <v>3050</v>
      </c>
      <c r="B3027" s="1">
        <v>45824</v>
      </c>
      <c r="C3027" t="s">
        <v>5025</v>
      </c>
      <c r="D3027" t="s">
        <v>5030</v>
      </c>
      <c r="E3027" t="s">
        <v>8072</v>
      </c>
      <c r="F3027" t="s">
        <v>5041</v>
      </c>
      <c r="G3027" t="str" cm="1">
        <f t="array" ref="G3027">_xlfn.SWITCH(F3027,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27">
        <v>5</v>
      </c>
      <c r="I3027">
        <v>4</v>
      </c>
      <c r="J3027">
        <v>69</v>
      </c>
      <c r="K3027">
        <v>1926</v>
      </c>
      <c r="L3027">
        <v>76950605</v>
      </c>
      <c r="M3027">
        <v>142478</v>
      </c>
      <c r="N3027">
        <v>1115226.1599999999</v>
      </c>
      <c r="O3027">
        <v>152</v>
      </c>
      <c r="P3027">
        <v>-52.273242000000003</v>
      </c>
      <c r="Q3027">
        <v>169.95074500000001</v>
      </c>
      <c r="R3027">
        <v>66827709</v>
      </c>
      <c r="S3027">
        <v>0</v>
      </c>
      <c r="T3027">
        <v>0</v>
      </c>
      <c r="U3027">
        <v>0</v>
      </c>
      <c r="V3027">
        <v>1</v>
      </c>
      <c r="W3027" t="s">
        <v>5043</v>
      </c>
      <c r="X3027" t="s">
        <v>5048</v>
      </c>
      <c r="Y3027">
        <v>1</v>
      </c>
    </row>
    <row r="3028" spans="1:25" x14ac:dyDescent="0.3">
      <c r="A3028" t="s">
        <v>3051</v>
      </c>
      <c r="B3028" s="1">
        <v>46376</v>
      </c>
      <c r="C3028" t="s">
        <v>5029</v>
      </c>
      <c r="D3028" t="s">
        <v>5031</v>
      </c>
      <c r="E3028" t="s">
        <v>8073</v>
      </c>
      <c r="F3028" t="s">
        <v>5032</v>
      </c>
      <c r="G3028" t="str" cm="1">
        <f t="array" ref="G3028">_xlfn.SWITCH(F3028,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28">
        <v>1</v>
      </c>
      <c r="I3028">
        <v>2</v>
      </c>
      <c r="J3028">
        <v>391</v>
      </c>
      <c r="K3028">
        <v>1927</v>
      </c>
      <c r="L3028">
        <v>39740215</v>
      </c>
      <c r="M3028">
        <v>68832</v>
      </c>
      <c r="N3028">
        <v>101637.38</v>
      </c>
      <c r="O3028">
        <v>36</v>
      </c>
      <c r="P3028">
        <v>-54.206941</v>
      </c>
      <c r="Q3028">
        <v>-51.009692999999999</v>
      </c>
      <c r="R3028">
        <v>52685112</v>
      </c>
      <c r="S3028">
        <v>1</v>
      </c>
      <c r="T3028">
        <v>0</v>
      </c>
      <c r="U3028">
        <v>0</v>
      </c>
      <c r="V3028">
        <v>0</v>
      </c>
      <c r="W3028" t="s">
        <v>5043</v>
      </c>
      <c r="X3028" t="s">
        <v>5046</v>
      </c>
      <c r="Y3028">
        <v>12</v>
      </c>
    </row>
    <row r="3029" spans="1:25" x14ac:dyDescent="0.3">
      <c r="A3029" t="s">
        <v>3052</v>
      </c>
      <c r="B3029" s="1">
        <v>44774</v>
      </c>
      <c r="C3029" t="s">
        <v>5027</v>
      </c>
      <c r="D3029" t="s">
        <v>5031</v>
      </c>
      <c r="E3029" t="s">
        <v>8074</v>
      </c>
      <c r="F3029" t="s">
        <v>5037</v>
      </c>
      <c r="G3029" t="str" cm="1">
        <f t="array" ref="G3029">_xlfn.SWITCH(F3029,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29">
        <v>3</v>
      </c>
      <c r="I3029">
        <v>3</v>
      </c>
      <c r="J3029">
        <v>183</v>
      </c>
      <c r="K3029">
        <v>1928</v>
      </c>
      <c r="L3029">
        <v>14730142</v>
      </c>
      <c r="M3029">
        <v>109562</v>
      </c>
      <c r="N3029">
        <v>80492.58</v>
      </c>
      <c r="O3029">
        <v>10</v>
      </c>
      <c r="P3029">
        <v>77.309021000000001</v>
      </c>
      <c r="Q3029">
        <v>-11.230566</v>
      </c>
      <c r="R3029">
        <v>6901369</v>
      </c>
      <c r="S3029">
        <v>2</v>
      </c>
      <c r="T3029">
        <v>0</v>
      </c>
      <c r="U3029">
        <v>0</v>
      </c>
      <c r="V3029">
        <v>0</v>
      </c>
      <c r="W3029" t="s">
        <v>5043</v>
      </c>
      <c r="X3029" t="s">
        <v>5046</v>
      </c>
      <c r="Y3029">
        <v>20</v>
      </c>
    </row>
    <row r="3030" spans="1:25" x14ac:dyDescent="0.3">
      <c r="A3030" t="s">
        <v>3053</v>
      </c>
      <c r="B3030" s="1">
        <v>45846</v>
      </c>
      <c r="C3030" t="s">
        <v>5026</v>
      </c>
      <c r="D3030" t="s">
        <v>5030</v>
      </c>
      <c r="E3030" t="s">
        <v>8075</v>
      </c>
      <c r="F3030" t="s">
        <v>5040</v>
      </c>
      <c r="G3030" t="str" cm="1">
        <f t="array" ref="G3030">_xlfn.SWITCH(F3030,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30">
        <v>2</v>
      </c>
      <c r="I3030">
        <v>4</v>
      </c>
      <c r="J3030">
        <v>59</v>
      </c>
      <c r="K3030">
        <v>1929</v>
      </c>
      <c r="L3030">
        <v>65257320</v>
      </c>
      <c r="M3030">
        <v>77175</v>
      </c>
      <c r="N3030">
        <v>1106056.27</v>
      </c>
      <c r="O3030">
        <v>98</v>
      </c>
      <c r="P3030">
        <v>78.852254000000002</v>
      </c>
      <c r="Q3030">
        <v>25.469743999999999</v>
      </c>
      <c r="R3030">
        <v>57240165</v>
      </c>
      <c r="S3030">
        <v>0</v>
      </c>
      <c r="T3030">
        <v>1</v>
      </c>
      <c r="U3030">
        <v>0</v>
      </c>
      <c r="V3030">
        <v>0</v>
      </c>
      <c r="W3030" t="s">
        <v>5043</v>
      </c>
      <c r="X3030" t="s">
        <v>5047</v>
      </c>
      <c r="Y3030">
        <v>26</v>
      </c>
    </row>
    <row r="3031" spans="1:25" x14ac:dyDescent="0.3">
      <c r="A3031" t="s">
        <v>3054</v>
      </c>
      <c r="B3031" s="1">
        <v>45207</v>
      </c>
      <c r="C3031" t="s">
        <v>5025</v>
      </c>
      <c r="D3031" t="s">
        <v>5030</v>
      </c>
      <c r="E3031" t="s">
        <v>8076</v>
      </c>
      <c r="F3031" t="s">
        <v>5032</v>
      </c>
      <c r="G3031" t="str" cm="1">
        <f t="array" ref="G3031">_xlfn.SWITCH(F3031,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31">
        <v>3</v>
      </c>
      <c r="I3031">
        <v>3</v>
      </c>
      <c r="J3031">
        <v>55</v>
      </c>
      <c r="K3031">
        <v>1930</v>
      </c>
      <c r="L3031">
        <v>70215603</v>
      </c>
      <c r="M3031">
        <v>143121</v>
      </c>
      <c r="N3031">
        <v>1276647.33</v>
      </c>
      <c r="O3031">
        <v>58</v>
      </c>
      <c r="P3031">
        <v>46.047685999999999</v>
      </c>
      <c r="Q3031">
        <v>-160.913783</v>
      </c>
      <c r="R3031">
        <v>10233913</v>
      </c>
      <c r="S3031">
        <v>0</v>
      </c>
      <c r="T3031">
        <v>1</v>
      </c>
      <c r="U3031">
        <v>0</v>
      </c>
      <c r="V3031">
        <v>1</v>
      </c>
      <c r="W3031" t="s">
        <v>5043</v>
      </c>
      <c r="X3031" t="s">
        <v>5047</v>
      </c>
      <c r="Y3031">
        <v>25</v>
      </c>
    </row>
    <row r="3032" spans="1:25" x14ac:dyDescent="0.3">
      <c r="A3032" t="s">
        <v>3055</v>
      </c>
      <c r="B3032" s="1">
        <v>44570</v>
      </c>
      <c r="C3032" t="s">
        <v>5027</v>
      </c>
      <c r="D3032" t="s">
        <v>5031</v>
      </c>
      <c r="E3032" t="s">
        <v>8077</v>
      </c>
      <c r="F3032" t="s">
        <v>5038</v>
      </c>
      <c r="G3032" t="str" cm="1">
        <f t="array" ref="G3032">_xlfn.SWITCH(F3032,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32">
        <v>1</v>
      </c>
      <c r="I3032">
        <v>3</v>
      </c>
      <c r="J3032">
        <v>376</v>
      </c>
      <c r="K3032">
        <v>1931</v>
      </c>
      <c r="L3032">
        <v>74669655</v>
      </c>
      <c r="M3032">
        <v>72957</v>
      </c>
      <c r="N3032">
        <v>198589.51</v>
      </c>
      <c r="O3032">
        <v>22</v>
      </c>
      <c r="P3032">
        <v>-50.119401000000003</v>
      </c>
      <c r="Q3032">
        <v>-71.308420999999996</v>
      </c>
      <c r="R3032">
        <v>22963683</v>
      </c>
      <c r="S3032">
        <v>0</v>
      </c>
      <c r="T3032">
        <v>0</v>
      </c>
      <c r="U3032">
        <v>0</v>
      </c>
      <c r="V3032">
        <v>1</v>
      </c>
      <c r="W3032" t="s">
        <v>5043</v>
      </c>
      <c r="X3032" t="s">
        <v>5047</v>
      </c>
      <c r="Y3032">
        <v>8</v>
      </c>
    </row>
    <row r="3033" spans="1:25" x14ac:dyDescent="0.3">
      <c r="A3033" t="s">
        <v>3056</v>
      </c>
      <c r="B3033" s="1">
        <v>44735</v>
      </c>
      <c r="C3033" t="s">
        <v>5028</v>
      </c>
      <c r="D3033" t="s">
        <v>5030</v>
      </c>
      <c r="E3033" t="s">
        <v>8078</v>
      </c>
      <c r="F3033" t="s">
        <v>5041</v>
      </c>
      <c r="G3033" t="str" cm="1">
        <f t="array" ref="G3033">_xlfn.SWITCH(F3033,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33">
        <v>5</v>
      </c>
      <c r="I3033">
        <v>3</v>
      </c>
      <c r="J3033">
        <v>348</v>
      </c>
      <c r="K3033">
        <v>1932</v>
      </c>
      <c r="L3033">
        <v>13811772</v>
      </c>
      <c r="M3033">
        <v>46030</v>
      </c>
      <c r="N3033">
        <v>39689</v>
      </c>
      <c r="O3033">
        <v>13</v>
      </c>
      <c r="P3033">
        <v>44.784737</v>
      </c>
      <c r="Q3033">
        <v>-65.392769000000001</v>
      </c>
      <c r="R3033">
        <v>35887618</v>
      </c>
      <c r="S3033">
        <v>0</v>
      </c>
      <c r="T3033">
        <v>0</v>
      </c>
      <c r="U3033">
        <v>0</v>
      </c>
      <c r="V3033">
        <v>1</v>
      </c>
      <c r="W3033" t="s">
        <v>5044</v>
      </c>
      <c r="X3033" t="s">
        <v>5046</v>
      </c>
      <c r="Y3033">
        <v>30</v>
      </c>
    </row>
    <row r="3034" spans="1:25" x14ac:dyDescent="0.3">
      <c r="A3034" t="s">
        <v>3057</v>
      </c>
      <c r="B3034" s="1">
        <v>46224</v>
      </c>
      <c r="C3034" t="s">
        <v>5027</v>
      </c>
      <c r="D3034" t="s">
        <v>5031</v>
      </c>
      <c r="E3034" t="s">
        <v>8079</v>
      </c>
      <c r="F3034" t="s">
        <v>5041</v>
      </c>
      <c r="G3034" t="str" cm="1">
        <f t="array" ref="G3034">_xlfn.SWITCH(F3034,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34">
        <v>1</v>
      </c>
      <c r="I3034">
        <v>1</v>
      </c>
      <c r="J3034">
        <v>340</v>
      </c>
      <c r="K3034">
        <v>1933</v>
      </c>
      <c r="L3034">
        <v>5123081</v>
      </c>
      <c r="M3034">
        <v>39420</v>
      </c>
      <c r="N3034">
        <v>15067.89</v>
      </c>
      <c r="O3034">
        <v>114</v>
      </c>
      <c r="P3034">
        <v>78.188649999999996</v>
      </c>
      <c r="Q3034">
        <v>20.227481000000001</v>
      </c>
      <c r="R3034">
        <v>59429987</v>
      </c>
      <c r="S3034">
        <v>3</v>
      </c>
      <c r="T3034">
        <v>1</v>
      </c>
      <c r="U3034">
        <v>0</v>
      </c>
      <c r="V3034">
        <v>0</v>
      </c>
      <c r="W3034" t="s">
        <v>5043</v>
      </c>
      <c r="X3034" t="s">
        <v>5050</v>
      </c>
      <c r="Y3034">
        <v>41</v>
      </c>
    </row>
    <row r="3035" spans="1:25" x14ac:dyDescent="0.3">
      <c r="A3035" t="s">
        <v>3058</v>
      </c>
      <c r="B3035" s="1">
        <v>46087</v>
      </c>
      <c r="C3035" t="s">
        <v>5029</v>
      </c>
      <c r="D3035" t="s">
        <v>5031</v>
      </c>
      <c r="E3035" t="s">
        <v>8080</v>
      </c>
      <c r="F3035" t="s">
        <v>5040</v>
      </c>
      <c r="G3035" t="str" cm="1">
        <f t="array" ref="G3035">_xlfn.SWITCH(F3035,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35">
        <v>4</v>
      </c>
      <c r="I3035">
        <v>3</v>
      </c>
      <c r="J3035">
        <v>161</v>
      </c>
      <c r="K3035">
        <v>1934</v>
      </c>
      <c r="L3035">
        <v>76574235</v>
      </c>
      <c r="M3035">
        <v>75053</v>
      </c>
      <c r="N3035">
        <v>475616.37</v>
      </c>
      <c r="O3035">
        <v>91</v>
      </c>
      <c r="P3035">
        <v>44.789335999999999</v>
      </c>
      <c r="Q3035">
        <v>-24.475722999999999</v>
      </c>
      <c r="R3035">
        <v>7682924</v>
      </c>
      <c r="S3035">
        <v>0</v>
      </c>
      <c r="T3035">
        <v>0</v>
      </c>
      <c r="U3035">
        <v>0</v>
      </c>
      <c r="V3035">
        <v>0</v>
      </c>
      <c r="W3035" t="s">
        <v>5044</v>
      </c>
      <c r="X3035" t="s">
        <v>5050</v>
      </c>
      <c r="Y3035">
        <v>15</v>
      </c>
    </row>
    <row r="3036" spans="1:25" x14ac:dyDescent="0.3">
      <c r="A3036" t="s">
        <v>3059</v>
      </c>
      <c r="B3036" s="1">
        <v>45114</v>
      </c>
      <c r="C3036" t="s">
        <v>5029</v>
      </c>
      <c r="D3036" t="s">
        <v>5031</v>
      </c>
      <c r="E3036" t="s">
        <v>8081</v>
      </c>
      <c r="F3036" t="s">
        <v>5034</v>
      </c>
      <c r="G3036" t="str" cm="1">
        <f t="array" ref="G3036">_xlfn.SWITCH(F3036,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36">
        <v>1</v>
      </c>
      <c r="I3036">
        <v>2</v>
      </c>
      <c r="J3036">
        <v>232</v>
      </c>
      <c r="K3036">
        <v>1935</v>
      </c>
      <c r="L3036">
        <v>21780970</v>
      </c>
      <c r="M3036">
        <v>107008</v>
      </c>
      <c r="N3036">
        <v>93883.49</v>
      </c>
      <c r="O3036">
        <v>101</v>
      </c>
      <c r="P3036">
        <v>-63.673250000000003</v>
      </c>
      <c r="Q3036">
        <v>60.990270000000002</v>
      </c>
      <c r="R3036">
        <v>18633893</v>
      </c>
      <c r="S3036">
        <v>2</v>
      </c>
      <c r="T3036">
        <v>0</v>
      </c>
      <c r="U3036">
        <v>0</v>
      </c>
      <c r="V3036">
        <v>0</v>
      </c>
      <c r="W3036" t="s">
        <v>5045</v>
      </c>
      <c r="X3036" t="s">
        <v>5049</v>
      </c>
      <c r="Y3036">
        <v>34</v>
      </c>
    </row>
    <row r="3037" spans="1:25" x14ac:dyDescent="0.3">
      <c r="A3037" t="s">
        <v>3060</v>
      </c>
      <c r="B3037" s="1">
        <v>45163</v>
      </c>
      <c r="C3037" t="s">
        <v>5026</v>
      </c>
      <c r="D3037" t="s">
        <v>5030</v>
      </c>
      <c r="E3037" t="s">
        <v>8082</v>
      </c>
      <c r="F3037" t="s">
        <v>5037</v>
      </c>
      <c r="G3037" t="str" cm="1">
        <f t="array" ref="G3037">_xlfn.SWITCH(F3037,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37">
        <v>3</v>
      </c>
      <c r="I3037">
        <v>1</v>
      </c>
      <c r="J3037">
        <v>303</v>
      </c>
      <c r="K3037">
        <v>1936</v>
      </c>
      <c r="L3037">
        <v>56214399</v>
      </c>
      <c r="M3037">
        <v>69564</v>
      </c>
      <c r="N3037">
        <v>185526.07</v>
      </c>
      <c r="O3037">
        <v>34</v>
      </c>
      <c r="P3037">
        <v>18.735334000000002</v>
      </c>
      <c r="Q3037">
        <v>42.804796000000003</v>
      </c>
      <c r="R3037">
        <v>22871756</v>
      </c>
      <c r="S3037">
        <v>2</v>
      </c>
      <c r="T3037">
        <v>0</v>
      </c>
      <c r="U3037">
        <v>0</v>
      </c>
      <c r="V3037">
        <v>1</v>
      </c>
      <c r="W3037" t="s">
        <v>5043</v>
      </c>
      <c r="X3037" t="s">
        <v>5048</v>
      </c>
      <c r="Y3037">
        <v>48</v>
      </c>
    </row>
    <row r="3038" spans="1:25" x14ac:dyDescent="0.3">
      <c r="A3038" t="s">
        <v>3061</v>
      </c>
      <c r="B3038" s="1">
        <v>44938</v>
      </c>
      <c r="C3038" t="s">
        <v>5029</v>
      </c>
      <c r="D3038" t="s">
        <v>5031</v>
      </c>
      <c r="E3038" t="s">
        <v>8083</v>
      </c>
      <c r="F3038" t="s">
        <v>5041</v>
      </c>
      <c r="G3038" t="str" cm="1">
        <f t="array" ref="G3038">_xlfn.SWITCH(F3038,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38">
        <v>5</v>
      </c>
      <c r="I3038">
        <v>4</v>
      </c>
      <c r="J3038">
        <v>162</v>
      </c>
      <c r="K3038">
        <v>1937</v>
      </c>
      <c r="L3038">
        <v>51403297</v>
      </c>
      <c r="M3038">
        <v>15458</v>
      </c>
      <c r="N3038">
        <v>317304.3</v>
      </c>
      <c r="O3038">
        <v>53</v>
      </c>
      <c r="P3038">
        <v>31.039135999999999</v>
      </c>
      <c r="Q3038">
        <v>27.76586</v>
      </c>
      <c r="R3038">
        <v>69701222</v>
      </c>
      <c r="S3038">
        <v>3</v>
      </c>
      <c r="T3038">
        <v>0</v>
      </c>
      <c r="U3038">
        <v>0</v>
      </c>
      <c r="V3038">
        <v>0</v>
      </c>
      <c r="W3038" t="s">
        <v>5045</v>
      </c>
      <c r="X3038" t="s">
        <v>5048</v>
      </c>
      <c r="Y3038">
        <v>13</v>
      </c>
    </row>
    <row r="3039" spans="1:25" x14ac:dyDescent="0.3">
      <c r="A3039" t="s">
        <v>3062</v>
      </c>
      <c r="B3039" s="1">
        <v>44666</v>
      </c>
      <c r="C3039" t="s">
        <v>5026</v>
      </c>
      <c r="D3039" t="s">
        <v>5030</v>
      </c>
      <c r="E3039" t="s">
        <v>8084</v>
      </c>
      <c r="F3039" t="s">
        <v>5040</v>
      </c>
      <c r="G3039" t="str" cm="1">
        <f t="array" ref="G3039">_xlfn.SWITCH(F3039,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39">
        <v>2</v>
      </c>
      <c r="I3039">
        <v>2</v>
      </c>
      <c r="J3039">
        <v>234</v>
      </c>
      <c r="K3039">
        <v>1938</v>
      </c>
      <c r="L3039">
        <v>3492261</v>
      </c>
      <c r="M3039">
        <v>147298</v>
      </c>
      <c r="N3039">
        <v>14924.19</v>
      </c>
      <c r="O3039">
        <v>1</v>
      </c>
      <c r="P3039">
        <v>60.880698000000002</v>
      </c>
      <c r="Q3039">
        <v>-9.4945409999999999</v>
      </c>
      <c r="R3039">
        <v>6776882</v>
      </c>
      <c r="S3039">
        <v>0</v>
      </c>
      <c r="T3039">
        <v>1</v>
      </c>
      <c r="U3039">
        <v>0</v>
      </c>
      <c r="V3039">
        <v>0</v>
      </c>
      <c r="W3039" t="s">
        <v>5045</v>
      </c>
      <c r="X3039" t="s">
        <v>5046</v>
      </c>
      <c r="Y3039">
        <v>3</v>
      </c>
    </row>
    <row r="3040" spans="1:25" x14ac:dyDescent="0.3">
      <c r="A3040" t="s">
        <v>3063</v>
      </c>
      <c r="B3040" s="1">
        <v>44592</v>
      </c>
      <c r="C3040" t="s">
        <v>5025</v>
      </c>
      <c r="D3040" t="s">
        <v>5031</v>
      </c>
      <c r="E3040" t="s">
        <v>8085</v>
      </c>
      <c r="F3040" t="s">
        <v>5039</v>
      </c>
      <c r="G3040" t="str" cm="1">
        <f t="array" ref="G3040">_xlfn.SWITCH(F3040,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40">
        <v>2</v>
      </c>
      <c r="I3040">
        <v>1</v>
      </c>
      <c r="J3040">
        <v>269</v>
      </c>
      <c r="K3040">
        <v>1939</v>
      </c>
      <c r="L3040">
        <v>39269409</v>
      </c>
      <c r="M3040">
        <v>20258</v>
      </c>
      <c r="N3040">
        <v>145982.93</v>
      </c>
      <c r="O3040">
        <v>69</v>
      </c>
      <c r="P3040">
        <v>31.280349000000001</v>
      </c>
      <c r="Q3040">
        <v>6.2627990000000002</v>
      </c>
      <c r="R3040">
        <v>66578149</v>
      </c>
      <c r="S3040">
        <v>0</v>
      </c>
      <c r="T3040">
        <v>0</v>
      </c>
      <c r="U3040">
        <v>0</v>
      </c>
      <c r="V3040">
        <v>1</v>
      </c>
      <c r="W3040" t="s">
        <v>5043</v>
      </c>
      <c r="X3040" t="s">
        <v>5046</v>
      </c>
      <c r="Y3040">
        <v>2</v>
      </c>
    </row>
    <row r="3041" spans="1:25" x14ac:dyDescent="0.3">
      <c r="A3041" t="s">
        <v>3064</v>
      </c>
      <c r="B3041" s="1">
        <v>46381</v>
      </c>
      <c r="C3041" t="s">
        <v>5028</v>
      </c>
      <c r="D3041" t="s">
        <v>5030</v>
      </c>
      <c r="E3041" t="s">
        <v>8086</v>
      </c>
      <c r="F3041" t="s">
        <v>5038</v>
      </c>
      <c r="G3041" t="str" cm="1">
        <f t="array" ref="G3041">_xlfn.SWITCH(F3041,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41">
        <v>5</v>
      </c>
      <c r="I3041">
        <v>2</v>
      </c>
      <c r="J3041">
        <v>149</v>
      </c>
      <c r="K3041">
        <v>1940</v>
      </c>
      <c r="L3041">
        <v>47981947</v>
      </c>
      <c r="M3041">
        <v>141332</v>
      </c>
      <c r="N3041">
        <v>322026.49</v>
      </c>
      <c r="O3041">
        <v>126</v>
      </c>
      <c r="P3041">
        <v>-85.671678</v>
      </c>
      <c r="Q3041">
        <v>29.409939000000001</v>
      </c>
      <c r="R3041">
        <v>51073830</v>
      </c>
      <c r="S3041">
        <v>0</v>
      </c>
      <c r="T3041">
        <v>0</v>
      </c>
      <c r="U3041">
        <v>0</v>
      </c>
      <c r="V3041">
        <v>1</v>
      </c>
      <c r="W3041" t="s">
        <v>5043</v>
      </c>
      <c r="X3041" t="s">
        <v>5049</v>
      </c>
      <c r="Y3041">
        <v>4</v>
      </c>
    </row>
    <row r="3042" spans="1:25" x14ac:dyDescent="0.3">
      <c r="A3042" t="s">
        <v>3065</v>
      </c>
      <c r="B3042" s="1">
        <v>44842</v>
      </c>
      <c r="C3042" t="s">
        <v>5029</v>
      </c>
      <c r="D3042" t="s">
        <v>5031</v>
      </c>
      <c r="E3042" t="s">
        <v>8087</v>
      </c>
      <c r="F3042" t="s">
        <v>5041</v>
      </c>
      <c r="G3042" t="str" cm="1">
        <f t="array" ref="G3042">_xlfn.SWITCH(F3042,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42">
        <v>3</v>
      </c>
      <c r="I3042">
        <v>2</v>
      </c>
      <c r="J3042">
        <v>264</v>
      </c>
      <c r="K3042">
        <v>1941</v>
      </c>
      <c r="L3042">
        <v>41497544</v>
      </c>
      <c r="M3042">
        <v>165942</v>
      </c>
      <c r="N3042">
        <v>157187.67000000001</v>
      </c>
      <c r="O3042">
        <v>177</v>
      </c>
      <c r="P3042">
        <v>-14.841454000000001</v>
      </c>
      <c r="Q3042">
        <v>67.826649000000003</v>
      </c>
      <c r="R3042">
        <v>64561019</v>
      </c>
      <c r="S3042">
        <v>3</v>
      </c>
      <c r="T3042">
        <v>1</v>
      </c>
      <c r="U3042">
        <v>0</v>
      </c>
      <c r="V3042">
        <v>0</v>
      </c>
      <c r="W3042" t="s">
        <v>5044</v>
      </c>
      <c r="X3042" t="s">
        <v>5046</v>
      </c>
      <c r="Y3042">
        <v>33</v>
      </c>
    </row>
    <row r="3043" spans="1:25" x14ac:dyDescent="0.3">
      <c r="A3043" t="s">
        <v>3066</v>
      </c>
      <c r="B3043" s="1">
        <v>45906</v>
      </c>
      <c r="C3043" t="s">
        <v>5028</v>
      </c>
      <c r="D3043" t="s">
        <v>5031</v>
      </c>
      <c r="E3043" t="s">
        <v>8088</v>
      </c>
      <c r="F3043" t="s">
        <v>5033</v>
      </c>
      <c r="G3043" t="str" cm="1">
        <f t="array" ref="G3043">_xlfn.SWITCH(F3043,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43">
        <v>5</v>
      </c>
      <c r="I3043">
        <v>1</v>
      </c>
      <c r="J3043">
        <v>212</v>
      </c>
      <c r="K3043">
        <v>1942</v>
      </c>
      <c r="L3043">
        <v>7760397</v>
      </c>
      <c r="M3043">
        <v>10771</v>
      </c>
      <c r="N3043">
        <v>36605.65</v>
      </c>
      <c r="O3043">
        <v>175</v>
      </c>
      <c r="P3043">
        <v>-43.728693</v>
      </c>
      <c r="Q3043">
        <v>-128.391863</v>
      </c>
      <c r="R3043">
        <v>55833589</v>
      </c>
      <c r="S3043">
        <v>0</v>
      </c>
      <c r="T3043">
        <v>0</v>
      </c>
      <c r="U3043">
        <v>0</v>
      </c>
      <c r="V3043">
        <v>0</v>
      </c>
      <c r="W3043" t="s">
        <v>5045</v>
      </c>
      <c r="X3043" t="s">
        <v>5046</v>
      </c>
      <c r="Y3043">
        <v>11</v>
      </c>
    </row>
    <row r="3044" spans="1:25" x14ac:dyDescent="0.3">
      <c r="A3044" t="s">
        <v>3067</v>
      </c>
      <c r="B3044" s="1">
        <v>46352</v>
      </c>
      <c r="C3044" t="s">
        <v>5025</v>
      </c>
      <c r="D3044" t="s">
        <v>5030</v>
      </c>
      <c r="E3044" t="s">
        <v>8089</v>
      </c>
      <c r="F3044" t="s">
        <v>5038</v>
      </c>
      <c r="G3044" t="str" cm="1">
        <f t="array" ref="G3044">_xlfn.SWITCH(F3044,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44">
        <v>1</v>
      </c>
      <c r="I3044">
        <v>3</v>
      </c>
      <c r="J3044">
        <v>230</v>
      </c>
      <c r="K3044">
        <v>1943</v>
      </c>
      <c r="L3044">
        <v>22443263</v>
      </c>
      <c r="M3044">
        <v>112826</v>
      </c>
      <c r="N3044">
        <v>97579.4</v>
      </c>
      <c r="O3044">
        <v>27</v>
      </c>
      <c r="P3044">
        <v>84.943382</v>
      </c>
      <c r="Q3044">
        <v>-132.05902399999999</v>
      </c>
      <c r="R3044">
        <v>2964047</v>
      </c>
      <c r="S3044">
        <v>0</v>
      </c>
      <c r="T3044">
        <v>1</v>
      </c>
      <c r="U3044">
        <v>0</v>
      </c>
      <c r="V3044">
        <v>0</v>
      </c>
      <c r="W3044" t="s">
        <v>5043</v>
      </c>
      <c r="X3044" t="s">
        <v>5048</v>
      </c>
      <c r="Y3044">
        <v>11</v>
      </c>
    </row>
    <row r="3045" spans="1:25" x14ac:dyDescent="0.3">
      <c r="A3045" t="s">
        <v>3068</v>
      </c>
      <c r="B3045" s="1">
        <v>46124</v>
      </c>
      <c r="C3045" t="s">
        <v>5028</v>
      </c>
      <c r="D3045" t="s">
        <v>5030</v>
      </c>
      <c r="E3045" t="s">
        <v>8090</v>
      </c>
      <c r="F3045" t="s">
        <v>5033</v>
      </c>
      <c r="G3045" t="str" cm="1">
        <f t="array" ref="G3045">_xlfn.SWITCH(F3045,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45">
        <v>3</v>
      </c>
      <c r="I3045">
        <v>1</v>
      </c>
      <c r="J3045">
        <v>127</v>
      </c>
      <c r="K3045">
        <v>1944</v>
      </c>
      <c r="L3045">
        <v>42889678</v>
      </c>
      <c r="M3045">
        <v>199369</v>
      </c>
      <c r="N3045">
        <v>337714</v>
      </c>
      <c r="O3045">
        <v>124</v>
      </c>
      <c r="P3045">
        <v>-17.593437000000002</v>
      </c>
      <c r="Q3045">
        <v>-72.996762000000004</v>
      </c>
      <c r="R3045">
        <v>25156320</v>
      </c>
      <c r="S3045">
        <v>1</v>
      </c>
      <c r="T3045">
        <v>0</v>
      </c>
      <c r="U3045">
        <v>0</v>
      </c>
      <c r="V3045">
        <v>0</v>
      </c>
      <c r="W3045" t="s">
        <v>5043</v>
      </c>
      <c r="X3045" t="s">
        <v>5047</v>
      </c>
      <c r="Y3045">
        <v>37</v>
      </c>
    </row>
    <row r="3046" spans="1:25" x14ac:dyDescent="0.3">
      <c r="A3046" t="s">
        <v>3069</v>
      </c>
      <c r="B3046" s="1">
        <v>45167</v>
      </c>
      <c r="C3046" t="s">
        <v>5027</v>
      </c>
      <c r="D3046" t="s">
        <v>5030</v>
      </c>
      <c r="E3046" t="s">
        <v>8091</v>
      </c>
      <c r="F3046" t="s">
        <v>5039</v>
      </c>
      <c r="G3046" t="str" cm="1">
        <f t="array" ref="G3046">_xlfn.SWITCH(F3046,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46">
        <v>5</v>
      </c>
      <c r="I3046">
        <v>2</v>
      </c>
      <c r="J3046">
        <v>335</v>
      </c>
      <c r="K3046">
        <v>1945</v>
      </c>
      <c r="L3046">
        <v>12499114</v>
      </c>
      <c r="M3046">
        <v>175514</v>
      </c>
      <c r="N3046">
        <v>37310.79</v>
      </c>
      <c r="O3046">
        <v>141</v>
      </c>
      <c r="P3046">
        <v>-27.687958999999999</v>
      </c>
      <c r="Q3046">
        <v>-107.081311</v>
      </c>
      <c r="R3046">
        <v>43888694</v>
      </c>
      <c r="S3046">
        <v>3</v>
      </c>
      <c r="T3046">
        <v>0</v>
      </c>
      <c r="U3046">
        <v>0</v>
      </c>
      <c r="V3046">
        <v>0</v>
      </c>
      <c r="W3046" t="s">
        <v>5045</v>
      </c>
      <c r="X3046" t="s">
        <v>5050</v>
      </c>
      <c r="Y3046">
        <v>9</v>
      </c>
    </row>
    <row r="3047" spans="1:25" x14ac:dyDescent="0.3">
      <c r="A3047" t="s">
        <v>3070</v>
      </c>
      <c r="B3047" s="1">
        <v>45252</v>
      </c>
      <c r="C3047" t="s">
        <v>5028</v>
      </c>
      <c r="D3047" t="s">
        <v>5030</v>
      </c>
      <c r="E3047" t="s">
        <v>8092</v>
      </c>
      <c r="F3047" t="s">
        <v>5032</v>
      </c>
      <c r="G3047" t="str" cm="1">
        <f t="array" ref="G3047">_xlfn.SWITCH(F3047,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47">
        <v>4</v>
      </c>
      <c r="I3047">
        <v>2</v>
      </c>
      <c r="J3047">
        <v>339</v>
      </c>
      <c r="K3047">
        <v>1946</v>
      </c>
      <c r="L3047">
        <v>72642239</v>
      </c>
      <c r="M3047">
        <v>196868</v>
      </c>
      <c r="N3047">
        <v>214283.89</v>
      </c>
      <c r="O3047">
        <v>129</v>
      </c>
      <c r="P3047">
        <v>-4.8289359999999997</v>
      </c>
      <c r="Q3047">
        <v>127.736144</v>
      </c>
      <c r="R3047">
        <v>22208077</v>
      </c>
      <c r="S3047">
        <v>3</v>
      </c>
      <c r="T3047">
        <v>1</v>
      </c>
      <c r="U3047">
        <v>1</v>
      </c>
      <c r="V3047">
        <v>1</v>
      </c>
      <c r="W3047" t="s">
        <v>5045</v>
      </c>
      <c r="X3047" t="s">
        <v>5046</v>
      </c>
      <c r="Y3047">
        <v>0</v>
      </c>
    </row>
    <row r="3048" spans="1:25" x14ac:dyDescent="0.3">
      <c r="A3048" t="s">
        <v>3071</v>
      </c>
      <c r="B3048" s="1">
        <v>44652</v>
      </c>
      <c r="C3048" t="s">
        <v>5029</v>
      </c>
      <c r="D3048" t="s">
        <v>5030</v>
      </c>
      <c r="E3048" t="s">
        <v>8093</v>
      </c>
      <c r="F3048" t="s">
        <v>5038</v>
      </c>
      <c r="G3048" t="str" cm="1">
        <f t="array" ref="G3048">_xlfn.SWITCH(F3048,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48">
        <v>3</v>
      </c>
      <c r="I3048">
        <v>1</v>
      </c>
      <c r="J3048">
        <v>171</v>
      </c>
      <c r="K3048">
        <v>1947</v>
      </c>
      <c r="L3048">
        <v>28024295</v>
      </c>
      <c r="M3048">
        <v>195760</v>
      </c>
      <c r="N3048">
        <v>163884.76999999999</v>
      </c>
      <c r="O3048">
        <v>28</v>
      </c>
      <c r="P3048">
        <v>46.340896999999998</v>
      </c>
      <c r="Q3048">
        <v>-87.203526999999994</v>
      </c>
      <c r="R3048">
        <v>53347639</v>
      </c>
      <c r="S3048">
        <v>0</v>
      </c>
      <c r="T3048">
        <v>1</v>
      </c>
      <c r="U3048">
        <v>0</v>
      </c>
      <c r="V3048">
        <v>0</v>
      </c>
      <c r="W3048" t="s">
        <v>5045</v>
      </c>
      <c r="X3048" t="s">
        <v>5046</v>
      </c>
      <c r="Y3048">
        <v>16</v>
      </c>
    </row>
    <row r="3049" spans="1:25" x14ac:dyDescent="0.3">
      <c r="A3049" t="s">
        <v>3072</v>
      </c>
      <c r="B3049" s="1">
        <v>44874</v>
      </c>
      <c r="C3049" t="s">
        <v>5027</v>
      </c>
      <c r="D3049" t="s">
        <v>5031</v>
      </c>
      <c r="E3049" t="s">
        <v>8094</v>
      </c>
      <c r="F3049" t="s">
        <v>5036</v>
      </c>
      <c r="G3049" t="str" cm="1">
        <f t="array" ref="G3049">_xlfn.SWITCH(F3049,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49">
        <v>2</v>
      </c>
      <c r="I3049">
        <v>4</v>
      </c>
      <c r="J3049">
        <v>90</v>
      </c>
      <c r="K3049">
        <v>1948</v>
      </c>
      <c r="L3049">
        <v>5998809</v>
      </c>
      <c r="M3049">
        <v>22247</v>
      </c>
      <c r="N3049">
        <v>66653.429999999993</v>
      </c>
      <c r="O3049">
        <v>161</v>
      </c>
      <c r="P3049">
        <v>-89.212151000000006</v>
      </c>
      <c r="Q3049">
        <v>122.004085</v>
      </c>
      <c r="R3049">
        <v>58415620</v>
      </c>
      <c r="S3049">
        <v>1</v>
      </c>
      <c r="T3049">
        <v>0</v>
      </c>
      <c r="U3049">
        <v>0</v>
      </c>
      <c r="V3049">
        <v>0</v>
      </c>
      <c r="W3049" t="s">
        <v>5043</v>
      </c>
      <c r="X3049" t="s">
        <v>5049</v>
      </c>
      <c r="Y3049">
        <v>9</v>
      </c>
    </row>
    <row r="3050" spans="1:25" x14ac:dyDescent="0.3">
      <c r="A3050" t="s">
        <v>3073</v>
      </c>
      <c r="B3050" s="1">
        <v>45779</v>
      </c>
      <c r="C3050" t="s">
        <v>5025</v>
      </c>
      <c r="D3050" t="s">
        <v>5031</v>
      </c>
      <c r="E3050" t="s">
        <v>8095</v>
      </c>
      <c r="F3050" t="s">
        <v>5034</v>
      </c>
      <c r="G3050" t="str" cm="1">
        <f t="array" ref="G3050">_xlfn.SWITCH(F3050,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50">
        <v>1</v>
      </c>
      <c r="I3050">
        <v>2</v>
      </c>
      <c r="J3050">
        <v>340</v>
      </c>
      <c r="K3050">
        <v>1949</v>
      </c>
      <c r="L3050">
        <v>45782052</v>
      </c>
      <c r="M3050">
        <v>134486</v>
      </c>
      <c r="N3050">
        <v>134653.09</v>
      </c>
      <c r="O3050">
        <v>111</v>
      </c>
      <c r="P3050">
        <v>85.161366999999998</v>
      </c>
      <c r="Q3050">
        <v>-118.76610100000001</v>
      </c>
      <c r="R3050">
        <v>50719995</v>
      </c>
      <c r="S3050">
        <v>3</v>
      </c>
      <c r="T3050">
        <v>1</v>
      </c>
      <c r="U3050">
        <v>0</v>
      </c>
      <c r="V3050">
        <v>0</v>
      </c>
      <c r="W3050" t="s">
        <v>5045</v>
      </c>
      <c r="X3050" t="s">
        <v>5047</v>
      </c>
      <c r="Y3050">
        <v>23</v>
      </c>
    </row>
    <row r="3051" spans="1:25" x14ac:dyDescent="0.3">
      <c r="A3051" t="s">
        <v>3074</v>
      </c>
      <c r="B3051" s="1">
        <v>46314</v>
      </c>
      <c r="C3051" t="s">
        <v>5029</v>
      </c>
      <c r="D3051" t="s">
        <v>5031</v>
      </c>
      <c r="E3051" t="s">
        <v>8096</v>
      </c>
      <c r="F3051" t="s">
        <v>5038</v>
      </c>
      <c r="G3051" t="str" cm="1">
        <f t="array" ref="G3051">_xlfn.SWITCH(F3051,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51">
        <v>2</v>
      </c>
      <c r="I3051">
        <v>4</v>
      </c>
      <c r="J3051">
        <v>167</v>
      </c>
      <c r="K3051">
        <v>1950</v>
      </c>
      <c r="L3051">
        <v>52651182</v>
      </c>
      <c r="M3051">
        <v>16605</v>
      </c>
      <c r="N3051">
        <v>315276.53999999998</v>
      </c>
      <c r="O3051">
        <v>22</v>
      </c>
      <c r="P3051">
        <v>-3.4356810000000002</v>
      </c>
      <c r="Q3051">
        <v>-131.40932000000001</v>
      </c>
      <c r="R3051">
        <v>52395559</v>
      </c>
      <c r="S3051">
        <v>2</v>
      </c>
      <c r="T3051">
        <v>0</v>
      </c>
      <c r="U3051">
        <v>1</v>
      </c>
      <c r="V3051">
        <v>1</v>
      </c>
      <c r="W3051" t="s">
        <v>5043</v>
      </c>
      <c r="X3051" t="s">
        <v>5048</v>
      </c>
      <c r="Y3051">
        <v>8</v>
      </c>
    </row>
    <row r="3052" spans="1:25" x14ac:dyDescent="0.3">
      <c r="A3052" t="s">
        <v>3075</v>
      </c>
      <c r="B3052" s="1">
        <v>45364</v>
      </c>
      <c r="C3052" t="s">
        <v>5029</v>
      </c>
      <c r="D3052" t="s">
        <v>5030</v>
      </c>
      <c r="E3052" t="s">
        <v>8097</v>
      </c>
      <c r="F3052" t="s">
        <v>5041</v>
      </c>
      <c r="G3052" t="str" cm="1">
        <f t="array" ref="G3052">_xlfn.SWITCH(F3052,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52">
        <v>4</v>
      </c>
      <c r="I3052">
        <v>2</v>
      </c>
      <c r="J3052">
        <v>163</v>
      </c>
      <c r="K3052">
        <v>1951</v>
      </c>
      <c r="L3052">
        <v>6968445</v>
      </c>
      <c r="M3052">
        <v>147755</v>
      </c>
      <c r="N3052">
        <v>42751.199999999997</v>
      </c>
      <c r="O3052">
        <v>53</v>
      </c>
      <c r="P3052">
        <v>78.537844000000007</v>
      </c>
      <c r="Q3052">
        <v>-83.379260000000002</v>
      </c>
      <c r="R3052">
        <v>35484760</v>
      </c>
      <c r="S3052">
        <v>0</v>
      </c>
      <c r="T3052">
        <v>0</v>
      </c>
      <c r="U3052">
        <v>0</v>
      </c>
      <c r="V3052">
        <v>1</v>
      </c>
      <c r="W3052" t="s">
        <v>5044</v>
      </c>
      <c r="X3052" t="s">
        <v>5046</v>
      </c>
      <c r="Y3052">
        <v>11</v>
      </c>
    </row>
    <row r="3053" spans="1:25" x14ac:dyDescent="0.3">
      <c r="A3053" t="s">
        <v>3076</v>
      </c>
      <c r="B3053" s="1">
        <v>46211</v>
      </c>
      <c r="C3053" t="s">
        <v>5029</v>
      </c>
      <c r="D3053" t="s">
        <v>5031</v>
      </c>
      <c r="E3053" t="s">
        <v>8098</v>
      </c>
      <c r="F3053" t="s">
        <v>5038</v>
      </c>
      <c r="G3053" t="str" cm="1">
        <f t="array" ref="G3053">_xlfn.SWITCH(F3053,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53">
        <v>3</v>
      </c>
      <c r="I3053">
        <v>1</v>
      </c>
      <c r="J3053">
        <v>146</v>
      </c>
      <c r="K3053">
        <v>1952</v>
      </c>
      <c r="L3053">
        <v>53085840</v>
      </c>
      <c r="M3053">
        <v>175445</v>
      </c>
      <c r="N3053">
        <v>363601.64</v>
      </c>
      <c r="O3053">
        <v>123</v>
      </c>
      <c r="P3053">
        <v>-19.979210999999999</v>
      </c>
      <c r="Q3053">
        <v>-121.812988</v>
      </c>
      <c r="R3053">
        <v>37971542</v>
      </c>
      <c r="S3053">
        <v>0</v>
      </c>
      <c r="T3053">
        <v>1</v>
      </c>
      <c r="U3053">
        <v>1</v>
      </c>
      <c r="V3053">
        <v>1</v>
      </c>
      <c r="W3053" t="s">
        <v>5045</v>
      </c>
      <c r="X3053" t="s">
        <v>5048</v>
      </c>
      <c r="Y3053">
        <v>20</v>
      </c>
    </row>
    <row r="3054" spans="1:25" x14ac:dyDescent="0.3">
      <c r="A3054" t="s">
        <v>3077</v>
      </c>
      <c r="B3054" s="1">
        <v>46369</v>
      </c>
      <c r="C3054" t="s">
        <v>5026</v>
      </c>
      <c r="D3054" t="s">
        <v>5031</v>
      </c>
      <c r="E3054" t="s">
        <v>8099</v>
      </c>
      <c r="F3054" t="s">
        <v>5037</v>
      </c>
      <c r="G3054" t="str" cm="1">
        <f t="array" ref="G3054">_xlfn.SWITCH(F3054,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54">
        <v>1</v>
      </c>
      <c r="I3054">
        <v>2</v>
      </c>
      <c r="J3054">
        <v>396</v>
      </c>
      <c r="K3054">
        <v>1953</v>
      </c>
      <c r="L3054">
        <v>64308018</v>
      </c>
      <c r="M3054">
        <v>14720</v>
      </c>
      <c r="N3054">
        <v>162393.98000000001</v>
      </c>
      <c r="O3054">
        <v>31</v>
      </c>
      <c r="P3054">
        <v>53.867446000000001</v>
      </c>
      <c r="Q3054">
        <v>-15.43704</v>
      </c>
      <c r="R3054">
        <v>5066784</v>
      </c>
      <c r="S3054">
        <v>0</v>
      </c>
      <c r="T3054">
        <v>0</v>
      </c>
      <c r="U3054">
        <v>0</v>
      </c>
      <c r="V3054">
        <v>0</v>
      </c>
      <c r="W3054" t="s">
        <v>5045</v>
      </c>
      <c r="X3054" t="s">
        <v>5046</v>
      </c>
      <c r="Y3054">
        <v>42</v>
      </c>
    </row>
    <row r="3055" spans="1:25" x14ac:dyDescent="0.3">
      <c r="A3055" t="s">
        <v>3078</v>
      </c>
      <c r="B3055" s="1">
        <v>45372</v>
      </c>
      <c r="C3055" t="s">
        <v>5025</v>
      </c>
      <c r="D3055" t="s">
        <v>5030</v>
      </c>
      <c r="E3055" t="s">
        <v>8100</v>
      </c>
      <c r="F3055" t="s">
        <v>5041</v>
      </c>
      <c r="G3055" t="str" cm="1">
        <f t="array" ref="G3055">_xlfn.SWITCH(F3055,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55">
        <v>1</v>
      </c>
      <c r="I3055">
        <v>3</v>
      </c>
      <c r="J3055">
        <v>50</v>
      </c>
      <c r="K3055">
        <v>1954</v>
      </c>
      <c r="L3055">
        <v>59687770</v>
      </c>
      <c r="M3055">
        <v>120151</v>
      </c>
      <c r="N3055">
        <v>1193755.3999999999</v>
      </c>
      <c r="O3055">
        <v>61</v>
      </c>
      <c r="P3055">
        <v>-38.044989999999999</v>
      </c>
      <c r="Q3055">
        <v>46.363453</v>
      </c>
      <c r="R3055">
        <v>8416442</v>
      </c>
      <c r="S3055">
        <v>3</v>
      </c>
      <c r="T3055">
        <v>1</v>
      </c>
      <c r="U3055">
        <v>1</v>
      </c>
      <c r="V3055">
        <v>1</v>
      </c>
      <c r="W3055" t="s">
        <v>5045</v>
      </c>
      <c r="X3055" t="s">
        <v>5049</v>
      </c>
      <c r="Y3055">
        <v>1</v>
      </c>
    </row>
    <row r="3056" spans="1:25" x14ac:dyDescent="0.3">
      <c r="A3056" t="s">
        <v>3079</v>
      </c>
      <c r="B3056" s="1">
        <v>45992</v>
      </c>
      <c r="C3056" t="s">
        <v>5026</v>
      </c>
      <c r="D3056" t="s">
        <v>5030</v>
      </c>
      <c r="E3056" t="s">
        <v>8101</v>
      </c>
      <c r="F3056" t="s">
        <v>5036</v>
      </c>
      <c r="G3056" t="str" cm="1">
        <f t="array" ref="G3056">_xlfn.SWITCH(F3056,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56">
        <v>1</v>
      </c>
      <c r="I3056">
        <v>2</v>
      </c>
      <c r="J3056">
        <v>100</v>
      </c>
      <c r="K3056">
        <v>1955</v>
      </c>
      <c r="L3056">
        <v>62503718</v>
      </c>
      <c r="M3056">
        <v>81711</v>
      </c>
      <c r="N3056">
        <v>625037.18000000005</v>
      </c>
      <c r="O3056">
        <v>165</v>
      </c>
      <c r="P3056">
        <v>38.430261999999999</v>
      </c>
      <c r="Q3056">
        <v>-16.129353999999999</v>
      </c>
      <c r="R3056">
        <v>5748720</v>
      </c>
      <c r="S3056">
        <v>0</v>
      </c>
      <c r="T3056">
        <v>0</v>
      </c>
      <c r="U3056">
        <v>0</v>
      </c>
      <c r="V3056">
        <v>1</v>
      </c>
      <c r="W3056" t="s">
        <v>5043</v>
      </c>
      <c r="X3056" t="s">
        <v>5047</v>
      </c>
      <c r="Y3056">
        <v>43</v>
      </c>
    </row>
    <row r="3057" spans="1:25" x14ac:dyDescent="0.3">
      <c r="A3057" t="s">
        <v>3080</v>
      </c>
      <c r="B3057" s="1">
        <v>45961</v>
      </c>
      <c r="C3057" t="s">
        <v>5028</v>
      </c>
      <c r="D3057" t="s">
        <v>5031</v>
      </c>
      <c r="E3057" t="s">
        <v>7960</v>
      </c>
      <c r="F3057" t="s">
        <v>5032</v>
      </c>
      <c r="G3057" t="str" cm="1">
        <f t="array" ref="G3057">_xlfn.SWITCH(F3057,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57">
        <v>4</v>
      </c>
      <c r="I3057">
        <v>3</v>
      </c>
      <c r="J3057">
        <v>198</v>
      </c>
      <c r="K3057">
        <v>1956</v>
      </c>
      <c r="L3057">
        <v>65965623</v>
      </c>
      <c r="M3057">
        <v>149472</v>
      </c>
      <c r="N3057">
        <v>333159.71000000002</v>
      </c>
      <c r="O3057">
        <v>93</v>
      </c>
      <c r="P3057">
        <v>-82.492576</v>
      </c>
      <c r="Q3057">
        <v>47.351861</v>
      </c>
      <c r="R3057">
        <v>48840267</v>
      </c>
      <c r="S3057">
        <v>0</v>
      </c>
      <c r="T3057">
        <v>1</v>
      </c>
      <c r="U3057">
        <v>0</v>
      </c>
      <c r="V3057">
        <v>0</v>
      </c>
      <c r="W3057" t="s">
        <v>5044</v>
      </c>
      <c r="X3057" t="s">
        <v>5048</v>
      </c>
      <c r="Y3057">
        <v>3</v>
      </c>
    </row>
    <row r="3058" spans="1:25" x14ac:dyDescent="0.3">
      <c r="A3058" t="s">
        <v>3081</v>
      </c>
      <c r="B3058" s="1">
        <v>46253</v>
      </c>
      <c r="C3058" t="s">
        <v>5028</v>
      </c>
      <c r="D3058" t="s">
        <v>5030</v>
      </c>
      <c r="E3058" t="s">
        <v>8102</v>
      </c>
      <c r="F3058" t="s">
        <v>5041</v>
      </c>
      <c r="G3058" t="str" cm="1">
        <f t="array" ref="G3058">_xlfn.SWITCH(F3058,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58">
        <v>3</v>
      </c>
      <c r="I3058">
        <v>1</v>
      </c>
      <c r="J3058">
        <v>384</v>
      </c>
      <c r="K3058">
        <v>1957</v>
      </c>
      <c r="L3058">
        <v>41362045</v>
      </c>
      <c r="M3058">
        <v>103783</v>
      </c>
      <c r="N3058">
        <v>107713.66</v>
      </c>
      <c r="O3058">
        <v>9</v>
      </c>
      <c r="P3058">
        <v>31.907461000000001</v>
      </c>
      <c r="Q3058">
        <v>-22.837629</v>
      </c>
      <c r="R3058">
        <v>56010472</v>
      </c>
      <c r="S3058">
        <v>3</v>
      </c>
      <c r="T3058">
        <v>1</v>
      </c>
      <c r="U3058">
        <v>1</v>
      </c>
      <c r="V3058">
        <v>1</v>
      </c>
      <c r="W3058" t="s">
        <v>5043</v>
      </c>
      <c r="X3058" t="s">
        <v>5048</v>
      </c>
      <c r="Y3058">
        <v>38</v>
      </c>
    </row>
    <row r="3059" spans="1:25" x14ac:dyDescent="0.3">
      <c r="A3059" t="s">
        <v>3082</v>
      </c>
      <c r="B3059" s="1">
        <v>44772</v>
      </c>
      <c r="C3059" t="s">
        <v>5025</v>
      </c>
      <c r="D3059" t="s">
        <v>5030</v>
      </c>
      <c r="E3059" t="s">
        <v>8103</v>
      </c>
      <c r="F3059" t="s">
        <v>5032</v>
      </c>
      <c r="G3059" t="str" cm="1">
        <f t="array" ref="G3059">_xlfn.SWITCH(F3059,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59">
        <v>5</v>
      </c>
      <c r="I3059">
        <v>3</v>
      </c>
      <c r="J3059">
        <v>360</v>
      </c>
      <c r="K3059">
        <v>1958</v>
      </c>
      <c r="L3059">
        <v>76149814</v>
      </c>
      <c r="M3059">
        <v>98554</v>
      </c>
      <c r="N3059">
        <v>211527.26</v>
      </c>
      <c r="O3059">
        <v>126</v>
      </c>
      <c r="P3059">
        <v>42.357616</v>
      </c>
      <c r="Q3059">
        <v>-89.623701999999994</v>
      </c>
      <c r="R3059">
        <v>69717086</v>
      </c>
      <c r="S3059">
        <v>0</v>
      </c>
      <c r="T3059">
        <v>0</v>
      </c>
      <c r="U3059">
        <v>0</v>
      </c>
      <c r="V3059">
        <v>0</v>
      </c>
      <c r="W3059" t="s">
        <v>5045</v>
      </c>
      <c r="X3059" t="s">
        <v>5050</v>
      </c>
      <c r="Y3059">
        <v>30</v>
      </c>
    </row>
    <row r="3060" spans="1:25" x14ac:dyDescent="0.3">
      <c r="A3060" t="s">
        <v>3083</v>
      </c>
      <c r="B3060" s="1">
        <v>45247</v>
      </c>
      <c r="C3060" t="s">
        <v>5027</v>
      </c>
      <c r="D3060" t="s">
        <v>5031</v>
      </c>
      <c r="E3060" t="s">
        <v>8104</v>
      </c>
      <c r="F3060" t="s">
        <v>5036</v>
      </c>
      <c r="G3060" t="str" cm="1">
        <f t="array" ref="G3060">_xlfn.SWITCH(F3060,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60">
        <v>5</v>
      </c>
      <c r="I3060">
        <v>1</v>
      </c>
      <c r="J3060">
        <v>56</v>
      </c>
      <c r="K3060">
        <v>1959</v>
      </c>
      <c r="L3060">
        <v>13541809</v>
      </c>
      <c r="M3060">
        <v>29423</v>
      </c>
      <c r="N3060">
        <v>241818.02</v>
      </c>
      <c r="O3060">
        <v>80</v>
      </c>
      <c r="P3060">
        <v>63.381445999999997</v>
      </c>
      <c r="Q3060">
        <v>-151.45324199999999</v>
      </c>
      <c r="R3060">
        <v>25699216</v>
      </c>
      <c r="S3060">
        <v>3</v>
      </c>
      <c r="T3060">
        <v>0</v>
      </c>
      <c r="U3060">
        <v>0</v>
      </c>
      <c r="V3060">
        <v>0</v>
      </c>
      <c r="W3060" t="s">
        <v>5045</v>
      </c>
      <c r="X3060" t="s">
        <v>5050</v>
      </c>
      <c r="Y3060">
        <v>32</v>
      </c>
    </row>
    <row r="3061" spans="1:25" x14ac:dyDescent="0.3">
      <c r="A3061" t="s">
        <v>3084</v>
      </c>
      <c r="B3061" s="1">
        <v>46342</v>
      </c>
      <c r="C3061" t="s">
        <v>5025</v>
      </c>
      <c r="D3061" t="s">
        <v>5030</v>
      </c>
      <c r="E3061" t="s">
        <v>8105</v>
      </c>
      <c r="F3061" t="s">
        <v>5033</v>
      </c>
      <c r="G3061" t="str" cm="1">
        <f t="array" ref="G3061">_xlfn.SWITCH(F3061,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61">
        <v>1</v>
      </c>
      <c r="I3061">
        <v>1</v>
      </c>
      <c r="J3061">
        <v>293</v>
      </c>
      <c r="K3061">
        <v>1960</v>
      </c>
      <c r="L3061">
        <v>77616536</v>
      </c>
      <c r="M3061">
        <v>128900</v>
      </c>
      <c r="N3061">
        <v>264902.84999999998</v>
      </c>
      <c r="O3061">
        <v>85</v>
      </c>
      <c r="P3061">
        <v>1.704399</v>
      </c>
      <c r="Q3061">
        <v>-72.187804</v>
      </c>
      <c r="R3061">
        <v>8483776</v>
      </c>
      <c r="S3061">
        <v>1</v>
      </c>
      <c r="T3061">
        <v>0</v>
      </c>
      <c r="U3061">
        <v>1</v>
      </c>
      <c r="V3061">
        <v>0</v>
      </c>
      <c r="W3061" t="s">
        <v>5045</v>
      </c>
      <c r="X3061" t="s">
        <v>5049</v>
      </c>
      <c r="Y3061">
        <v>17</v>
      </c>
    </row>
    <row r="3062" spans="1:25" x14ac:dyDescent="0.3">
      <c r="A3062" t="s">
        <v>3085</v>
      </c>
      <c r="B3062" s="1">
        <v>45863</v>
      </c>
      <c r="C3062" t="s">
        <v>5025</v>
      </c>
      <c r="D3062" t="s">
        <v>5031</v>
      </c>
      <c r="E3062" t="s">
        <v>8106</v>
      </c>
      <c r="F3062" t="s">
        <v>5041</v>
      </c>
      <c r="G3062" t="str" cm="1">
        <f t="array" ref="G3062">_xlfn.SWITCH(F3062,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62">
        <v>3</v>
      </c>
      <c r="I3062">
        <v>1</v>
      </c>
      <c r="J3062">
        <v>270</v>
      </c>
      <c r="K3062">
        <v>1961</v>
      </c>
      <c r="L3062">
        <v>16903638</v>
      </c>
      <c r="M3062">
        <v>104341</v>
      </c>
      <c r="N3062">
        <v>62606.07</v>
      </c>
      <c r="O3062">
        <v>83</v>
      </c>
      <c r="P3062">
        <v>-34.970737999999997</v>
      </c>
      <c r="Q3062">
        <v>-86.214384999999993</v>
      </c>
      <c r="R3062">
        <v>65895199</v>
      </c>
      <c r="S3062">
        <v>1</v>
      </c>
      <c r="T3062">
        <v>0</v>
      </c>
      <c r="U3062">
        <v>0</v>
      </c>
      <c r="V3062">
        <v>0</v>
      </c>
      <c r="W3062" t="s">
        <v>5045</v>
      </c>
      <c r="X3062" t="s">
        <v>5050</v>
      </c>
      <c r="Y3062">
        <v>22</v>
      </c>
    </row>
    <row r="3063" spans="1:25" x14ac:dyDescent="0.3">
      <c r="A3063" t="s">
        <v>3086</v>
      </c>
      <c r="B3063" s="1">
        <v>45563</v>
      </c>
      <c r="C3063" t="s">
        <v>5025</v>
      </c>
      <c r="D3063" t="s">
        <v>5031</v>
      </c>
      <c r="E3063" t="s">
        <v>8107</v>
      </c>
      <c r="F3063" t="s">
        <v>5040</v>
      </c>
      <c r="G3063" t="str" cm="1">
        <f t="array" ref="G3063">_xlfn.SWITCH(F3063,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63">
        <v>4</v>
      </c>
      <c r="I3063">
        <v>3</v>
      </c>
      <c r="J3063">
        <v>395</v>
      </c>
      <c r="K3063">
        <v>1962</v>
      </c>
      <c r="L3063">
        <v>60517558</v>
      </c>
      <c r="M3063">
        <v>56859</v>
      </c>
      <c r="N3063">
        <v>153209.01</v>
      </c>
      <c r="O3063">
        <v>66</v>
      </c>
      <c r="P3063">
        <v>34.955103999999999</v>
      </c>
      <c r="Q3063">
        <v>-88.305035000000004</v>
      </c>
      <c r="R3063">
        <v>39162193</v>
      </c>
      <c r="S3063">
        <v>3</v>
      </c>
      <c r="T3063">
        <v>0</v>
      </c>
      <c r="U3063">
        <v>0</v>
      </c>
      <c r="V3063">
        <v>0</v>
      </c>
      <c r="W3063" t="s">
        <v>5045</v>
      </c>
      <c r="X3063" t="s">
        <v>5049</v>
      </c>
      <c r="Y3063">
        <v>30</v>
      </c>
    </row>
    <row r="3064" spans="1:25" x14ac:dyDescent="0.3">
      <c r="A3064" t="s">
        <v>3087</v>
      </c>
      <c r="B3064" s="1">
        <v>46123</v>
      </c>
      <c r="C3064" t="s">
        <v>5028</v>
      </c>
      <c r="D3064" t="s">
        <v>5031</v>
      </c>
      <c r="E3064" t="s">
        <v>8108</v>
      </c>
      <c r="F3064" t="s">
        <v>5033</v>
      </c>
      <c r="G3064" t="str" cm="1">
        <f t="array" ref="G3064">_xlfn.SWITCH(F3064,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64">
        <v>4</v>
      </c>
      <c r="I3064">
        <v>4</v>
      </c>
      <c r="J3064">
        <v>205</v>
      </c>
      <c r="K3064">
        <v>1963</v>
      </c>
      <c r="L3064">
        <v>10939475</v>
      </c>
      <c r="M3064">
        <v>103803</v>
      </c>
      <c r="N3064">
        <v>53363.29</v>
      </c>
      <c r="O3064">
        <v>158</v>
      </c>
      <c r="P3064">
        <v>64.813674000000006</v>
      </c>
      <c r="Q3064">
        <v>77.043774999999997</v>
      </c>
      <c r="R3064">
        <v>60359046</v>
      </c>
      <c r="S3064">
        <v>0</v>
      </c>
      <c r="T3064">
        <v>1</v>
      </c>
      <c r="U3064">
        <v>1</v>
      </c>
      <c r="V3064">
        <v>1</v>
      </c>
      <c r="W3064" t="s">
        <v>5043</v>
      </c>
      <c r="X3064" t="s">
        <v>5049</v>
      </c>
      <c r="Y3064">
        <v>33</v>
      </c>
    </row>
    <row r="3065" spans="1:25" x14ac:dyDescent="0.3">
      <c r="A3065" t="s">
        <v>3088</v>
      </c>
      <c r="B3065" s="1">
        <v>46354</v>
      </c>
      <c r="C3065" t="s">
        <v>5025</v>
      </c>
      <c r="D3065" t="s">
        <v>5031</v>
      </c>
      <c r="E3065" t="s">
        <v>8109</v>
      </c>
      <c r="F3065" t="s">
        <v>5036</v>
      </c>
      <c r="G3065" t="str" cm="1">
        <f t="array" ref="G3065">_xlfn.SWITCH(F3065,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65">
        <v>3</v>
      </c>
      <c r="I3065">
        <v>3</v>
      </c>
      <c r="J3065">
        <v>242</v>
      </c>
      <c r="K3065">
        <v>1964</v>
      </c>
      <c r="L3065">
        <v>32024011</v>
      </c>
      <c r="M3065">
        <v>85862</v>
      </c>
      <c r="N3065">
        <v>132330.62</v>
      </c>
      <c r="O3065">
        <v>176</v>
      </c>
      <c r="P3065">
        <v>-32.290298999999997</v>
      </c>
      <c r="Q3065">
        <v>39.089376999999999</v>
      </c>
      <c r="R3065">
        <v>53110978</v>
      </c>
      <c r="S3065">
        <v>0</v>
      </c>
      <c r="T3065">
        <v>0</v>
      </c>
      <c r="U3065">
        <v>0</v>
      </c>
      <c r="V3065">
        <v>0</v>
      </c>
      <c r="W3065" t="s">
        <v>5044</v>
      </c>
      <c r="X3065" t="s">
        <v>5048</v>
      </c>
      <c r="Y3065">
        <v>34</v>
      </c>
    </row>
    <row r="3066" spans="1:25" x14ac:dyDescent="0.3">
      <c r="A3066" t="s">
        <v>3089</v>
      </c>
      <c r="B3066" s="1">
        <v>45254</v>
      </c>
      <c r="C3066" t="s">
        <v>5028</v>
      </c>
      <c r="D3066" t="s">
        <v>5030</v>
      </c>
      <c r="E3066" t="s">
        <v>8110</v>
      </c>
      <c r="F3066" t="s">
        <v>5032</v>
      </c>
      <c r="G3066" t="str" cm="1">
        <f t="array" ref="G3066">_xlfn.SWITCH(F3066,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66">
        <v>1</v>
      </c>
      <c r="I3066">
        <v>1</v>
      </c>
      <c r="J3066">
        <v>302</v>
      </c>
      <c r="K3066">
        <v>1965</v>
      </c>
      <c r="L3066">
        <v>3961726</v>
      </c>
      <c r="M3066">
        <v>125122</v>
      </c>
      <c r="N3066">
        <v>13118.3</v>
      </c>
      <c r="O3066">
        <v>163</v>
      </c>
      <c r="P3066">
        <v>59.567245</v>
      </c>
      <c r="Q3066">
        <v>45.747590000000002</v>
      </c>
      <c r="R3066">
        <v>45981077</v>
      </c>
      <c r="S3066">
        <v>3</v>
      </c>
      <c r="T3066">
        <v>0</v>
      </c>
      <c r="U3066">
        <v>1</v>
      </c>
      <c r="V3066">
        <v>0</v>
      </c>
      <c r="W3066" t="s">
        <v>5044</v>
      </c>
      <c r="X3066" t="s">
        <v>5047</v>
      </c>
      <c r="Y3066">
        <v>7</v>
      </c>
    </row>
    <row r="3067" spans="1:25" x14ac:dyDescent="0.3">
      <c r="A3067" t="s">
        <v>3090</v>
      </c>
      <c r="B3067" s="1">
        <v>45002</v>
      </c>
      <c r="C3067" t="s">
        <v>5025</v>
      </c>
      <c r="D3067" t="s">
        <v>5031</v>
      </c>
      <c r="E3067" t="s">
        <v>8111</v>
      </c>
      <c r="F3067" t="s">
        <v>5032</v>
      </c>
      <c r="G3067" t="str" cm="1">
        <f t="array" ref="G3067">_xlfn.SWITCH(F3067,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67">
        <v>5</v>
      </c>
      <c r="I3067">
        <v>2</v>
      </c>
      <c r="J3067">
        <v>282</v>
      </c>
      <c r="K3067">
        <v>1966</v>
      </c>
      <c r="L3067">
        <v>39644785</v>
      </c>
      <c r="M3067">
        <v>70819</v>
      </c>
      <c r="N3067">
        <v>140584.34</v>
      </c>
      <c r="O3067">
        <v>71</v>
      </c>
      <c r="P3067">
        <v>1.0343329999999999</v>
      </c>
      <c r="Q3067">
        <v>29.763845</v>
      </c>
      <c r="R3067">
        <v>35473888</v>
      </c>
      <c r="S3067">
        <v>1</v>
      </c>
      <c r="T3067">
        <v>0</v>
      </c>
      <c r="U3067">
        <v>1</v>
      </c>
      <c r="V3067">
        <v>0</v>
      </c>
      <c r="W3067" t="s">
        <v>5043</v>
      </c>
      <c r="X3067" t="s">
        <v>5050</v>
      </c>
      <c r="Y3067">
        <v>12</v>
      </c>
    </row>
    <row r="3068" spans="1:25" x14ac:dyDescent="0.3">
      <c r="A3068" t="s">
        <v>3091</v>
      </c>
      <c r="B3068" s="1">
        <v>45991</v>
      </c>
      <c r="C3068" t="s">
        <v>5028</v>
      </c>
      <c r="D3068" t="s">
        <v>5030</v>
      </c>
      <c r="E3068" t="s">
        <v>8112</v>
      </c>
      <c r="F3068" t="s">
        <v>5037</v>
      </c>
      <c r="G3068" t="str" cm="1">
        <f t="array" ref="G3068">_xlfn.SWITCH(F3068,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068">
        <v>2</v>
      </c>
      <c r="I3068">
        <v>3</v>
      </c>
      <c r="J3068">
        <v>144</v>
      </c>
      <c r="K3068">
        <v>1967</v>
      </c>
      <c r="L3068">
        <v>51330614</v>
      </c>
      <c r="M3068">
        <v>64320</v>
      </c>
      <c r="N3068">
        <v>356462.6</v>
      </c>
      <c r="O3068">
        <v>75</v>
      </c>
      <c r="P3068">
        <v>42.037908999999999</v>
      </c>
      <c r="Q3068">
        <v>33.880015</v>
      </c>
      <c r="R3068">
        <v>9824227</v>
      </c>
      <c r="S3068">
        <v>0</v>
      </c>
      <c r="T3068">
        <v>0</v>
      </c>
      <c r="U3068">
        <v>0</v>
      </c>
      <c r="V3068">
        <v>1</v>
      </c>
      <c r="W3068" t="s">
        <v>5043</v>
      </c>
      <c r="X3068" t="s">
        <v>5050</v>
      </c>
      <c r="Y3068">
        <v>21</v>
      </c>
    </row>
    <row r="3069" spans="1:25" x14ac:dyDescent="0.3">
      <c r="A3069" t="s">
        <v>3092</v>
      </c>
      <c r="B3069" s="1">
        <v>46008</v>
      </c>
      <c r="C3069" t="s">
        <v>5025</v>
      </c>
      <c r="D3069" t="s">
        <v>5031</v>
      </c>
      <c r="E3069" t="s">
        <v>8113</v>
      </c>
      <c r="F3069" t="s">
        <v>5034</v>
      </c>
      <c r="G3069" t="str" cm="1">
        <f t="array" ref="G3069">_xlfn.SWITCH(F3069,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69">
        <v>1</v>
      </c>
      <c r="I3069">
        <v>3</v>
      </c>
      <c r="J3069">
        <v>209</v>
      </c>
      <c r="K3069">
        <v>1968</v>
      </c>
      <c r="L3069">
        <v>3652974</v>
      </c>
      <c r="M3069">
        <v>104135</v>
      </c>
      <c r="N3069">
        <v>17478.34</v>
      </c>
      <c r="O3069">
        <v>49</v>
      </c>
      <c r="P3069">
        <v>38.528100000000002</v>
      </c>
      <c r="Q3069">
        <v>-52.246456000000002</v>
      </c>
      <c r="R3069">
        <v>17843592</v>
      </c>
      <c r="S3069">
        <v>0</v>
      </c>
      <c r="T3069">
        <v>1</v>
      </c>
      <c r="U3069">
        <v>0</v>
      </c>
      <c r="V3069">
        <v>0</v>
      </c>
      <c r="W3069" t="s">
        <v>5043</v>
      </c>
      <c r="X3069" t="s">
        <v>5046</v>
      </c>
      <c r="Y3069">
        <v>22</v>
      </c>
    </row>
    <row r="3070" spans="1:25" x14ac:dyDescent="0.3">
      <c r="A3070" t="s">
        <v>3093</v>
      </c>
      <c r="B3070" s="1">
        <v>46263</v>
      </c>
      <c r="C3070" t="s">
        <v>5026</v>
      </c>
      <c r="D3070" t="s">
        <v>5031</v>
      </c>
      <c r="E3070" t="s">
        <v>8114</v>
      </c>
      <c r="F3070" t="s">
        <v>5040</v>
      </c>
      <c r="G3070" t="str" cm="1">
        <f t="array" ref="G3070">_xlfn.SWITCH(F3070,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70">
        <v>3</v>
      </c>
      <c r="I3070">
        <v>4</v>
      </c>
      <c r="J3070">
        <v>398</v>
      </c>
      <c r="K3070">
        <v>1969</v>
      </c>
      <c r="L3070">
        <v>34388950</v>
      </c>
      <c r="M3070">
        <v>161576</v>
      </c>
      <c r="N3070">
        <v>86404.4</v>
      </c>
      <c r="O3070">
        <v>75</v>
      </c>
      <c r="P3070">
        <v>42.816778999999997</v>
      </c>
      <c r="Q3070">
        <v>143.91712200000001</v>
      </c>
      <c r="R3070">
        <v>52843015</v>
      </c>
      <c r="S3070">
        <v>3</v>
      </c>
      <c r="T3070">
        <v>0</v>
      </c>
      <c r="U3070">
        <v>1</v>
      </c>
      <c r="V3070">
        <v>0</v>
      </c>
      <c r="W3070" t="s">
        <v>5044</v>
      </c>
      <c r="X3070" t="s">
        <v>5050</v>
      </c>
      <c r="Y3070">
        <v>18</v>
      </c>
    </row>
    <row r="3071" spans="1:25" x14ac:dyDescent="0.3">
      <c r="A3071" t="s">
        <v>3094</v>
      </c>
      <c r="B3071" s="1">
        <v>44895</v>
      </c>
      <c r="C3071" t="s">
        <v>5029</v>
      </c>
      <c r="D3071" t="s">
        <v>5031</v>
      </c>
      <c r="E3071" t="s">
        <v>8115</v>
      </c>
      <c r="F3071" t="s">
        <v>5040</v>
      </c>
      <c r="G3071" t="str" cm="1">
        <f t="array" ref="G3071">_xlfn.SWITCH(F3071,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71">
        <v>1</v>
      </c>
      <c r="I3071">
        <v>2</v>
      </c>
      <c r="J3071">
        <v>240</v>
      </c>
      <c r="K3071">
        <v>1970</v>
      </c>
      <c r="L3071">
        <v>66785468</v>
      </c>
      <c r="M3071">
        <v>43071</v>
      </c>
      <c r="N3071">
        <v>278272.78000000003</v>
      </c>
      <c r="O3071">
        <v>13</v>
      </c>
      <c r="P3071">
        <v>-79.223063999999994</v>
      </c>
      <c r="Q3071">
        <v>-139.018282</v>
      </c>
      <c r="R3071">
        <v>13490544</v>
      </c>
      <c r="S3071">
        <v>0</v>
      </c>
      <c r="T3071">
        <v>0</v>
      </c>
      <c r="U3071">
        <v>0</v>
      </c>
      <c r="V3071">
        <v>0</v>
      </c>
      <c r="W3071" t="s">
        <v>5045</v>
      </c>
      <c r="X3071" t="s">
        <v>5048</v>
      </c>
      <c r="Y3071">
        <v>36</v>
      </c>
    </row>
    <row r="3072" spans="1:25" x14ac:dyDescent="0.3">
      <c r="A3072" t="s">
        <v>3095</v>
      </c>
      <c r="B3072" s="1">
        <v>46376</v>
      </c>
      <c r="C3072" t="s">
        <v>5028</v>
      </c>
      <c r="D3072" t="s">
        <v>5030</v>
      </c>
      <c r="E3072" t="s">
        <v>8116</v>
      </c>
      <c r="F3072" t="s">
        <v>5032</v>
      </c>
      <c r="G3072" t="str" cm="1">
        <f t="array" ref="G3072">_xlfn.SWITCH(F3072,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72">
        <v>2</v>
      </c>
      <c r="I3072">
        <v>4</v>
      </c>
      <c r="J3072">
        <v>200</v>
      </c>
      <c r="K3072">
        <v>1971</v>
      </c>
      <c r="L3072">
        <v>70354001</v>
      </c>
      <c r="M3072">
        <v>60560</v>
      </c>
      <c r="N3072">
        <v>351770.01</v>
      </c>
      <c r="O3072">
        <v>131</v>
      </c>
      <c r="P3072">
        <v>35.890256000000001</v>
      </c>
      <c r="Q3072">
        <v>68.515648999999996</v>
      </c>
      <c r="R3072">
        <v>26558378</v>
      </c>
      <c r="S3072">
        <v>3</v>
      </c>
      <c r="T3072">
        <v>1</v>
      </c>
      <c r="U3072">
        <v>1</v>
      </c>
      <c r="V3072">
        <v>0</v>
      </c>
      <c r="W3072" t="s">
        <v>5045</v>
      </c>
      <c r="X3072" t="s">
        <v>5047</v>
      </c>
      <c r="Y3072">
        <v>15</v>
      </c>
    </row>
    <row r="3073" spans="1:25" x14ac:dyDescent="0.3">
      <c r="A3073" t="s">
        <v>3096</v>
      </c>
      <c r="B3073" s="1">
        <v>46308</v>
      </c>
      <c r="C3073" t="s">
        <v>5026</v>
      </c>
      <c r="D3073" t="s">
        <v>5030</v>
      </c>
      <c r="E3073" t="s">
        <v>8117</v>
      </c>
      <c r="F3073" t="s">
        <v>5038</v>
      </c>
      <c r="G3073" t="str" cm="1">
        <f t="array" ref="G3073">_xlfn.SWITCH(F3073,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73">
        <v>2</v>
      </c>
      <c r="I3073">
        <v>1</v>
      </c>
      <c r="J3073">
        <v>45</v>
      </c>
      <c r="K3073">
        <v>1972</v>
      </c>
      <c r="L3073">
        <v>34099870</v>
      </c>
      <c r="M3073">
        <v>194460</v>
      </c>
      <c r="N3073">
        <v>757774.89</v>
      </c>
      <c r="O3073">
        <v>140</v>
      </c>
      <c r="P3073">
        <v>30.078903</v>
      </c>
      <c r="Q3073">
        <v>120.100123</v>
      </c>
      <c r="R3073">
        <v>63187819</v>
      </c>
      <c r="S3073">
        <v>0</v>
      </c>
      <c r="T3073">
        <v>0</v>
      </c>
      <c r="U3073">
        <v>0</v>
      </c>
      <c r="V3073">
        <v>0</v>
      </c>
      <c r="W3073" t="s">
        <v>5043</v>
      </c>
      <c r="X3073" t="s">
        <v>5050</v>
      </c>
      <c r="Y3073">
        <v>6</v>
      </c>
    </row>
    <row r="3074" spans="1:25" x14ac:dyDescent="0.3">
      <c r="A3074" t="s">
        <v>3097</v>
      </c>
      <c r="B3074" s="1">
        <v>45360</v>
      </c>
      <c r="C3074" t="s">
        <v>5029</v>
      </c>
      <c r="D3074" t="s">
        <v>5031</v>
      </c>
      <c r="E3074" t="s">
        <v>8118</v>
      </c>
      <c r="F3074" t="s">
        <v>5040</v>
      </c>
      <c r="G3074" t="str" cm="1">
        <f t="array" ref="G3074">_xlfn.SWITCH(F3074,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74">
        <v>4</v>
      </c>
      <c r="I3074">
        <v>2</v>
      </c>
      <c r="J3074">
        <v>395</v>
      </c>
      <c r="K3074">
        <v>1973</v>
      </c>
      <c r="L3074">
        <v>23414835</v>
      </c>
      <c r="M3074">
        <v>182156</v>
      </c>
      <c r="N3074">
        <v>59278.06</v>
      </c>
      <c r="O3074">
        <v>147</v>
      </c>
      <c r="P3074">
        <v>53.521608999999998</v>
      </c>
      <c r="Q3074">
        <v>-30.556470999999998</v>
      </c>
      <c r="R3074">
        <v>28452978</v>
      </c>
      <c r="S3074">
        <v>0</v>
      </c>
      <c r="T3074">
        <v>0</v>
      </c>
      <c r="U3074">
        <v>0</v>
      </c>
      <c r="V3074">
        <v>0</v>
      </c>
      <c r="W3074" t="s">
        <v>5043</v>
      </c>
      <c r="X3074" t="s">
        <v>5046</v>
      </c>
      <c r="Y3074">
        <v>9</v>
      </c>
    </row>
    <row r="3075" spans="1:25" x14ac:dyDescent="0.3">
      <c r="A3075" t="s">
        <v>3098</v>
      </c>
      <c r="B3075" s="1">
        <v>45552</v>
      </c>
      <c r="C3075" t="s">
        <v>5025</v>
      </c>
      <c r="D3075" t="s">
        <v>5031</v>
      </c>
      <c r="E3075" t="s">
        <v>8119</v>
      </c>
      <c r="F3075" t="s">
        <v>5039</v>
      </c>
      <c r="G3075" t="str" cm="1">
        <f t="array" ref="G3075">_xlfn.SWITCH(F3075,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75">
        <v>1</v>
      </c>
      <c r="I3075">
        <v>2</v>
      </c>
      <c r="J3075">
        <v>110</v>
      </c>
      <c r="K3075">
        <v>1974</v>
      </c>
      <c r="L3075">
        <v>60547802</v>
      </c>
      <c r="M3075">
        <v>33947</v>
      </c>
      <c r="N3075">
        <v>550434.56000000006</v>
      </c>
      <c r="O3075">
        <v>63</v>
      </c>
      <c r="P3075">
        <v>25.539952</v>
      </c>
      <c r="Q3075">
        <v>-163.57313199999999</v>
      </c>
      <c r="R3075">
        <v>37441880</v>
      </c>
      <c r="S3075">
        <v>0</v>
      </c>
      <c r="T3075">
        <v>1</v>
      </c>
      <c r="U3075">
        <v>0</v>
      </c>
      <c r="V3075">
        <v>0</v>
      </c>
      <c r="W3075" t="s">
        <v>5044</v>
      </c>
      <c r="X3075" t="s">
        <v>5050</v>
      </c>
      <c r="Y3075">
        <v>6</v>
      </c>
    </row>
    <row r="3076" spans="1:25" x14ac:dyDescent="0.3">
      <c r="A3076" t="s">
        <v>3099</v>
      </c>
      <c r="B3076" s="1">
        <v>45385</v>
      </c>
      <c r="C3076" t="s">
        <v>5029</v>
      </c>
      <c r="D3076" t="s">
        <v>5030</v>
      </c>
      <c r="E3076" t="s">
        <v>8120</v>
      </c>
      <c r="F3076" t="s">
        <v>5036</v>
      </c>
      <c r="G3076" t="str" cm="1">
        <f t="array" ref="G3076">_xlfn.SWITCH(F3076,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76">
        <v>2</v>
      </c>
      <c r="I3076">
        <v>2</v>
      </c>
      <c r="J3076">
        <v>322</v>
      </c>
      <c r="K3076">
        <v>1975</v>
      </c>
      <c r="L3076">
        <v>28770304</v>
      </c>
      <c r="M3076">
        <v>193324</v>
      </c>
      <c r="N3076">
        <v>89348.77</v>
      </c>
      <c r="O3076">
        <v>35</v>
      </c>
      <c r="P3076">
        <v>-36.690539999999999</v>
      </c>
      <c r="Q3076">
        <v>144.76106799999999</v>
      </c>
      <c r="R3076">
        <v>15012257</v>
      </c>
      <c r="S3076">
        <v>3</v>
      </c>
      <c r="T3076">
        <v>1</v>
      </c>
      <c r="U3076">
        <v>0</v>
      </c>
      <c r="V3076">
        <v>1</v>
      </c>
      <c r="W3076" t="s">
        <v>5044</v>
      </c>
      <c r="X3076" t="s">
        <v>5049</v>
      </c>
      <c r="Y3076">
        <v>41</v>
      </c>
    </row>
    <row r="3077" spans="1:25" x14ac:dyDescent="0.3">
      <c r="A3077" t="s">
        <v>3100</v>
      </c>
      <c r="B3077" s="1">
        <v>46023</v>
      </c>
      <c r="C3077" t="s">
        <v>5029</v>
      </c>
      <c r="D3077" t="s">
        <v>5030</v>
      </c>
      <c r="E3077" t="s">
        <v>8121</v>
      </c>
      <c r="F3077" t="s">
        <v>5033</v>
      </c>
      <c r="G3077" t="str" cm="1">
        <f t="array" ref="G3077">_xlfn.SWITCH(F3077,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77">
        <v>4</v>
      </c>
      <c r="I3077">
        <v>3</v>
      </c>
      <c r="J3077">
        <v>258</v>
      </c>
      <c r="K3077">
        <v>1976</v>
      </c>
      <c r="L3077">
        <v>40264045</v>
      </c>
      <c r="M3077">
        <v>114702</v>
      </c>
      <c r="N3077">
        <v>156062.19</v>
      </c>
      <c r="O3077">
        <v>113</v>
      </c>
      <c r="P3077">
        <v>-35.842317999999999</v>
      </c>
      <c r="Q3077">
        <v>92.693588000000005</v>
      </c>
      <c r="R3077">
        <v>45308387</v>
      </c>
      <c r="S3077">
        <v>0</v>
      </c>
      <c r="T3077">
        <v>1</v>
      </c>
      <c r="U3077">
        <v>0</v>
      </c>
      <c r="V3077">
        <v>0</v>
      </c>
      <c r="W3077" t="s">
        <v>5045</v>
      </c>
      <c r="X3077" t="s">
        <v>5048</v>
      </c>
      <c r="Y3077">
        <v>4</v>
      </c>
    </row>
    <row r="3078" spans="1:25" x14ac:dyDescent="0.3">
      <c r="A3078" t="s">
        <v>3101</v>
      </c>
      <c r="B3078" s="1">
        <v>45251</v>
      </c>
      <c r="C3078" t="s">
        <v>5029</v>
      </c>
      <c r="D3078" t="s">
        <v>5030</v>
      </c>
      <c r="E3078" t="s">
        <v>8122</v>
      </c>
      <c r="F3078" t="s">
        <v>5034</v>
      </c>
      <c r="G3078" t="str" cm="1">
        <f t="array" ref="G3078">_xlfn.SWITCH(F3078,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78">
        <v>3</v>
      </c>
      <c r="I3078">
        <v>1</v>
      </c>
      <c r="J3078">
        <v>222</v>
      </c>
      <c r="K3078">
        <v>1977</v>
      </c>
      <c r="L3078">
        <v>64264594</v>
      </c>
      <c r="M3078">
        <v>106948</v>
      </c>
      <c r="N3078">
        <v>289480.15000000002</v>
      </c>
      <c r="O3078">
        <v>158</v>
      </c>
      <c r="P3078">
        <v>32.868363000000002</v>
      </c>
      <c r="Q3078">
        <v>46.374550999999997</v>
      </c>
      <c r="R3078">
        <v>17504106</v>
      </c>
      <c r="S3078">
        <v>2</v>
      </c>
      <c r="T3078">
        <v>0</v>
      </c>
      <c r="U3078">
        <v>0</v>
      </c>
      <c r="V3078">
        <v>0</v>
      </c>
      <c r="W3078" t="s">
        <v>5044</v>
      </c>
      <c r="X3078" t="s">
        <v>5048</v>
      </c>
      <c r="Y3078">
        <v>20</v>
      </c>
    </row>
    <row r="3079" spans="1:25" x14ac:dyDescent="0.3">
      <c r="A3079" t="s">
        <v>3102</v>
      </c>
      <c r="B3079" s="1">
        <v>45258</v>
      </c>
      <c r="C3079" t="s">
        <v>5026</v>
      </c>
      <c r="D3079" t="s">
        <v>5030</v>
      </c>
      <c r="E3079" t="s">
        <v>8123</v>
      </c>
      <c r="F3079" t="s">
        <v>5039</v>
      </c>
      <c r="G3079" t="str" cm="1">
        <f t="array" ref="G3079">_xlfn.SWITCH(F3079,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79">
        <v>1</v>
      </c>
      <c r="I3079">
        <v>1</v>
      </c>
      <c r="J3079">
        <v>347</v>
      </c>
      <c r="K3079">
        <v>1978</v>
      </c>
      <c r="L3079">
        <v>62449978</v>
      </c>
      <c r="M3079">
        <v>14590</v>
      </c>
      <c r="N3079">
        <v>179971.12</v>
      </c>
      <c r="O3079">
        <v>23</v>
      </c>
      <c r="P3079">
        <v>70.838949</v>
      </c>
      <c r="Q3079">
        <v>145.92053899999999</v>
      </c>
      <c r="R3079">
        <v>58637173</v>
      </c>
      <c r="S3079">
        <v>0</v>
      </c>
      <c r="T3079">
        <v>0</v>
      </c>
      <c r="U3079">
        <v>0</v>
      </c>
      <c r="V3079">
        <v>1</v>
      </c>
      <c r="W3079" t="s">
        <v>5044</v>
      </c>
      <c r="X3079" t="s">
        <v>5048</v>
      </c>
      <c r="Y3079">
        <v>49</v>
      </c>
    </row>
    <row r="3080" spans="1:25" x14ac:dyDescent="0.3">
      <c r="A3080" t="s">
        <v>3103</v>
      </c>
      <c r="B3080" s="1">
        <v>45691</v>
      </c>
      <c r="C3080" t="s">
        <v>5025</v>
      </c>
      <c r="D3080" t="s">
        <v>5030</v>
      </c>
      <c r="E3080" t="s">
        <v>8124</v>
      </c>
      <c r="F3080" t="s">
        <v>5041</v>
      </c>
      <c r="G3080" t="str" cm="1">
        <f t="array" ref="G3080">_xlfn.SWITCH(F3080,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80">
        <v>1</v>
      </c>
      <c r="I3080">
        <v>1</v>
      </c>
      <c r="J3080">
        <v>395</v>
      </c>
      <c r="K3080">
        <v>1979</v>
      </c>
      <c r="L3080">
        <v>56534238</v>
      </c>
      <c r="M3080">
        <v>152298</v>
      </c>
      <c r="N3080">
        <v>143124.65</v>
      </c>
      <c r="O3080">
        <v>22</v>
      </c>
      <c r="P3080">
        <v>71.173520999999994</v>
      </c>
      <c r="Q3080">
        <v>122.794884</v>
      </c>
      <c r="R3080">
        <v>63221442</v>
      </c>
      <c r="S3080">
        <v>0</v>
      </c>
      <c r="T3080">
        <v>1</v>
      </c>
      <c r="U3080">
        <v>0</v>
      </c>
      <c r="V3080">
        <v>0</v>
      </c>
      <c r="W3080" t="s">
        <v>5045</v>
      </c>
      <c r="X3080" t="s">
        <v>5049</v>
      </c>
      <c r="Y3080">
        <v>5</v>
      </c>
    </row>
    <row r="3081" spans="1:25" x14ac:dyDescent="0.3">
      <c r="A3081" t="s">
        <v>3104</v>
      </c>
      <c r="B3081" s="1">
        <v>44639</v>
      </c>
      <c r="C3081" t="s">
        <v>5027</v>
      </c>
      <c r="D3081" t="s">
        <v>5031</v>
      </c>
      <c r="E3081" t="s">
        <v>8125</v>
      </c>
      <c r="F3081" t="s">
        <v>5032</v>
      </c>
      <c r="G3081" t="str" cm="1">
        <f t="array" ref="G3081">_xlfn.SWITCH(F3081,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81">
        <v>3</v>
      </c>
      <c r="I3081">
        <v>1</v>
      </c>
      <c r="J3081">
        <v>81</v>
      </c>
      <c r="K3081">
        <v>1980</v>
      </c>
      <c r="L3081">
        <v>61037534</v>
      </c>
      <c r="M3081">
        <v>132485</v>
      </c>
      <c r="N3081">
        <v>753549.8</v>
      </c>
      <c r="O3081">
        <v>157</v>
      </c>
      <c r="P3081">
        <v>35.148156999999998</v>
      </c>
      <c r="Q3081">
        <v>108.858639</v>
      </c>
      <c r="R3081">
        <v>23785954</v>
      </c>
      <c r="S3081">
        <v>1</v>
      </c>
      <c r="T3081">
        <v>0</v>
      </c>
      <c r="U3081">
        <v>1</v>
      </c>
      <c r="V3081">
        <v>0</v>
      </c>
      <c r="W3081" t="s">
        <v>5044</v>
      </c>
      <c r="X3081" t="s">
        <v>5047</v>
      </c>
      <c r="Y3081">
        <v>34</v>
      </c>
    </row>
    <row r="3082" spans="1:25" x14ac:dyDescent="0.3">
      <c r="A3082" t="s">
        <v>3105</v>
      </c>
      <c r="B3082" s="1">
        <v>44627</v>
      </c>
      <c r="C3082" t="s">
        <v>5028</v>
      </c>
      <c r="D3082" t="s">
        <v>5031</v>
      </c>
      <c r="E3082" t="s">
        <v>8126</v>
      </c>
      <c r="F3082" t="s">
        <v>5040</v>
      </c>
      <c r="G3082" t="str" cm="1">
        <f t="array" ref="G3082">_xlfn.SWITCH(F3082,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082">
        <v>2</v>
      </c>
      <c r="I3082">
        <v>1</v>
      </c>
      <c r="J3082">
        <v>176</v>
      </c>
      <c r="K3082">
        <v>1981</v>
      </c>
      <c r="L3082">
        <v>34419915</v>
      </c>
      <c r="M3082">
        <v>88088</v>
      </c>
      <c r="N3082">
        <v>195567.7</v>
      </c>
      <c r="O3082">
        <v>172</v>
      </c>
      <c r="P3082">
        <v>36.585054999999997</v>
      </c>
      <c r="Q3082">
        <v>-61.462339999999998</v>
      </c>
      <c r="R3082">
        <v>43772488</v>
      </c>
      <c r="S3082">
        <v>0</v>
      </c>
      <c r="T3082">
        <v>1</v>
      </c>
      <c r="U3082">
        <v>0</v>
      </c>
      <c r="V3082">
        <v>0</v>
      </c>
      <c r="W3082" t="s">
        <v>5045</v>
      </c>
      <c r="X3082" t="s">
        <v>5049</v>
      </c>
      <c r="Y3082">
        <v>48</v>
      </c>
    </row>
    <row r="3083" spans="1:25" x14ac:dyDescent="0.3">
      <c r="A3083" t="s">
        <v>3106</v>
      </c>
      <c r="B3083" s="1">
        <v>46256</v>
      </c>
      <c r="C3083" t="s">
        <v>5027</v>
      </c>
      <c r="D3083" t="s">
        <v>5031</v>
      </c>
      <c r="E3083" t="s">
        <v>8127</v>
      </c>
      <c r="F3083" t="s">
        <v>5041</v>
      </c>
      <c r="G3083" t="str" cm="1">
        <f t="array" ref="G3083">_xlfn.SWITCH(F3083,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83">
        <v>2</v>
      </c>
      <c r="I3083">
        <v>1</v>
      </c>
      <c r="J3083">
        <v>112</v>
      </c>
      <c r="K3083">
        <v>1982</v>
      </c>
      <c r="L3083">
        <v>74861594</v>
      </c>
      <c r="M3083">
        <v>126597</v>
      </c>
      <c r="N3083">
        <v>668407.09</v>
      </c>
      <c r="O3083">
        <v>144</v>
      </c>
      <c r="P3083">
        <v>28.574757000000002</v>
      </c>
      <c r="Q3083">
        <v>125.27911400000001</v>
      </c>
      <c r="R3083">
        <v>66600005</v>
      </c>
      <c r="S3083">
        <v>0</v>
      </c>
      <c r="T3083">
        <v>1</v>
      </c>
      <c r="U3083">
        <v>1</v>
      </c>
      <c r="V3083">
        <v>0</v>
      </c>
      <c r="W3083" t="s">
        <v>5044</v>
      </c>
      <c r="X3083" t="s">
        <v>5047</v>
      </c>
      <c r="Y3083">
        <v>21</v>
      </c>
    </row>
    <row r="3084" spans="1:25" x14ac:dyDescent="0.3">
      <c r="A3084" t="s">
        <v>3107</v>
      </c>
      <c r="B3084" s="1">
        <v>45485</v>
      </c>
      <c r="C3084" t="s">
        <v>5028</v>
      </c>
      <c r="D3084" t="s">
        <v>5031</v>
      </c>
      <c r="E3084" t="s">
        <v>8128</v>
      </c>
      <c r="F3084" t="s">
        <v>5033</v>
      </c>
      <c r="G3084" t="str" cm="1">
        <f t="array" ref="G3084">_xlfn.SWITCH(F3084,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84">
        <v>3</v>
      </c>
      <c r="I3084">
        <v>1</v>
      </c>
      <c r="J3084">
        <v>82</v>
      </c>
      <c r="K3084">
        <v>1983</v>
      </c>
      <c r="L3084">
        <v>6877242</v>
      </c>
      <c r="M3084">
        <v>139818</v>
      </c>
      <c r="N3084">
        <v>83868.800000000003</v>
      </c>
      <c r="O3084">
        <v>63</v>
      </c>
      <c r="P3084">
        <v>-64.187285000000003</v>
      </c>
      <c r="Q3084">
        <v>-63.547310000000003</v>
      </c>
      <c r="R3084">
        <v>67978039</v>
      </c>
      <c r="S3084">
        <v>1</v>
      </c>
      <c r="T3084">
        <v>0</v>
      </c>
      <c r="U3084">
        <v>0</v>
      </c>
      <c r="V3084">
        <v>0</v>
      </c>
      <c r="W3084" t="s">
        <v>5044</v>
      </c>
      <c r="X3084" t="s">
        <v>5048</v>
      </c>
      <c r="Y3084">
        <v>33</v>
      </c>
    </row>
    <row r="3085" spans="1:25" x14ac:dyDescent="0.3">
      <c r="A3085" t="s">
        <v>3108</v>
      </c>
      <c r="B3085" s="1">
        <v>46005</v>
      </c>
      <c r="C3085" t="s">
        <v>5025</v>
      </c>
      <c r="D3085" t="s">
        <v>5031</v>
      </c>
      <c r="E3085" t="s">
        <v>8129</v>
      </c>
      <c r="F3085" t="s">
        <v>5039</v>
      </c>
      <c r="G3085" t="str" cm="1">
        <f t="array" ref="G3085">_xlfn.SWITCH(F3085,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85">
        <v>1</v>
      </c>
      <c r="I3085">
        <v>3</v>
      </c>
      <c r="J3085">
        <v>97</v>
      </c>
      <c r="K3085">
        <v>1984</v>
      </c>
      <c r="L3085">
        <v>15625178</v>
      </c>
      <c r="M3085">
        <v>142806</v>
      </c>
      <c r="N3085">
        <v>161084.31</v>
      </c>
      <c r="O3085">
        <v>139</v>
      </c>
      <c r="P3085">
        <v>89.852480999999997</v>
      </c>
      <c r="Q3085">
        <v>38.508656000000002</v>
      </c>
      <c r="R3085">
        <v>7440572</v>
      </c>
      <c r="S3085">
        <v>0</v>
      </c>
      <c r="T3085">
        <v>0</v>
      </c>
      <c r="U3085">
        <v>0</v>
      </c>
      <c r="V3085">
        <v>0</v>
      </c>
      <c r="W3085" t="s">
        <v>5045</v>
      </c>
      <c r="X3085" t="s">
        <v>5050</v>
      </c>
      <c r="Y3085">
        <v>33</v>
      </c>
    </row>
    <row r="3086" spans="1:25" x14ac:dyDescent="0.3">
      <c r="A3086" t="s">
        <v>3109</v>
      </c>
      <c r="B3086" s="1">
        <v>44611</v>
      </c>
      <c r="C3086" t="s">
        <v>5026</v>
      </c>
      <c r="D3086" t="s">
        <v>5030</v>
      </c>
      <c r="E3086" t="s">
        <v>8130</v>
      </c>
      <c r="F3086" t="s">
        <v>5036</v>
      </c>
      <c r="G3086" t="str" cm="1">
        <f t="array" ref="G3086">_xlfn.SWITCH(F3086,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86">
        <v>2</v>
      </c>
      <c r="I3086">
        <v>1</v>
      </c>
      <c r="J3086">
        <v>135</v>
      </c>
      <c r="K3086">
        <v>1985</v>
      </c>
      <c r="L3086">
        <v>49320729</v>
      </c>
      <c r="M3086">
        <v>175331</v>
      </c>
      <c r="N3086">
        <v>365338.73</v>
      </c>
      <c r="O3086">
        <v>160</v>
      </c>
      <c r="P3086">
        <v>22.419635</v>
      </c>
      <c r="Q3086">
        <v>132.101529</v>
      </c>
      <c r="R3086">
        <v>29212929</v>
      </c>
      <c r="S3086">
        <v>2</v>
      </c>
      <c r="T3086">
        <v>0</v>
      </c>
      <c r="U3086">
        <v>0</v>
      </c>
      <c r="V3086">
        <v>0</v>
      </c>
      <c r="W3086" t="s">
        <v>5044</v>
      </c>
      <c r="X3086" t="s">
        <v>5047</v>
      </c>
      <c r="Y3086">
        <v>33</v>
      </c>
    </row>
    <row r="3087" spans="1:25" x14ac:dyDescent="0.3">
      <c r="A3087" t="s">
        <v>3110</v>
      </c>
      <c r="B3087" s="1">
        <v>45142</v>
      </c>
      <c r="C3087" t="s">
        <v>5026</v>
      </c>
      <c r="D3087" t="s">
        <v>5030</v>
      </c>
      <c r="E3087" t="s">
        <v>8131</v>
      </c>
      <c r="F3087" t="s">
        <v>5033</v>
      </c>
      <c r="G3087" t="str" cm="1">
        <f t="array" ref="G3087">_xlfn.SWITCH(F3087,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87">
        <v>3</v>
      </c>
      <c r="I3087">
        <v>2</v>
      </c>
      <c r="J3087">
        <v>347</v>
      </c>
      <c r="K3087">
        <v>1986</v>
      </c>
      <c r="L3087">
        <v>56156521</v>
      </c>
      <c r="M3087">
        <v>193767</v>
      </c>
      <c r="N3087">
        <v>161834.35</v>
      </c>
      <c r="O3087">
        <v>44</v>
      </c>
      <c r="P3087">
        <v>-13.19421</v>
      </c>
      <c r="Q3087">
        <v>-91.084169000000003</v>
      </c>
      <c r="R3087">
        <v>22572958</v>
      </c>
      <c r="S3087">
        <v>0</v>
      </c>
      <c r="T3087">
        <v>0</v>
      </c>
      <c r="U3087">
        <v>0</v>
      </c>
      <c r="V3087">
        <v>1</v>
      </c>
      <c r="W3087" t="s">
        <v>5045</v>
      </c>
      <c r="X3087" t="s">
        <v>5047</v>
      </c>
      <c r="Y3087">
        <v>29</v>
      </c>
    </row>
    <row r="3088" spans="1:25" x14ac:dyDescent="0.3">
      <c r="A3088" t="s">
        <v>3111</v>
      </c>
      <c r="B3088" s="1">
        <v>45509</v>
      </c>
      <c r="C3088" t="s">
        <v>5027</v>
      </c>
      <c r="D3088" t="s">
        <v>5031</v>
      </c>
      <c r="E3088" t="s">
        <v>8132</v>
      </c>
      <c r="F3088" t="s">
        <v>5038</v>
      </c>
      <c r="G3088" t="str" cm="1">
        <f t="array" ref="G3088">_xlfn.SWITCH(F3088,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88">
        <v>4</v>
      </c>
      <c r="I3088">
        <v>1</v>
      </c>
      <c r="J3088">
        <v>154</v>
      </c>
      <c r="K3088">
        <v>1987</v>
      </c>
      <c r="L3088">
        <v>53749334</v>
      </c>
      <c r="M3088">
        <v>113042</v>
      </c>
      <c r="N3088">
        <v>349021.65</v>
      </c>
      <c r="O3088">
        <v>105</v>
      </c>
      <c r="P3088">
        <v>41.702052999999999</v>
      </c>
      <c r="Q3088">
        <v>-81.387304</v>
      </c>
      <c r="R3088">
        <v>3937747</v>
      </c>
      <c r="S3088">
        <v>0</v>
      </c>
      <c r="T3088">
        <v>0</v>
      </c>
      <c r="U3088">
        <v>0</v>
      </c>
      <c r="V3088">
        <v>0</v>
      </c>
      <c r="W3088" t="s">
        <v>5045</v>
      </c>
      <c r="X3088" t="s">
        <v>5049</v>
      </c>
      <c r="Y3088">
        <v>49</v>
      </c>
    </row>
    <row r="3089" spans="1:25" x14ac:dyDescent="0.3">
      <c r="A3089" t="s">
        <v>3112</v>
      </c>
      <c r="B3089" s="1">
        <v>44839</v>
      </c>
      <c r="C3089" t="s">
        <v>5027</v>
      </c>
      <c r="D3089" t="s">
        <v>5031</v>
      </c>
      <c r="E3089" t="s">
        <v>8133</v>
      </c>
      <c r="F3089" t="s">
        <v>5032</v>
      </c>
      <c r="G3089" t="str" cm="1">
        <f t="array" ref="G3089">_xlfn.SWITCH(F3089,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089">
        <v>2</v>
      </c>
      <c r="I3089">
        <v>4</v>
      </c>
      <c r="J3089">
        <v>198</v>
      </c>
      <c r="K3089">
        <v>1988</v>
      </c>
      <c r="L3089">
        <v>19522083</v>
      </c>
      <c r="M3089">
        <v>119428</v>
      </c>
      <c r="N3089">
        <v>98596.38</v>
      </c>
      <c r="O3089">
        <v>71</v>
      </c>
      <c r="P3089">
        <v>32.914549999999998</v>
      </c>
      <c r="Q3089">
        <v>151.039029</v>
      </c>
      <c r="R3089">
        <v>20217807</v>
      </c>
      <c r="S3089">
        <v>0</v>
      </c>
      <c r="T3089">
        <v>1</v>
      </c>
      <c r="U3089">
        <v>1</v>
      </c>
      <c r="V3089">
        <v>1</v>
      </c>
      <c r="W3089" t="s">
        <v>5045</v>
      </c>
      <c r="X3089" t="s">
        <v>5047</v>
      </c>
      <c r="Y3089">
        <v>47</v>
      </c>
    </row>
    <row r="3090" spans="1:25" x14ac:dyDescent="0.3">
      <c r="A3090" t="s">
        <v>3113</v>
      </c>
      <c r="B3090" s="1">
        <v>45438</v>
      </c>
      <c r="C3090" t="s">
        <v>5029</v>
      </c>
      <c r="D3090" t="s">
        <v>5031</v>
      </c>
      <c r="E3090" t="s">
        <v>8134</v>
      </c>
      <c r="F3090" t="s">
        <v>5041</v>
      </c>
      <c r="G3090" t="str" cm="1">
        <f t="array" ref="G3090">_xlfn.SWITCH(F3090,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090">
        <v>1</v>
      </c>
      <c r="I3090">
        <v>2</v>
      </c>
      <c r="J3090">
        <v>342</v>
      </c>
      <c r="K3090">
        <v>1989</v>
      </c>
      <c r="L3090">
        <v>53637686</v>
      </c>
      <c r="M3090">
        <v>152050</v>
      </c>
      <c r="N3090">
        <v>156835.34</v>
      </c>
      <c r="O3090">
        <v>78</v>
      </c>
      <c r="P3090">
        <v>10.995291999999999</v>
      </c>
      <c r="Q3090">
        <v>36.001784000000001</v>
      </c>
      <c r="R3090">
        <v>65100089</v>
      </c>
      <c r="S3090">
        <v>0</v>
      </c>
      <c r="T3090">
        <v>0</v>
      </c>
      <c r="U3090">
        <v>0</v>
      </c>
      <c r="V3090">
        <v>1</v>
      </c>
      <c r="W3090" t="s">
        <v>5043</v>
      </c>
      <c r="X3090" t="s">
        <v>5050</v>
      </c>
      <c r="Y3090">
        <v>15</v>
      </c>
    </row>
    <row r="3091" spans="1:25" x14ac:dyDescent="0.3">
      <c r="A3091" t="s">
        <v>3114</v>
      </c>
      <c r="B3091" s="1">
        <v>45999</v>
      </c>
      <c r="C3091" t="s">
        <v>5028</v>
      </c>
      <c r="D3091" t="s">
        <v>5031</v>
      </c>
      <c r="E3091" t="s">
        <v>8135</v>
      </c>
      <c r="F3091" t="s">
        <v>5038</v>
      </c>
      <c r="G3091" t="str" cm="1">
        <f t="array" ref="G3091">_xlfn.SWITCH(F3091,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91">
        <v>2</v>
      </c>
      <c r="I3091">
        <v>3</v>
      </c>
      <c r="J3091">
        <v>284</v>
      </c>
      <c r="K3091">
        <v>1990</v>
      </c>
      <c r="L3091">
        <v>61677986</v>
      </c>
      <c r="M3091">
        <v>169182</v>
      </c>
      <c r="N3091">
        <v>217176.01</v>
      </c>
      <c r="O3091">
        <v>62</v>
      </c>
      <c r="P3091">
        <v>-48.394122000000003</v>
      </c>
      <c r="Q3091">
        <v>-141.539973</v>
      </c>
      <c r="R3091">
        <v>35418209</v>
      </c>
      <c r="S3091">
        <v>2</v>
      </c>
      <c r="T3091">
        <v>1</v>
      </c>
      <c r="U3091">
        <v>0</v>
      </c>
      <c r="V3091">
        <v>0</v>
      </c>
      <c r="W3091" t="s">
        <v>5043</v>
      </c>
      <c r="X3091" t="s">
        <v>5050</v>
      </c>
      <c r="Y3091">
        <v>26</v>
      </c>
    </row>
    <row r="3092" spans="1:25" x14ac:dyDescent="0.3">
      <c r="A3092" t="s">
        <v>3115</v>
      </c>
      <c r="B3092" s="1">
        <v>46188</v>
      </c>
      <c r="C3092" t="s">
        <v>5028</v>
      </c>
      <c r="D3092" t="s">
        <v>5031</v>
      </c>
      <c r="E3092" t="s">
        <v>8136</v>
      </c>
      <c r="F3092" t="s">
        <v>5034</v>
      </c>
      <c r="G3092" t="str" cm="1">
        <f t="array" ref="G3092">_xlfn.SWITCH(F3092,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92">
        <v>3</v>
      </c>
      <c r="I3092">
        <v>1</v>
      </c>
      <c r="J3092">
        <v>185</v>
      </c>
      <c r="K3092">
        <v>1991</v>
      </c>
      <c r="L3092">
        <v>62082921</v>
      </c>
      <c r="M3092">
        <v>20721</v>
      </c>
      <c r="N3092">
        <v>335583.36</v>
      </c>
      <c r="O3092">
        <v>166</v>
      </c>
      <c r="P3092">
        <v>75.771441999999993</v>
      </c>
      <c r="Q3092">
        <v>90.090367999999998</v>
      </c>
      <c r="R3092">
        <v>7132055</v>
      </c>
      <c r="S3092">
        <v>2</v>
      </c>
      <c r="T3092">
        <v>0</v>
      </c>
      <c r="U3092">
        <v>0</v>
      </c>
      <c r="V3092">
        <v>0</v>
      </c>
      <c r="W3092" t="s">
        <v>5045</v>
      </c>
      <c r="X3092" t="s">
        <v>5048</v>
      </c>
      <c r="Y3092">
        <v>25</v>
      </c>
    </row>
    <row r="3093" spans="1:25" x14ac:dyDescent="0.3">
      <c r="A3093" t="s">
        <v>3116</v>
      </c>
      <c r="B3093" s="1">
        <v>45343</v>
      </c>
      <c r="C3093" t="s">
        <v>5029</v>
      </c>
      <c r="D3093" t="s">
        <v>5031</v>
      </c>
      <c r="E3093" t="s">
        <v>8137</v>
      </c>
      <c r="F3093" t="s">
        <v>5034</v>
      </c>
      <c r="G3093" t="str" cm="1">
        <f t="array" ref="G3093">_xlfn.SWITCH(F3093,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93">
        <v>2</v>
      </c>
      <c r="I3093">
        <v>1</v>
      </c>
      <c r="J3093">
        <v>140</v>
      </c>
      <c r="K3093">
        <v>1992</v>
      </c>
      <c r="L3093">
        <v>63220930</v>
      </c>
      <c r="M3093">
        <v>96531</v>
      </c>
      <c r="N3093">
        <v>451578.07</v>
      </c>
      <c r="O3093">
        <v>124</v>
      </c>
      <c r="P3093">
        <v>66.842935999999995</v>
      </c>
      <c r="Q3093">
        <v>-165.20943700000001</v>
      </c>
      <c r="R3093">
        <v>33850195</v>
      </c>
      <c r="S3093">
        <v>3</v>
      </c>
      <c r="T3093">
        <v>0</v>
      </c>
      <c r="U3093">
        <v>1</v>
      </c>
      <c r="V3093">
        <v>0</v>
      </c>
      <c r="W3093" t="s">
        <v>5043</v>
      </c>
      <c r="X3093" t="s">
        <v>5046</v>
      </c>
      <c r="Y3093">
        <v>39</v>
      </c>
    </row>
    <row r="3094" spans="1:25" x14ac:dyDescent="0.3">
      <c r="A3094" t="s">
        <v>3117</v>
      </c>
      <c r="B3094" s="1">
        <v>46242</v>
      </c>
      <c r="C3094" t="s">
        <v>5028</v>
      </c>
      <c r="D3094" t="s">
        <v>5031</v>
      </c>
      <c r="E3094" t="s">
        <v>8138</v>
      </c>
      <c r="F3094" t="s">
        <v>5038</v>
      </c>
      <c r="G3094" t="str" cm="1">
        <f t="array" ref="G3094">_xlfn.SWITCH(F3094,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94">
        <v>5</v>
      </c>
      <c r="I3094">
        <v>3</v>
      </c>
      <c r="J3094">
        <v>296</v>
      </c>
      <c r="K3094">
        <v>1993</v>
      </c>
      <c r="L3094">
        <v>77802727</v>
      </c>
      <c r="M3094">
        <v>102925</v>
      </c>
      <c r="N3094">
        <v>262847.05</v>
      </c>
      <c r="O3094">
        <v>5</v>
      </c>
      <c r="P3094">
        <v>7.7506409999999999</v>
      </c>
      <c r="Q3094">
        <v>150.77394200000001</v>
      </c>
      <c r="R3094">
        <v>55324222</v>
      </c>
      <c r="S3094">
        <v>3</v>
      </c>
      <c r="T3094">
        <v>0</v>
      </c>
      <c r="U3094">
        <v>0</v>
      </c>
      <c r="V3094">
        <v>0</v>
      </c>
      <c r="W3094" t="s">
        <v>5044</v>
      </c>
      <c r="X3094" t="s">
        <v>5046</v>
      </c>
      <c r="Y3094">
        <v>8</v>
      </c>
    </row>
    <row r="3095" spans="1:25" x14ac:dyDescent="0.3">
      <c r="A3095" t="s">
        <v>3118</v>
      </c>
      <c r="B3095" s="1">
        <v>45434</v>
      </c>
      <c r="C3095" t="s">
        <v>5027</v>
      </c>
      <c r="D3095" t="s">
        <v>5031</v>
      </c>
      <c r="E3095" t="s">
        <v>8139</v>
      </c>
      <c r="F3095" t="s">
        <v>5039</v>
      </c>
      <c r="G3095" t="str" cm="1">
        <f t="array" ref="G3095">_xlfn.SWITCH(F3095,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95">
        <v>4</v>
      </c>
      <c r="I3095">
        <v>1</v>
      </c>
      <c r="J3095">
        <v>53</v>
      </c>
      <c r="K3095">
        <v>1994</v>
      </c>
      <c r="L3095">
        <v>15088193</v>
      </c>
      <c r="M3095">
        <v>109914</v>
      </c>
      <c r="N3095">
        <v>284682.89</v>
      </c>
      <c r="O3095">
        <v>157</v>
      </c>
      <c r="P3095">
        <v>-83.359178999999997</v>
      </c>
      <c r="Q3095">
        <v>21.363026000000001</v>
      </c>
      <c r="R3095">
        <v>43975717</v>
      </c>
      <c r="S3095">
        <v>1</v>
      </c>
      <c r="T3095">
        <v>1</v>
      </c>
      <c r="U3095">
        <v>0</v>
      </c>
      <c r="V3095">
        <v>0</v>
      </c>
      <c r="W3095" t="s">
        <v>5045</v>
      </c>
      <c r="X3095" t="s">
        <v>5047</v>
      </c>
      <c r="Y3095">
        <v>49</v>
      </c>
    </row>
    <row r="3096" spans="1:25" x14ac:dyDescent="0.3">
      <c r="A3096" t="s">
        <v>3119</v>
      </c>
      <c r="B3096" s="1">
        <v>45437</v>
      </c>
      <c r="C3096" t="s">
        <v>5028</v>
      </c>
      <c r="D3096" t="s">
        <v>5031</v>
      </c>
      <c r="E3096" t="s">
        <v>8140</v>
      </c>
      <c r="F3096" t="s">
        <v>5034</v>
      </c>
      <c r="G3096" t="str" cm="1">
        <f t="array" ref="G3096">_xlfn.SWITCH(F3096,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096">
        <v>4</v>
      </c>
      <c r="I3096">
        <v>1</v>
      </c>
      <c r="J3096">
        <v>283</v>
      </c>
      <c r="K3096">
        <v>1995</v>
      </c>
      <c r="L3096">
        <v>37898203</v>
      </c>
      <c r="M3096">
        <v>156606</v>
      </c>
      <c r="N3096">
        <v>133915.91</v>
      </c>
      <c r="O3096">
        <v>102</v>
      </c>
      <c r="P3096">
        <v>8.3738270000000004</v>
      </c>
      <c r="Q3096">
        <v>79.037406000000004</v>
      </c>
      <c r="R3096">
        <v>50787473</v>
      </c>
      <c r="S3096">
        <v>2</v>
      </c>
      <c r="T3096">
        <v>0</v>
      </c>
      <c r="U3096">
        <v>0</v>
      </c>
      <c r="V3096">
        <v>1</v>
      </c>
      <c r="W3096" t="s">
        <v>5044</v>
      </c>
      <c r="X3096" t="s">
        <v>5048</v>
      </c>
      <c r="Y3096">
        <v>31</v>
      </c>
    </row>
    <row r="3097" spans="1:25" x14ac:dyDescent="0.3">
      <c r="A3097" t="s">
        <v>3120</v>
      </c>
      <c r="B3097" s="1">
        <v>45395</v>
      </c>
      <c r="C3097" t="s">
        <v>5029</v>
      </c>
      <c r="D3097" t="s">
        <v>5030</v>
      </c>
      <c r="E3097" t="s">
        <v>8141</v>
      </c>
      <c r="F3097" t="s">
        <v>5036</v>
      </c>
      <c r="G3097" t="str" cm="1">
        <f t="array" ref="G3097">_xlfn.SWITCH(F3097,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097">
        <v>4</v>
      </c>
      <c r="I3097">
        <v>2</v>
      </c>
      <c r="J3097">
        <v>114</v>
      </c>
      <c r="K3097">
        <v>1996</v>
      </c>
      <c r="L3097">
        <v>10857485</v>
      </c>
      <c r="M3097">
        <v>191284</v>
      </c>
      <c r="N3097">
        <v>95241.1</v>
      </c>
      <c r="O3097">
        <v>107</v>
      </c>
      <c r="P3097">
        <v>45.282418999999997</v>
      </c>
      <c r="Q3097">
        <v>-141.467398</v>
      </c>
      <c r="R3097">
        <v>7019530</v>
      </c>
      <c r="S3097">
        <v>0</v>
      </c>
      <c r="T3097">
        <v>0</v>
      </c>
      <c r="U3097">
        <v>0</v>
      </c>
      <c r="V3097">
        <v>1</v>
      </c>
      <c r="W3097" t="s">
        <v>5044</v>
      </c>
      <c r="X3097" t="s">
        <v>5047</v>
      </c>
      <c r="Y3097">
        <v>30</v>
      </c>
    </row>
    <row r="3098" spans="1:25" x14ac:dyDescent="0.3">
      <c r="A3098" t="s">
        <v>3121</v>
      </c>
      <c r="B3098" s="1">
        <v>44729</v>
      </c>
      <c r="C3098" t="s">
        <v>5026</v>
      </c>
      <c r="D3098" t="s">
        <v>5031</v>
      </c>
      <c r="E3098" t="s">
        <v>8142</v>
      </c>
      <c r="F3098" t="s">
        <v>5033</v>
      </c>
      <c r="G3098" t="str" cm="1">
        <f t="array" ref="G3098">_xlfn.SWITCH(F3098,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098">
        <v>1</v>
      </c>
      <c r="I3098">
        <v>4</v>
      </c>
      <c r="J3098">
        <v>136</v>
      </c>
      <c r="K3098">
        <v>1997</v>
      </c>
      <c r="L3098">
        <v>31652595</v>
      </c>
      <c r="M3098">
        <v>171588</v>
      </c>
      <c r="N3098">
        <v>232739.67</v>
      </c>
      <c r="O3098">
        <v>49</v>
      </c>
      <c r="P3098">
        <v>37.280746000000001</v>
      </c>
      <c r="Q3098">
        <v>-175.46947800000001</v>
      </c>
      <c r="R3098">
        <v>69913533</v>
      </c>
      <c r="S3098">
        <v>3</v>
      </c>
      <c r="T3098">
        <v>1</v>
      </c>
      <c r="U3098">
        <v>0</v>
      </c>
      <c r="V3098">
        <v>1</v>
      </c>
      <c r="W3098" t="s">
        <v>5043</v>
      </c>
      <c r="X3098" t="s">
        <v>5049</v>
      </c>
      <c r="Y3098">
        <v>2</v>
      </c>
    </row>
    <row r="3099" spans="1:25" x14ac:dyDescent="0.3">
      <c r="A3099" t="s">
        <v>3122</v>
      </c>
      <c r="B3099" s="1">
        <v>44697</v>
      </c>
      <c r="C3099" t="s">
        <v>5027</v>
      </c>
      <c r="D3099" t="s">
        <v>5030</v>
      </c>
      <c r="E3099" t="s">
        <v>8143</v>
      </c>
      <c r="F3099" t="s">
        <v>5038</v>
      </c>
      <c r="G3099" t="str" cm="1">
        <f t="array" ref="G3099">_xlfn.SWITCH(F3099,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099">
        <v>2</v>
      </c>
      <c r="I3099">
        <v>1</v>
      </c>
      <c r="J3099">
        <v>285</v>
      </c>
      <c r="K3099">
        <v>1998</v>
      </c>
      <c r="L3099">
        <v>76940384</v>
      </c>
      <c r="M3099">
        <v>125446</v>
      </c>
      <c r="N3099">
        <v>269966.26</v>
      </c>
      <c r="O3099">
        <v>160</v>
      </c>
      <c r="P3099">
        <v>-41.838146999999999</v>
      </c>
      <c r="Q3099">
        <v>112.04880799999999</v>
      </c>
      <c r="R3099">
        <v>10930862</v>
      </c>
      <c r="S3099">
        <v>0</v>
      </c>
      <c r="T3099">
        <v>1</v>
      </c>
      <c r="U3099">
        <v>0</v>
      </c>
      <c r="V3099">
        <v>0</v>
      </c>
      <c r="W3099" t="s">
        <v>5043</v>
      </c>
      <c r="X3099" t="s">
        <v>5049</v>
      </c>
      <c r="Y3099">
        <v>33</v>
      </c>
    </row>
    <row r="3100" spans="1:25" x14ac:dyDescent="0.3">
      <c r="A3100" t="s">
        <v>3123</v>
      </c>
      <c r="B3100" s="1">
        <v>44886</v>
      </c>
      <c r="C3100" t="s">
        <v>5029</v>
      </c>
      <c r="D3100" t="s">
        <v>5030</v>
      </c>
      <c r="E3100" t="s">
        <v>8144</v>
      </c>
      <c r="F3100" t="s">
        <v>5037</v>
      </c>
      <c r="G3100" t="str" cm="1">
        <f t="array" ref="G3100">_xlfn.SWITCH(F3100,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00">
        <v>4</v>
      </c>
      <c r="I3100">
        <v>4</v>
      </c>
      <c r="J3100">
        <v>177</v>
      </c>
      <c r="K3100">
        <v>1999</v>
      </c>
      <c r="L3100">
        <v>59071603</v>
      </c>
      <c r="M3100">
        <v>88751</v>
      </c>
      <c r="N3100">
        <v>333737.87</v>
      </c>
      <c r="O3100">
        <v>168</v>
      </c>
      <c r="P3100">
        <v>16.400064</v>
      </c>
      <c r="Q3100">
        <v>-137.23400799999999</v>
      </c>
      <c r="R3100">
        <v>45210331</v>
      </c>
      <c r="S3100">
        <v>0</v>
      </c>
      <c r="T3100">
        <v>1</v>
      </c>
      <c r="U3100">
        <v>0</v>
      </c>
      <c r="V3100">
        <v>0</v>
      </c>
      <c r="W3100" t="s">
        <v>5043</v>
      </c>
      <c r="X3100" t="s">
        <v>5050</v>
      </c>
      <c r="Y3100">
        <v>3</v>
      </c>
    </row>
    <row r="3101" spans="1:25" x14ac:dyDescent="0.3">
      <c r="A3101" t="s">
        <v>3124</v>
      </c>
      <c r="B3101" s="1">
        <v>45177</v>
      </c>
      <c r="C3101" t="s">
        <v>5025</v>
      </c>
      <c r="D3101" t="s">
        <v>5031</v>
      </c>
      <c r="E3101" t="s">
        <v>8145</v>
      </c>
      <c r="F3101" t="s">
        <v>5034</v>
      </c>
      <c r="G3101" t="str" cm="1">
        <f t="array" ref="G3101">_xlfn.SWITCH(F3101,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01">
        <v>5</v>
      </c>
      <c r="I3101">
        <v>3</v>
      </c>
      <c r="J3101">
        <v>197</v>
      </c>
      <c r="K3101">
        <v>2000</v>
      </c>
      <c r="L3101">
        <v>35662259</v>
      </c>
      <c r="M3101">
        <v>138306</v>
      </c>
      <c r="N3101">
        <v>181026.7</v>
      </c>
      <c r="O3101">
        <v>126</v>
      </c>
      <c r="P3101">
        <v>-37.078862000000001</v>
      </c>
      <c r="Q3101">
        <v>84.735524999999996</v>
      </c>
      <c r="R3101">
        <v>34128204</v>
      </c>
      <c r="S3101">
        <v>0</v>
      </c>
      <c r="T3101">
        <v>0</v>
      </c>
      <c r="U3101">
        <v>0</v>
      </c>
      <c r="V3101">
        <v>1</v>
      </c>
      <c r="W3101" t="s">
        <v>5044</v>
      </c>
      <c r="X3101" t="s">
        <v>5048</v>
      </c>
      <c r="Y3101">
        <v>5</v>
      </c>
    </row>
    <row r="3102" spans="1:25" x14ac:dyDescent="0.3">
      <c r="A3102" t="s">
        <v>3125</v>
      </c>
      <c r="B3102" s="1">
        <v>44892</v>
      </c>
      <c r="C3102" t="s">
        <v>5029</v>
      </c>
      <c r="D3102" t="s">
        <v>5030</v>
      </c>
      <c r="E3102" t="s">
        <v>8146</v>
      </c>
      <c r="F3102" t="s">
        <v>5040</v>
      </c>
      <c r="G3102" t="str" cm="1">
        <f t="array" ref="G3102">_xlfn.SWITCH(F3102,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02">
        <v>5</v>
      </c>
      <c r="I3102">
        <v>1</v>
      </c>
      <c r="J3102">
        <v>305</v>
      </c>
      <c r="K3102">
        <v>2001</v>
      </c>
      <c r="L3102">
        <v>59901986</v>
      </c>
      <c r="M3102">
        <v>120347</v>
      </c>
      <c r="N3102">
        <v>196399.95</v>
      </c>
      <c r="O3102">
        <v>31</v>
      </c>
      <c r="P3102">
        <v>19.116392999999999</v>
      </c>
      <c r="Q3102">
        <v>-62.336176999999999</v>
      </c>
      <c r="R3102">
        <v>64970898</v>
      </c>
      <c r="S3102">
        <v>0</v>
      </c>
      <c r="T3102">
        <v>1</v>
      </c>
      <c r="U3102">
        <v>0</v>
      </c>
      <c r="V3102">
        <v>1</v>
      </c>
      <c r="W3102" t="s">
        <v>5045</v>
      </c>
      <c r="X3102" t="s">
        <v>5050</v>
      </c>
      <c r="Y3102">
        <v>19</v>
      </c>
    </row>
    <row r="3103" spans="1:25" x14ac:dyDescent="0.3">
      <c r="A3103" t="s">
        <v>3126</v>
      </c>
      <c r="B3103" s="1">
        <v>44571</v>
      </c>
      <c r="C3103" t="s">
        <v>5028</v>
      </c>
      <c r="D3103" t="s">
        <v>5031</v>
      </c>
      <c r="E3103" t="s">
        <v>8147</v>
      </c>
      <c r="F3103" t="s">
        <v>5040</v>
      </c>
      <c r="G3103" t="str" cm="1">
        <f t="array" ref="G3103">_xlfn.SWITCH(F3103,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03">
        <v>5</v>
      </c>
      <c r="I3103">
        <v>4</v>
      </c>
      <c r="J3103">
        <v>330</v>
      </c>
      <c r="K3103">
        <v>2002</v>
      </c>
      <c r="L3103">
        <v>23458939</v>
      </c>
      <c r="M3103">
        <v>87241</v>
      </c>
      <c r="N3103">
        <v>71087.69</v>
      </c>
      <c r="O3103">
        <v>38</v>
      </c>
      <c r="P3103">
        <v>84.932197000000002</v>
      </c>
      <c r="Q3103">
        <v>80.781149999999997</v>
      </c>
      <c r="R3103">
        <v>32955707</v>
      </c>
      <c r="S3103">
        <v>3</v>
      </c>
      <c r="T3103">
        <v>0</v>
      </c>
      <c r="U3103">
        <v>0</v>
      </c>
      <c r="V3103">
        <v>0</v>
      </c>
      <c r="W3103" t="s">
        <v>5044</v>
      </c>
      <c r="X3103" t="s">
        <v>5046</v>
      </c>
      <c r="Y3103">
        <v>21</v>
      </c>
    </row>
    <row r="3104" spans="1:25" x14ac:dyDescent="0.3">
      <c r="A3104" t="s">
        <v>3127</v>
      </c>
      <c r="B3104" s="1">
        <v>46303</v>
      </c>
      <c r="C3104" t="s">
        <v>5025</v>
      </c>
      <c r="D3104" t="s">
        <v>5030</v>
      </c>
      <c r="E3104" t="s">
        <v>8148</v>
      </c>
      <c r="F3104" t="s">
        <v>5034</v>
      </c>
      <c r="G3104" t="str" cm="1">
        <f t="array" ref="G3104">_xlfn.SWITCH(F3104,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04">
        <v>2</v>
      </c>
      <c r="I3104">
        <v>1</v>
      </c>
      <c r="J3104">
        <v>306</v>
      </c>
      <c r="K3104">
        <v>2003</v>
      </c>
      <c r="L3104">
        <v>51192552</v>
      </c>
      <c r="M3104">
        <v>81519</v>
      </c>
      <c r="N3104">
        <v>167295.92000000001</v>
      </c>
      <c r="O3104">
        <v>46</v>
      </c>
      <c r="P3104">
        <v>-42.446596999999997</v>
      </c>
      <c r="Q3104">
        <v>-11.712554000000001</v>
      </c>
      <c r="R3104">
        <v>2794623</v>
      </c>
      <c r="S3104">
        <v>2</v>
      </c>
      <c r="T3104">
        <v>1</v>
      </c>
      <c r="U3104">
        <v>0</v>
      </c>
      <c r="V3104">
        <v>1</v>
      </c>
      <c r="W3104" t="s">
        <v>5043</v>
      </c>
      <c r="X3104" t="s">
        <v>5048</v>
      </c>
      <c r="Y3104">
        <v>28</v>
      </c>
    </row>
    <row r="3105" spans="1:25" x14ac:dyDescent="0.3">
      <c r="A3105" t="s">
        <v>3128</v>
      </c>
      <c r="B3105" s="1">
        <v>46028</v>
      </c>
      <c r="C3105" t="s">
        <v>5026</v>
      </c>
      <c r="D3105" t="s">
        <v>5031</v>
      </c>
      <c r="E3105" t="s">
        <v>8149</v>
      </c>
      <c r="F3105" t="s">
        <v>5033</v>
      </c>
      <c r="G3105" t="str" cm="1">
        <f t="array" ref="G3105">_xlfn.SWITCH(F3105,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05">
        <v>2</v>
      </c>
      <c r="I3105">
        <v>4</v>
      </c>
      <c r="J3105">
        <v>239</v>
      </c>
      <c r="K3105">
        <v>2004</v>
      </c>
      <c r="L3105">
        <v>50641027</v>
      </c>
      <c r="M3105">
        <v>59354</v>
      </c>
      <c r="N3105">
        <v>211887.14</v>
      </c>
      <c r="O3105">
        <v>23</v>
      </c>
      <c r="P3105">
        <v>43.125324999999997</v>
      </c>
      <c r="Q3105">
        <v>157.25098499999999</v>
      </c>
      <c r="R3105">
        <v>18567299</v>
      </c>
      <c r="S3105">
        <v>3</v>
      </c>
      <c r="T3105">
        <v>0</v>
      </c>
      <c r="U3105">
        <v>0</v>
      </c>
      <c r="V3105">
        <v>1</v>
      </c>
      <c r="W3105" t="s">
        <v>5044</v>
      </c>
      <c r="X3105" t="s">
        <v>5048</v>
      </c>
      <c r="Y3105">
        <v>16</v>
      </c>
    </row>
    <row r="3106" spans="1:25" x14ac:dyDescent="0.3">
      <c r="A3106" t="s">
        <v>3129</v>
      </c>
      <c r="B3106" s="1">
        <v>45857</v>
      </c>
      <c r="C3106" t="s">
        <v>5025</v>
      </c>
      <c r="D3106" t="s">
        <v>5030</v>
      </c>
      <c r="E3106" t="s">
        <v>8150</v>
      </c>
      <c r="F3106" t="s">
        <v>5038</v>
      </c>
      <c r="G3106" t="str" cm="1">
        <f t="array" ref="G3106">_xlfn.SWITCH(F3106,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06">
        <v>4</v>
      </c>
      <c r="I3106">
        <v>1</v>
      </c>
      <c r="J3106">
        <v>149</v>
      </c>
      <c r="K3106">
        <v>2005</v>
      </c>
      <c r="L3106">
        <v>53748302</v>
      </c>
      <c r="M3106">
        <v>148193</v>
      </c>
      <c r="N3106">
        <v>360726.86</v>
      </c>
      <c r="O3106">
        <v>7</v>
      </c>
      <c r="P3106">
        <v>-7.3934620000000004</v>
      </c>
      <c r="Q3106">
        <v>14.322456000000001</v>
      </c>
      <c r="R3106">
        <v>4087335</v>
      </c>
      <c r="S3106">
        <v>0</v>
      </c>
      <c r="T3106">
        <v>0</v>
      </c>
      <c r="U3106">
        <v>0</v>
      </c>
      <c r="V3106">
        <v>1</v>
      </c>
      <c r="W3106" t="s">
        <v>5044</v>
      </c>
      <c r="X3106" t="s">
        <v>5048</v>
      </c>
      <c r="Y3106">
        <v>42</v>
      </c>
    </row>
    <row r="3107" spans="1:25" x14ac:dyDescent="0.3">
      <c r="A3107" t="s">
        <v>3130</v>
      </c>
      <c r="B3107" s="1">
        <v>45640</v>
      </c>
      <c r="C3107" t="s">
        <v>5027</v>
      </c>
      <c r="D3107" t="s">
        <v>5030</v>
      </c>
      <c r="E3107" t="s">
        <v>8151</v>
      </c>
      <c r="F3107" t="s">
        <v>5034</v>
      </c>
      <c r="G3107" t="str" cm="1">
        <f t="array" ref="G3107">_xlfn.SWITCH(F3107,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07">
        <v>4</v>
      </c>
      <c r="I3107">
        <v>3</v>
      </c>
      <c r="J3107">
        <v>49</v>
      </c>
      <c r="K3107">
        <v>2006</v>
      </c>
      <c r="L3107">
        <v>74324584</v>
      </c>
      <c r="M3107">
        <v>184220</v>
      </c>
      <c r="N3107">
        <v>1516828.24</v>
      </c>
      <c r="O3107">
        <v>7</v>
      </c>
      <c r="P3107">
        <v>-29.846944000000001</v>
      </c>
      <c r="Q3107">
        <v>-127.900982</v>
      </c>
      <c r="R3107">
        <v>66053837</v>
      </c>
      <c r="S3107">
        <v>1</v>
      </c>
      <c r="T3107">
        <v>1</v>
      </c>
      <c r="U3107">
        <v>1</v>
      </c>
      <c r="V3107">
        <v>0</v>
      </c>
      <c r="W3107" t="s">
        <v>5043</v>
      </c>
      <c r="X3107" t="s">
        <v>5050</v>
      </c>
      <c r="Y3107">
        <v>22</v>
      </c>
    </row>
    <row r="3108" spans="1:25" x14ac:dyDescent="0.3">
      <c r="A3108" t="s">
        <v>3131</v>
      </c>
      <c r="B3108" s="1">
        <v>45212</v>
      </c>
      <c r="C3108" t="s">
        <v>5029</v>
      </c>
      <c r="D3108" t="s">
        <v>5031</v>
      </c>
      <c r="E3108" t="s">
        <v>8152</v>
      </c>
      <c r="F3108" t="s">
        <v>5034</v>
      </c>
      <c r="G3108" t="str" cm="1">
        <f t="array" ref="G3108">_xlfn.SWITCH(F3108,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08">
        <v>5</v>
      </c>
      <c r="I3108">
        <v>4</v>
      </c>
      <c r="J3108">
        <v>295</v>
      </c>
      <c r="K3108">
        <v>2007</v>
      </c>
      <c r="L3108">
        <v>62317632</v>
      </c>
      <c r="M3108">
        <v>126967</v>
      </c>
      <c r="N3108">
        <v>211246.21</v>
      </c>
      <c r="O3108">
        <v>41</v>
      </c>
      <c r="P3108">
        <v>31.614267000000002</v>
      </c>
      <c r="Q3108">
        <v>-134.46672699999999</v>
      </c>
      <c r="R3108">
        <v>58058695</v>
      </c>
      <c r="S3108">
        <v>0</v>
      </c>
      <c r="T3108">
        <v>0</v>
      </c>
      <c r="U3108">
        <v>0</v>
      </c>
      <c r="V3108">
        <v>1</v>
      </c>
      <c r="W3108" t="s">
        <v>5044</v>
      </c>
      <c r="X3108" t="s">
        <v>5050</v>
      </c>
      <c r="Y3108">
        <v>15</v>
      </c>
    </row>
    <row r="3109" spans="1:25" x14ac:dyDescent="0.3">
      <c r="A3109" t="s">
        <v>3132</v>
      </c>
      <c r="B3109" s="1">
        <v>46088</v>
      </c>
      <c r="C3109" t="s">
        <v>5025</v>
      </c>
      <c r="D3109" t="s">
        <v>5031</v>
      </c>
      <c r="E3109" t="s">
        <v>8153</v>
      </c>
      <c r="F3109" t="s">
        <v>5034</v>
      </c>
      <c r="G3109" t="str" cm="1">
        <f t="array" ref="G3109">_xlfn.SWITCH(F3109,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09">
        <v>2</v>
      </c>
      <c r="I3109">
        <v>3</v>
      </c>
      <c r="J3109">
        <v>121</v>
      </c>
      <c r="K3109">
        <v>2008</v>
      </c>
      <c r="L3109">
        <v>38805983</v>
      </c>
      <c r="M3109">
        <v>11267</v>
      </c>
      <c r="N3109">
        <v>320710.59999999998</v>
      </c>
      <c r="O3109">
        <v>78</v>
      </c>
      <c r="P3109">
        <v>51.299129000000001</v>
      </c>
      <c r="Q3109">
        <v>85.578633999999994</v>
      </c>
      <c r="R3109">
        <v>68079207</v>
      </c>
      <c r="S3109">
        <v>0</v>
      </c>
      <c r="T3109">
        <v>0</v>
      </c>
      <c r="U3109">
        <v>0</v>
      </c>
      <c r="V3109">
        <v>0</v>
      </c>
      <c r="W3109" t="s">
        <v>5043</v>
      </c>
      <c r="X3109" t="s">
        <v>5049</v>
      </c>
      <c r="Y3109">
        <v>20</v>
      </c>
    </row>
    <row r="3110" spans="1:25" x14ac:dyDescent="0.3">
      <c r="A3110" t="s">
        <v>3133</v>
      </c>
      <c r="B3110" s="1">
        <v>45589</v>
      </c>
      <c r="C3110" t="s">
        <v>5026</v>
      </c>
      <c r="D3110" t="s">
        <v>5031</v>
      </c>
      <c r="E3110" t="s">
        <v>8154</v>
      </c>
      <c r="F3110" t="s">
        <v>5039</v>
      </c>
      <c r="G3110" t="str" cm="1">
        <f t="array" ref="G3110">_xlfn.SWITCH(F3110,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10">
        <v>4</v>
      </c>
      <c r="I3110">
        <v>2</v>
      </c>
      <c r="J3110">
        <v>205</v>
      </c>
      <c r="K3110">
        <v>2009</v>
      </c>
      <c r="L3110">
        <v>70577947</v>
      </c>
      <c r="M3110">
        <v>37580</v>
      </c>
      <c r="N3110">
        <v>344282.67</v>
      </c>
      <c r="O3110">
        <v>53</v>
      </c>
      <c r="P3110">
        <v>-83.485219999999998</v>
      </c>
      <c r="Q3110">
        <v>-176.96280200000001</v>
      </c>
      <c r="R3110">
        <v>66825301</v>
      </c>
      <c r="S3110">
        <v>2</v>
      </c>
      <c r="T3110">
        <v>1</v>
      </c>
      <c r="U3110">
        <v>1</v>
      </c>
      <c r="V3110">
        <v>1</v>
      </c>
      <c r="W3110" t="s">
        <v>5043</v>
      </c>
      <c r="X3110" t="s">
        <v>5047</v>
      </c>
      <c r="Y3110">
        <v>15</v>
      </c>
    </row>
    <row r="3111" spans="1:25" x14ac:dyDescent="0.3">
      <c r="A3111" t="s">
        <v>3134</v>
      </c>
      <c r="B3111" s="1">
        <v>44872</v>
      </c>
      <c r="C3111" t="s">
        <v>5026</v>
      </c>
      <c r="D3111" t="s">
        <v>5031</v>
      </c>
      <c r="E3111" t="s">
        <v>8155</v>
      </c>
      <c r="F3111" t="s">
        <v>5037</v>
      </c>
      <c r="G3111" t="str" cm="1">
        <f t="array" ref="G3111">_xlfn.SWITCH(F3111,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11">
        <v>3</v>
      </c>
      <c r="I3111">
        <v>1</v>
      </c>
      <c r="J3111">
        <v>357</v>
      </c>
      <c r="K3111">
        <v>2010</v>
      </c>
      <c r="L3111">
        <v>16159427</v>
      </c>
      <c r="M3111">
        <v>60907</v>
      </c>
      <c r="N3111">
        <v>45264.5</v>
      </c>
      <c r="O3111">
        <v>153</v>
      </c>
      <c r="P3111">
        <v>-6.0431999999999997</v>
      </c>
      <c r="Q3111">
        <v>-147.77137999999999</v>
      </c>
      <c r="R3111">
        <v>20112399</v>
      </c>
      <c r="S3111">
        <v>0</v>
      </c>
      <c r="T3111">
        <v>1</v>
      </c>
      <c r="U3111">
        <v>0</v>
      </c>
      <c r="V3111">
        <v>0</v>
      </c>
      <c r="W3111" t="s">
        <v>5043</v>
      </c>
      <c r="X3111" t="s">
        <v>5047</v>
      </c>
      <c r="Y3111">
        <v>42</v>
      </c>
    </row>
    <row r="3112" spans="1:25" x14ac:dyDescent="0.3">
      <c r="A3112" t="s">
        <v>3135</v>
      </c>
      <c r="B3112" s="1">
        <v>45222</v>
      </c>
      <c r="C3112" t="s">
        <v>5028</v>
      </c>
      <c r="D3112" t="s">
        <v>5031</v>
      </c>
      <c r="E3112" t="s">
        <v>8156</v>
      </c>
      <c r="F3112" t="s">
        <v>5032</v>
      </c>
      <c r="G3112" t="str" cm="1">
        <f t="array" ref="G3112">_xlfn.SWITCH(F3112,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12">
        <v>5</v>
      </c>
      <c r="I3112">
        <v>4</v>
      </c>
      <c r="J3112">
        <v>180</v>
      </c>
      <c r="K3112">
        <v>2011</v>
      </c>
      <c r="L3112">
        <v>74029526</v>
      </c>
      <c r="M3112">
        <v>178952</v>
      </c>
      <c r="N3112">
        <v>411275.14</v>
      </c>
      <c r="O3112">
        <v>104</v>
      </c>
      <c r="P3112">
        <v>52.623154</v>
      </c>
      <c r="Q3112">
        <v>9.7848290000000002</v>
      </c>
      <c r="R3112">
        <v>30744609</v>
      </c>
      <c r="S3112">
        <v>0</v>
      </c>
      <c r="T3112">
        <v>0</v>
      </c>
      <c r="U3112">
        <v>0</v>
      </c>
      <c r="V3112">
        <v>0</v>
      </c>
      <c r="W3112" t="s">
        <v>5044</v>
      </c>
      <c r="X3112" t="s">
        <v>5050</v>
      </c>
      <c r="Y3112">
        <v>4</v>
      </c>
    </row>
    <row r="3113" spans="1:25" x14ac:dyDescent="0.3">
      <c r="A3113" t="s">
        <v>3136</v>
      </c>
      <c r="B3113" s="1">
        <v>45617</v>
      </c>
      <c r="C3113" t="s">
        <v>5027</v>
      </c>
      <c r="D3113" t="s">
        <v>5030</v>
      </c>
      <c r="E3113" t="s">
        <v>8157</v>
      </c>
      <c r="F3113" t="s">
        <v>5039</v>
      </c>
      <c r="G3113" t="str" cm="1">
        <f t="array" ref="G3113">_xlfn.SWITCH(F3113,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13">
        <v>4</v>
      </c>
      <c r="I3113">
        <v>2</v>
      </c>
      <c r="J3113">
        <v>193</v>
      </c>
      <c r="K3113">
        <v>2012</v>
      </c>
      <c r="L3113">
        <v>27192765</v>
      </c>
      <c r="M3113">
        <v>11374</v>
      </c>
      <c r="N3113">
        <v>140895.16</v>
      </c>
      <c r="O3113">
        <v>70</v>
      </c>
      <c r="P3113">
        <v>39.477038999999998</v>
      </c>
      <c r="Q3113">
        <v>-32.271923999999999</v>
      </c>
      <c r="R3113">
        <v>26809925</v>
      </c>
      <c r="S3113">
        <v>0</v>
      </c>
      <c r="T3113">
        <v>0</v>
      </c>
      <c r="U3113">
        <v>0</v>
      </c>
      <c r="V3113">
        <v>0</v>
      </c>
      <c r="W3113" t="s">
        <v>5044</v>
      </c>
      <c r="X3113" t="s">
        <v>5050</v>
      </c>
      <c r="Y3113">
        <v>48</v>
      </c>
    </row>
    <row r="3114" spans="1:25" x14ac:dyDescent="0.3">
      <c r="A3114" t="s">
        <v>3137</v>
      </c>
      <c r="B3114" s="1">
        <v>46131</v>
      </c>
      <c r="C3114" t="s">
        <v>5028</v>
      </c>
      <c r="D3114" t="s">
        <v>5030</v>
      </c>
      <c r="E3114" t="s">
        <v>8158</v>
      </c>
      <c r="F3114" t="s">
        <v>5034</v>
      </c>
      <c r="G3114" t="str" cm="1">
        <f t="array" ref="G3114">_xlfn.SWITCH(F3114,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14">
        <v>1</v>
      </c>
      <c r="I3114">
        <v>2</v>
      </c>
      <c r="J3114">
        <v>372</v>
      </c>
      <c r="K3114">
        <v>2013</v>
      </c>
      <c r="L3114">
        <v>45404146</v>
      </c>
      <c r="M3114">
        <v>91857</v>
      </c>
      <c r="N3114">
        <v>122054.16</v>
      </c>
      <c r="O3114">
        <v>11</v>
      </c>
      <c r="P3114">
        <v>68.714916000000002</v>
      </c>
      <c r="Q3114">
        <v>162.910392</v>
      </c>
      <c r="R3114">
        <v>39557282</v>
      </c>
      <c r="S3114">
        <v>0</v>
      </c>
      <c r="T3114">
        <v>0</v>
      </c>
      <c r="U3114">
        <v>0</v>
      </c>
      <c r="V3114">
        <v>1</v>
      </c>
      <c r="W3114" t="s">
        <v>5044</v>
      </c>
      <c r="X3114" t="s">
        <v>5047</v>
      </c>
      <c r="Y3114">
        <v>50</v>
      </c>
    </row>
    <row r="3115" spans="1:25" x14ac:dyDescent="0.3">
      <c r="A3115" t="s">
        <v>3138</v>
      </c>
      <c r="B3115" s="1">
        <v>45609</v>
      </c>
      <c r="C3115" t="s">
        <v>5028</v>
      </c>
      <c r="D3115" t="s">
        <v>5030</v>
      </c>
      <c r="E3115" t="s">
        <v>8159</v>
      </c>
      <c r="F3115" t="s">
        <v>5033</v>
      </c>
      <c r="G3115" t="str" cm="1">
        <f t="array" ref="G3115">_xlfn.SWITCH(F3115,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15">
        <v>3</v>
      </c>
      <c r="I3115">
        <v>2</v>
      </c>
      <c r="J3115">
        <v>103</v>
      </c>
      <c r="K3115">
        <v>2014</v>
      </c>
      <c r="L3115">
        <v>56282010</v>
      </c>
      <c r="M3115">
        <v>132653</v>
      </c>
      <c r="N3115">
        <v>546427.28</v>
      </c>
      <c r="O3115">
        <v>51</v>
      </c>
      <c r="P3115">
        <v>-17.149999999999999</v>
      </c>
      <c r="Q3115">
        <v>99.099770000000007</v>
      </c>
      <c r="R3115">
        <v>23772094</v>
      </c>
      <c r="S3115">
        <v>0</v>
      </c>
      <c r="T3115">
        <v>1</v>
      </c>
      <c r="U3115">
        <v>1</v>
      </c>
      <c r="V3115">
        <v>1</v>
      </c>
      <c r="W3115" t="s">
        <v>5045</v>
      </c>
      <c r="X3115" t="s">
        <v>5048</v>
      </c>
      <c r="Y3115">
        <v>19</v>
      </c>
    </row>
    <row r="3116" spans="1:25" x14ac:dyDescent="0.3">
      <c r="A3116" t="s">
        <v>3139</v>
      </c>
      <c r="B3116" s="1">
        <v>46075</v>
      </c>
      <c r="C3116" t="s">
        <v>5029</v>
      </c>
      <c r="D3116" t="s">
        <v>5030</v>
      </c>
      <c r="E3116" t="s">
        <v>8160</v>
      </c>
      <c r="F3116" t="s">
        <v>5037</v>
      </c>
      <c r="G3116" t="str" cm="1">
        <f t="array" ref="G3116">_xlfn.SWITCH(F3116,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16">
        <v>1</v>
      </c>
      <c r="I3116">
        <v>3</v>
      </c>
      <c r="J3116">
        <v>125</v>
      </c>
      <c r="K3116">
        <v>2015</v>
      </c>
      <c r="L3116">
        <v>15704466</v>
      </c>
      <c r="M3116">
        <v>148304</v>
      </c>
      <c r="N3116">
        <v>125635.73</v>
      </c>
      <c r="O3116">
        <v>77</v>
      </c>
      <c r="P3116">
        <v>-60.189517000000002</v>
      </c>
      <c r="Q3116">
        <v>-160.45120700000001</v>
      </c>
      <c r="R3116">
        <v>64814849</v>
      </c>
      <c r="S3116">
        <v>2</v>
      </c>
      <c r="T3116">
        <v>0</v>
      </c>
      <c r="U3116">
        <v>0</v>
      </c>
      <c r="V3116">
        <v>0</v>
      </c>
      <c r="W3116" t="s">
        <v>5044</v>
      </c>
      <c r="X3116" t="s">
        <v>5047</v>
      </c>
      <c r="Y3116">
        <v>11</v>
      </c>
    </row>
    <row r="3117" spans="1:25" x14ac:dyDescent="0.3">
      <c r="A3117" t="s">
        <v>3140</v>
      </c>
      <c r="B3117" s="1">
        <v>44870</v>
      </c>
      <c r="C3117" t="s">
        <v>5029</v>
      </c>
      <c r="D3117" t="s">
        <v>5031</v>
      </c>
      <c r="E3117" t="s">
        <v>8161</v>
      </c>
      <c r="F3117" t="s">
        <v>5036</v>
      </c>
      <c r="G3117" t="str" cm="1">
        <f t="array" ref="G3117">_xlfn.SWITCH(F3117,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17">
        <v>5</v>
      </c>
      <c r="I3117">
        <v>4</v>
      </c>
      <c r="J3117">
        <v>245</v>
      </c>
      <c r="K3117">
        <v>2016</v>
      </c>
      <c r="L3117">
        <v>61579754</v>
      </c>
      <c r="M3117">
        <v>118940</v>
      </c>
      <c r="N3117">
        <v>251345.93</v>
      </c>
      <c r="O3117">
        <v>75</v>
      </c>
      <c r="P3117">
        <v>-68.194807999999995</v>
      </c>
      <c r="Q3117">
        <v>-8.8228919999999995</v>
      </c>
      <c r="R3117">
        <v>2835519</v>
      </c>
      <c r="S3117">
        <v>0</v>
      </c>
      <c r="T3117">
        <v>0</v>
      </c>
      <c r="U3117">
        <v>0</v>
      </c>
      <c r="V3117">
        <v>1</v>
      </c>
      <c r="W3117" t="s">
        <v>5045</v>
      </c>
      <c r="X3117" t="s">
        <v>5047</v>
      </c>
      <c r="Y3117">
        <v>6</v>
      </c>
    </row>
    <row r="3118" spans="1:25" x14ac:dyDescent="0.3">
      <c r="A3118" t="s">
        <v>3141</v>
      </c>
      <c r="B3118" s="1">
        <v>46046</v>
      </c>
      <c r="C3118" t="s">
        <v>5025</v>
      </c>
      <c r="D3118" t="s">
        <v>5031</v>
      </c>
      <c r="E3118" t="s">
        <v>8162</v>
      </c>
      <c r="F3118" t="s">
        <v>5035</v>
      </c>
      <c r="G3118" t="str" cm="1">
        <f t="array" ref="G3118">_xlfn.SWITCH(F3118,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18">
        <v>2</v>
      </c>
      <c r="I3118">
        <v>2</v>
      </c>
      <c r="J3118">
        <v>129</v>
      </c>
      <c r="K3118">
        <v>2017</v>
      </c>
      <c r="L3118">
        <v>59017690</v>
      </c>
      <c r="M3118">
        <v>77061</v>
      </c>
      <c r="N3118">
        <v>457501.47</v>
      </c>
      <c r="O3118">
        <v>146</v>
      </c>
      <c r="P3118">
        <v>42.479444000000001</v>
      </c>
      <c r="Q3118">
        <v>28.591436000000002</v>
      </c>
      <c r="R3118">
        <v>19251334</v>
      </c>
      <c r="S3118">
        <v>2</v>
      </c>
      <c r="T3118">
        <v>0</v>
      </c>
      <c r="U3118">
        <v>1</v>
      </c>
      <c r="V3118">
        <v>0</v>
      </c>
      <c r="W3118" t="s">
        <v>5045</v>
      </c>
      <c r="X3118" t="s">
        <v>5050</v>
      </c>
      <c r="Y3118">
        <v>18</v>
      </c>
    </row>
    <row r="3119" spans="1:25" x14ac:dyDescent="0.3">
      <c r="A3119" t="s">
        <v>3142</v>
      </c>
      <c r="B3119" s="1">
        <v>44638</v>
      </c>
      <c r="C3119" t="s">
        <v>5025</v>
      </c>
      <c r="D3119" t="s">
        <v>5031</v>
      </c>
      <c r="E3119" t="s">
        <v>8163</v>
      </c>
      <c r="F3119" t="s">
        <v>5037</v>
      </c>
      <c r="G3119" t="str" cm="1">
        <f t="array" ref="G3119">_xlfn.SWITCH(F3119,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19">
        <v>3</v>
      </c>
      <c r="I3119">
        <v>1</v>
      </c>
      <c r="J3119">
        <v>281</v>
      </c>
      <c r="K3119">
        <v>2018</v>
      </c>
      <c r="L3119">
        <v>70657349</v>
      </c>
      <c r="M3119">
        <v>197221</v>
      </c>
      <c r="N3119">
        <v>251449.64</v>
      </c>
      <c r="O3119">
        <v>143</v>
      </c>
      <c r="P3119">
        <v>87.125722999999994</v>
      </c>
      <c r="Q3119">
        <v>104.45442199999999</v>
      </c>
      <c r="R3119">
        <v>5490351</v>
      </c>
      <c r="S3119">
        <v>0</v>
      </c>
      <c r="T3119">
        <v>0</v>
      </c>
      <c r="U3119">
        <v>0</v>
      </c>
      <c r="V3119">
        <v>1</v>
      </c>
      <c r="W3119" t="s">
        <v>5045</v>
      </c>
      <c r="X3119" t="s">
        <v>5050</v>
      </c>
      <c r="Y3119">
        <v>22</v>
      </c>
    </row>
    <row r="3120" spans="1:25" x14ac:dyDescent="0.3">
      <c r="A3120" t="s">
        <v>3143</v>
      </c>
      <c r="B3120" s="1">
        <v>44583</v>
      </c>
      <c r="C3120" t="s">
        <v>5025</v>
      </c>
      <c r="D3120" t="s">
        <v>5031</v>
      </c>
      <c r="E3120" t="s">
        <v>8164</v>
      </c>
      <c r="F3120" t="s">
        <v>5037</v>
      </c>
      <c r="G3120" t="str" cm="1">
        <f t="array" ref="G3120">_xlfn.SWITCH(F3120,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20">
        <v>5</v>
      </c>
      <c r="I3120">
        <v>4</v>
      </c>
      <c r="J3120">
        <v>54</v>
      </c>
      <c r="K3120">
        <v>2019</v>
      </c>
      <c r="L3120">
        <v>24634994</v>
      </c>
      <c r="M3120">
        <v>44285</v>
      </c>
      <c r="N3120">
        <v>456203.59</v>
      </c>
      <c r="O3120">
        <v>115</v>
      </c>
      <c r="P3120">
        <v>55.047316000000002</v>
      </c>
      <c r="Q3120">
        <v>-50.604267999999998</v>
      </c>
      <c r="R3120">
        <v>19272887</v>
      </c>
      <c r="S3120">
        <v>0</v>
      </c>
      <c r="T3120">
        <v>0</v>
      </c>
      <c r="U3120">
        <v>0</v>
      </c>
      <c r="V3120">
        <v>0</v>
      </c>
      <c r="W3120" t="s">
        <v>5044</v>
      </c>
      <c r="X3120" t="s">
        <v>5046</v>
      </c>
      <c r="Y3120">
        <v>25</v>
      </c>
    </row>
    <row r="3121" spans="1:25" x14ac:dyDescent="0.3">
      <c r="A3121" t="s">
        <v>3144</v>
      </c>
      <c r="B3121" s="1">
        <v>45051</v>
      </c>
      <c r="C3121" t="s">
        <v>5026</v>
      </c>
      <c r="D3121" t="s">
        <v>5030</v>
      </c>
      <c r="E3121" t="s">
        <v>8165</v>
      </c>
      <c r="F3121" t="s">
        <v>5036</v>
      </c>
      <c r="G3121" t="str" cm="1">
        <f t="array" ref="G3121">_xlfn.SWITCH(F3121,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21">
        <v>4</v>
      </c>
      <c r="I3121">
        <v>2</v>
      </c>
      <c r="J3121">
        <v>182</v>
      </c>
      <c r="K3121">
        <v>2020</v>
      </c>
      <c r="L3121">
        <v>53258004</v>
      </c>
      <c r="M3121">
        <v>55401</v>
      </c>
      <c r="N3121">
        <v>292626.40000000002</v>
      </c>
      <c r="O3121">
        <v>172</v>
      </c>
      <c r="P3121">
        <v>63.363976000000001</v>
      </c>
      <c r="Q3121">
        <v>-152.13346100000001</v>
      </c>
      <c r="R3121">
        <v>41156087</v>
      </c>
      <c r="S3121">
        <v>3</v>
      </c>
      <c r="T3121">
        <v>0</v>
      </c>
      <c r="U3121">
        <v>0</v>
      </c>
      <c r="V3121">
        <v>0</v>
      </c>
      <c r="W3121" t="s">
        <v>5044</v>
      </c>
      <c r="X3121" t="s">
        <v>5046</v>
      </c>
      <c r="Y3121">
        <v>42</v>
      </c>
    </row>
    <row r="3122" spans="1:25" x14ac:dyDescent="0.3">
      <c r="A3122" t="s">
        <v>3145</v>
      </c>
      <c r="B3122" s="1">
        <v>45436</v>
      </c>
      <c r="C3122" t="s">
        <v>5026</v>
      </c>
      <c r="D3122" t="s">
        <v>5030</v>
      </c>
      <c r="E3122" t="s">
        <v>8166</v>
      </c>
      <c r="F3122" t="s">
        <v>5035</v>
      </c>
      <c r="G3122" t="str" cm="1">
        <f t="array" ref="G3122">_xlfn.SWITCH(F3122,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22">
        <v>5</v>
      </c>
      <c r="I3122">
        <v>2</v>
      </c>
      <c r="J3122">
        <v>342</v>
      </c>
      <c r="K3122">
        <v>2021</v>
      </c>
      <c r="L3122">
        <v>19591832</v>
      </c>
      <c r="M3122">
        <v>91698</v>
      </c>
      <c r="N3122">
        <v>57286.06</v>
      </c>
      <c r="O3122">
        <v>167</v>
      </c>
      <c r="P3122">
        <v>58.061726</v>
      </c>
      <c r="Q3122">
        <v>23.529354000000001</v>
      </c>
      <c r="R3122">
        <v>51562694</v>
      </c>
      <c r="S3122">
        <v>0</v>
      </c>
      <c r="T3122">
        <v>1</v>
      </c>
      <c r="U3122">
        <v>1</v>
      </c>
      <c r="V3122">
        <v>1</v>
      </c>
      <c r="W3122" t="s">
        <v>5045</v>
      </c>
      <c r="X3122" t="s">
        <v>5049</v>
      </c>
      <c r="Y3122">
        <v>13</v>
      </c>
    </row>
    <row r="3123" spans="1:25" x14ac:dyDescent="0.3">
      <c r="A3123" t="s">
        <v>3146</v>
      </c>
      <c r="B3123" s="1">
        <v>45839</v>
      </c>
      <c r="C3123" t="s">
        <v>5027</v>
      </c>
      <c r="D3123" t="s">
        <v>5030</v>
      </c>
      <c r="E3123" t="s">
        <v>8167</v>
      </c>
      <c r="F3123" t="s">
        <v>5040</v>
      </c>
      <c r="G3123" t="str" cm="1">
        <f t="array" ref="G3123">_xlfn.SWITCH(F3123,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23">
        <v>2</v>
      </c>
      <c r="I3123">
        <v>4</v>
      </c>
      <c r="J3123">
        <v>65</v>
      </c>
      <c r="K3123">
        <v>2022</v>
      </c>
      <c r="L3123">
        <v>70608632</v>
      </c>
      <c r="M3123">
        <v>50455</v>
      </c>
      <c r="N3123">
        <v>1086286.6499999999</v>
      </c>
      <c r="O3123">
        <v>53</v>
      </c>
      <c r="P3123">
        <v>33.187403000000003</v>
      </c>
      <c r="Q3123">
        <v>-152.062614</v>
      </c>
      <c r="R3123">
        <v>44180724</v>
      </c>
      <c r="S3123">
        <v>1</v>
      </c>
      <c r="T3123">
        <v>1</v>
      </c>
      <c r="U3123">
        <v>0</v>
      </c>
      <c r="V3123">
        <v>0</v>
      </c>
      <c r="W3123" t="s">
        <v>5043</v>
      </c>
      <c r="X3123" t="s">
        <v>5046</v>
      </c>
      <c r="Y3123">
        <v>28</v>
      </c>
    </row>
    <row r="3124" spans="1:25" x14ac:dyDescent="0.3">
      <c r="A3124" t="s">
        <v>3147</v>
      </c>
      <c r="B3124" s="1">
        <v>45108</v>
      </c>
      <c r="C3124" t="s">
        <v>5027</v>
      </c>
      <c r="D3124" t="s">
        <v>5031</v>
      </c>
      <c r="E3124" t="s">
        <v>8168</v>
      </c>
      <c r="F3124" t="s">
        <v>5032</v>
      </c>
      <c r="G3124" t="str" cm="1">
        <f t="array" ref="G3124">_xlfn.SWITCH(F3124,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24">
        <v>2</v>
      </c>
      <c r="I3124">
        <v>4</v>
      </c>
      <c r="J3124">
        <v>121</v>
      </c>
      <c r="K3124">
        <v>2023</v>
      </c>
      <c r="L3124">
        <v>35209156</v>
      </c>
      <c r="M3124">
        <v>13316</v>
      </c>
      <c r="N3124">
        <v>290984.76</v>
      </c>
      <c r="O3124">
        <v>157</v>
      </c>
      <c r="P3124">
        <v>-3.9019810000000001</v>
      </c>
      <c r="Q3124">
        <v>-49.873446000000001</v>
      </c>
      <c r="R3124">
        <v>69847542</v>
      </c>
      <c r="S3124">
        <v>2</v>
      </c>
      <c r="T3124">
        <v>1</v>
      </c>
      <c r="U3124">
        <v>0</v>
      </c>
      <c r="V3124">
        <v>0</v>
      </c>
      <c r="W3124" t="s">
        <v>5044</v>
      </c>
      <c r="X3124" t="s">
        <v>5047</v>
      </c>
      <c r="Y3124">
        <v>15</v>
      </c>
    </row>
    <row r="3125" spans="1:25" x14ac:dyDescent="0.3">
      <c r="A3125" t="s">
        <v>3148</v>
      </c>
      <c r="B3125" s="1">
        <v>45990</v>
      </c>
      <c r="C3125" t="s">
        <v>5029</v>
      </c>
      <c r="D3125" t="s">
        <v>5030</v>
      </c>
      <c r="E3125" t="s">
        <v>8169</v>
      </c>
      <c r="F3125" t="s">
        <v>5040</v>
      </c>
      <c r="G3125" t="str" cm="1">
        <f t="array" ref="G3125">_xlfn.SWITCH(F3125,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25">
        <v>3</v>
      </c>
      <c r="I3125">
        <v>3</v>
      </c>
      <c r="J3125">
        <v>380</v>
      </c>
      <c r="K3125">
        <v>2024</v>
      </c>
      <c r="L3125">
        <v>57566675</v>
      </c>
      <c r="M3125">
        <v>184802</v>
      </c>
      <c r="N3125">
        <v>151491.25</v>
      </c>
      <c r="O3125">
        <v>71</v>
      </c>
      <c r="P3125">
        <v>-25.138957000000001</v>
      </c>
      <c r="Q3125">
        <v>157.84569300000001</v>
      </c>
      <c r="R3125">
        <v>66179772</v>
      </c>
      <c r="S3125">
        <v>0</v>
      </c>
      <c r="T3125">
        <v>0</v>
      </c>
      <c r="U3125">
        <v>0</v>
      </c>
      <c r="V3125">
        <v>0</v>
      </c>
      <c r="W3125" t="s">
        <v>5044</v>
      </c>
      <c r="X3125" t="s">
        <v>5048</v>
      </c>
      <c r="Y3125">
        <v>45</v>
      </c>
    </row>
    <row r="3126" spans="1:25" x14ac:dyDescent="0.3">
      <c r="A3126" t="s">
        <v>3149</v>
      </c>
      <c r="B3126" s="1">
        <v>45118</v>
      </c>
      <c r="C3126" t="s">
        <v>5027</v>
      </c>
      <c r="D3126" t="s">
        <v>5030</v>
      </c>
      <c r="E3126" t="s">
        <v>8170</v>
      </c>
      <c r="F3126" t="s">
        <v>5036</v>
      </c>
      <c r="G3126" t="str" cm="1">
        <f t="array" ref="G3126">_xlfn.SWITCH(F3126,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26">
        <v>2</v>
      </c>
      <c r="I3126">
        <v>1</v>
      </c>
      <c r="J3126">
        <v>222</v>
      </c>
      <c r="K3126">
        <v>2025</v>
      </c>
      <c r="L3126">
        <v>67460602</v>
      </c>
      <c r="M3126">
        <v>12720</v>
      </c>
      <c r="N3126">
        <v>303876.59000000003</v>
      </c>
      <c r="O3126">
        <v>118</v>
      </c>
      <c r="P3126">
        <v>67.318132000000006</v>
      </c>
      <c r="Q3126">
        <v>-105.117401</v>
      </c>
      <c r="R3126">
        <v>6271007</v>
      </c>
      <c r="S3126">
        <v>0</v>
      </c>
      <c r="T3126">
        <v>0</v>
      </c>
      <c r="U3126">
        <v>1</v>
      </c>
      <c r="V3126">
        <v>1</v>
      </c>
      <c r="W3126" t="s">
        <v>5045</v>
      </c>
      <c r="X3126" t="s">
        <v>5049</v>
      </c>
      <c r="Y3126">
        <v>11</v>
      </c>
    </row>
    <row r="3127" spans="1:25" x14ac:dyDescent="0.3">
      <c r="A3127" t="s">
        <v>3150</v>
      </c>
      <c r="B3127" s="1">
        <v>44893</v>
      </c>
      <c r="C3127" t="s">
        <v>5028</v>
      </c>
      <c r="D3127" t="s">
        <v>5031</v>
      </c>
      <c r="E3127" t="s">
        <v>8171</v>
      </c>
      <c r="F3127" t="s">
        <v>5033</v>
      </c>
      <c r="G3127" t="str" cm="1">
        <f t="array" ref="G3127">_xlfn.SWITCH(F3127,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27">
        <v>4</v>
      </c>
      <c r="I3127">
        <v>1</v>
      </c>
      <c r="J3127">
        <v>319</v>
      </c>
      <c r="K3127">
        <v>1901</v>
      </c>
      <c r="L3127">
        <v>46839246</v>
      </c>
      <c r="M3127">
        <v>165178</v>
      </c>
      <c r="N3127">
        <v>146831.49</v>
      </c>
      <c r="O3127">
        <v>174</v>
      </c>
      <c r="P3127">
        <v>-13.742317</v>
      </c>
      <c r="Q3127">
        <v>9.7684289999999994</v>
      </c>
      <c r="R3127">
        <v>62599656</v>
      </c>
      <c r="S3127">
        <v>0</v>
      </c>
      <c r="T3127">
        <v>0</v>
      </c>
      <c r="U3127">
        <v>0</v>
      </c>
      <c r="V3127">
        <v>1</v>
      </c>
      <c r="W3127" t="s">
        <v>5044</v>
      </c>
      <c r="X3127" t="s">
        <v>5047</v>
      </c>
      <c r="Y3127">
        <v>7</v>
      </c>
    </row>
    <row r="3128" spans="1:25" x14ac:dyDescent="0.3">
      <c r="A3128" t="s">
        <v>3151</v>
      </c>
      <c r="B3128" s="1">
        <v>44870</v>
      </c>
      <c r="C3128" t="s">
        <v>5025</v>
      </c>
      <c r="D3128" t="s">
        <v>5031</v>
      </c>
      <c r="E3128" t="s">
        <v>8172</v>
      </c>
      <c r="F3128" t="s">
        <v>5041</v>
      </c>
      <c r="G3128" t="str" cm="1">
        <f t="array" ref="G3128">_xlfn.SWITCH(F3128,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28">
        <v>5</v>
      </c>
      <c r="I3128">
        <v>1</v>
      </c>
      <c r="J3128">
        <v>263</v>
      </c>
      <c r="K3128">
        <v>1902</v>
      </c>
      <c r="L3128">
        <v>4260088</v>
      </c>
      <c r="M3128">
        <v>144276</v>
      </c>
      <c r="N3128">
        <v>16198.05</v>
      </c>
      <c r="O3128">
        <v>19</v>
      </c>
      <c r="P3128">
        <v>-7.867286</v>
      </c>
      <c r="Q3128">
        <v>29.222614</v>
      </c>
      <c r="R3128">
        <v>67738533</v>
      </c>
      <c r="S3128">
        <v>0</v>
      </c>
      <c r="T3128">
        <v>1</v>
      </c>
      <c r="U3128">
        <v>0</v>
      </c>
      <c r="V3128">
        <v>0</v>
      </c>
      <c r="W3128" t="s">
        <v>5045</v>
      </c>
      <c r="X3128" t="s">
        <v>5050</v>
      </c>
      <c r="Y3128">
        <v>24</v>
      </c>
    </row>
    <row r="3129" spans="1:25" x14ac:dyDescent="0.3">
      <c r="A3129" t="s">
        <v>3152</v>
      </c>
      <c r="B3129" s="1">
        <v>44858</v>
      </c>
      <c r="C3129" t="s">
        <v>5025</v>
      </c>
      <c r="D3129" t="s">
        <v>5030</v>
      </c>
      <c r="E3129" t="s">
        <v>8173</v>
      </c>
      <c r="F3129" t="s">
        <v>5034</v>
      </c>
      <c r="G3129" t="str" cm="1">
        <f t="array" ref="G3129">_xlfn.SWITCH(F3129,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29">
        <v>2</v>
      </c>
      <c r="I3129">
        <v>2</v>
      </c>
      <c r="J3129">
        <v>265</v>
      </c>
      <c r="K3129">
        <v>1903</v>
      </c>
      <c r="L3129">
        <v>41509459</v>
      </c>
      <c r="M3129">
        <v>72541</v>
      </c>
      <c r="N3129">
        <v>156639.47</v>
      </c>
      <c r="O3129">
        <v>99</v>
      </c>
      <c r="P3129">
        <v>-89.233564999999999</v>
      </c>
      <c r="Q3129">
        <v>-14.42254</v>
      </c>
      <c r="R3129">
        <v>25695550</v>
      </c>
      <c r="S3129">
        <v>0</v>
      </c>
      <c r="T3129">
        <v>1</v>
      </c>
      <c r="U3129">
        <v>0</v>
      </c>
      <c r="V3129">
        <v>0</v>
      </c>
      <c r="W3129" t="s">
        <v>5045</v>
      </c>
      <c r="X3129" t="s">
        <v>5049</v>
      </c>
      <c r="Y3129">
        <v>29</v>
      </c>
    </row>
    <row r="3130" spans="1:25" x14ac:dyDescent="0.3">
      <c r="A3130" t="s">
        <v>3153</v>
      </c>
      <c r="B3130" s="1">
        <v>45391</v>
      </c>
      <c r="C3130" t="s">
        <v>5029</v>
      </c>
      <c r="D3130" t="s">
        <v>5030</v>
      </c>
      <c r="E3130" t="s">
        <v>8174</v>
      </c>
      <c r="F3130" t="s">
        <v>5039</v>
      </c>
      <c r="G3130" t="str" cm="1">
        <f t="array" ref="G3130">_xlfn.SWITCH(F3130,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30">
        <v>1</v>
      </c>
      <c r="I3130">
        <v>4</v>
      </c>
      <c r="J3130">
        <v>300</v>
      </c>
      <c r="K3130">
        <v>1904</v>
      </c>
      <c r="L3130">
        <v>37210088</v>
      </c>
      <c r="M3130">
        <v>166117</v>
      </c>
      <c r="N3130">
        <v>124033.63</v>
      </c>
      <c r="O3130">
        <v>106</v>
      </c>
      <c r="P3130">
        <v>39.282522</v>
      </c>
      <c r="Q3130">
        <v>-132.19646399999999</v>
      </c>
      <c r="R3130">
        <v>63733220</v>
      </c>
      <c r="S3130">
        <v>0</v>
      </c>
      <c r="T3130">
        <v>1</v>
      </c>
      <c r="U3130">
        <v>0</v>
      </c>
      <c r="V3130">
        <v>0</v>
      </c>
      <c r="W3130" t="s">
        <v>5045</v>
      </c>
      <c r="X3130" t="s">
        <v>5050</v>
      </c>
      <c r="Y3130">
        <v>36</v>
      </c>
    </row>
    <row r="3131" spans="1:25" x14ac:dyDescent="0.3">
      <c r="A3131" t="s">
        <v>3154</v>
      </c>
      <c r="B3131" s="1">
        <v>44750</v>
      </c>
      <c r="C3131" t="s">
        <v>5028</v>
      </c>
      <c r="D3131" t="s">
        <v>5031</v>
      </c>
      <c r="E3131" t="s">
        <v>8175</v>
      </c>
      <c r="F3131" t="s">
        <v>5039</v>
      </c>
      <c r="G3131" t="str" cm="1">
        <f t="array" ref="G3131">_xlfn.SWITCH(F3131,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31">
        <v>2</v>
      </c>
      <c r="I3131">
        <v>4</v>
      </c>
      <c r="J3131">
        <v>370</v>
      </c>
      <c r="K3131">
        <v>1905</v>
      </c>
      <c r="L3131">
        <v>44286378</v>
      </c>
      <c r="M3131">
        <v>13958</v>
      </c>
      <c r="N3131">
        <v>119692.91</v>
      </c>
      <c r="O3131">
        <v>55</v>
      </c>
      <c r="P3131">
        <v>-18.067962999999999</v>
      </c>
      <c r="Q3131">
        <v>177.09753499999999</v>
      </c>
      <c r="R3131">
        <v>54238283</v>
      </c>
      <c r="S3131">
        <v>0</v>
      </c>
      <c r="T3131">
        <v>1</v>
      </c>
      <c r="U3131">
        <v>0</v>
      </c>
      <c r="V3131">
        <v>0</v>
      </c>
      <c r="W3131" t="s">
        <v>5044</v>
      </c>
      <c r="X3131" t="s">
        <v>5049</v>
      </c>
      <c r="Y3131">
        <v>26</v>
      </c>
    </row>
    <row r="3132" spans="1:25" x14ac:dyDescent="0.3">
      <c r="A3132" t="s">
        <v>3155</v>
      </c>
      <c r="B3132" s="1">
        <v>45534</v>
      </c>
      <c r="C3132" t="s">
        <v>5026</v>
      </c>
      <c r="D3132" t="s">
        <v>5031</v>
      </c>
      <c r="E3132" t="s">
        <v>8176</v>
      </c>
      <c r="F3132" t="s">
        <v>5033</v>
      </c>
      <c r="G3132" t="str" cm="1">
        <f t="array" ref="G3132">_xlfn.SWITCH(F3132,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32">
        <v>2</v>
      </c>
      <c r="I3132">
        <v>1</v>
      </c>
      <c r="J3132">
        <v>304</v>
      </c>
      <c r="K3132">
        <v>1906</v>
      </c>
      <c r="L3132">
        <v>50581876</v>
      </c>
      <c r="M3132">
        <v>14010</v>
      </c>
      <c r="N3132">
        <v>166387.75</v>
      </c>
      <c r="O3132">
        <v>39</v>
      </c>
      <c r="P3132">
        <v>-1.2430779999999999</v>
      </c>
      <c r="Q3132">
        <v>-131.56012200000001</v>
      </c>
      <c r="R3132">
        <v>22944401</v>
      </c>
      <c r="S3132">
        <v>2</v>
      </c>
      <c r="T3132">
        <v>1</v>
      </c>
      <c r="U3132">
        <v>0</v>
      </c>
      <c r="V3132">
        <v>1</v>
      </c>
      <c r="W3132" t="s">
        <v>5044</v>
      </c>
      <c r="X3132" t="s">
        <v>5050</v>
      </c>
      <c r="Y3132">
        <v>35</v>
      </c>
    </row>
    <row r="3133" spans="1:25" x14ac:dyDescent="0.3">
      <c r="A3133" t="s">
        <v>3156</v>
      </c>
      <c r="B3133" s="1">
        <v>46339</v>
      </c>
      <c r="C3133" t="s">
        <v>5026</v>
      </c>
      <c r="D3133" t="s">
        <v>5030</v>
      </c>
      <c r="E3133" t="s">
        <v>8177</v>
      </c>
      <c r="F3133" t="s">
        <v>5040</v>
      </c>
      <c r="G3133" t="str" cm="1">
        <f t="array" ref="G3133">_xlfn.SWITCH(F3133,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33">
        <v>3</v>
      </c>
      <c r="I3133">
        <v>3</v>
      </c>
      <c r="J3133">
        <v>294</v>
      </c>
      <c r="K3133">
        <v>1907</v>
      </c>
      <c r="L3133">
        <v>59165690</v>
      </c>
      <c r="M3133">
        <v>159344</v>
      </c>
      <c r="N3133">
        <v>201243.84</v>
      </c>
      <c r="O3133">
        <v>127</v>
      </c>
      <c r="P3133">
        <v>16.228828</v>
      </c>
      <c r="Q3133">
        <v>-62.615068000000001</v>
      </c>
      <c r="R3133">
        <v>21541420</v>
      </c>
      <c r="S3133">
        <v>0</v>
      </c>
      <c r="T3133">
        <v>0</v>
      </c>
      <c r="U3133">
        <v>0</v>
      </c>
      <c r="V3133">
        <v>0</v>
      </c>
      <c r="W3133" t="s">
        <v>5045</v>
      </c>
      <c r="X3133" t="s">
        <v>5047</v>
      </c>
      <c r="Y3133">
        <v>32</v>
      </c>
    </row>
    <row r="3134" spans="1:25" x14ac:dyDescent="0.3">
      <c r="A3134" t="s">
        <v>3157</v>
      </c>
      <c r="B3134" s="1">
        <v>45026</v>
      </c>
      <c r="C3134" t="s">
        <v>5029</v>
      </c>
      <c r="D3134" t="s">
        <v>5031</v>
      </c>
      <c r="E3134" t="s">
        <v>8178</v>
      </c>
      <c r="F3134" t="s">
        <v>5037</v>
      </c>
      <c r="G3134" t="str" cm="1">
        <f t="array" ref="G3134">_xlfn.SWITCH(F3134,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34">
        <v>2</v>
      </c>
      <c r="I3134">
        <v>3</v>
      </c>
      <c r="J3134">
        <v>164</v>
      </c>
      <c r="K3134">
        <v>1908</v>
      </c>
      <c r="L3134">
        <v>69490775</v>
      </c>
      <c r="M3134">
        <v>48332</v>
      </c>
      <c r="N3134">
        <v>423724.24</v>
      </c>
      <c r="O3134">
        <v>160</v>
      </c>
      <c r="P3134">
        <v>-15.719481</v>
      </c>
      <c r="Q3134">
        <v>101.45533</v>
      </c>
      <c r="R3134">
        <v>7375625</v>
      </c>
      <c r="S3134">
        <v>0</v>
      </c>
      <c r="T3134">
        <v>1</v>
      </c>
      <c r="U3134">
        <v>0</v>
      </c>
      <c r="V3134">
        <v>0</v>
      </c>
      <c r="W3134" t="s">
        <v>5044</v>
      </c>
      <c r="X3134" t="s">
        <v>5049</v>
      </c>
      <c r="Y3134">
        <v>39</v>
      </c>
    </row>
    <row r="3135" spans="1:25" x14ac:dyDescent="0.3">
      <c r="A3135" t="s">
        <v>3158</v>
      </c>
      <c r="B3135" s="1">
        <v>44600</v>
      </c>
      <c r="C3135" t="s">
        <v>5027</v>
      </c>
      <c r="D3135" t="s">
        <v>5030</v>
      </c>
      <c r="E3135" t="s">
        <v>8179</v>
      </c>
      <c r="F3135" t="s">
        <v>5034</v>
      </c>
      <c r="G3135" t="str" cm="1">
        <f t="array" ref="G3135">_xlfn.SWITCH(F3135,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35">
        <v>5</v>
      </c>
      <c r="I3135">
        <v>4</v>
      </c>
      <c r="J3135">
        <v>180</v>
      </c>
      <c r="K3135">
        <v>1909</v>
      </c>
      <c r="L3135">
        <v>3234129</v>
      </c>
      <c r="M3135">
        <v>100735</v>
      </c>
      <c r="N3135">
        <v>17967.38</v>
      </c>
      <c r="O3135">
        <v>83</v>
      </c>
      <c r="P3135">
        <v>64.328890999999999</v>
      </c>
      <c r="Q3135">
        <v>45.966633999999999</v>
      </c>
      <c r="R3135">
        <v>25045794</v>
      </c>
      <c r="S3135">
        <v>2</v>
      </c>
      <c r="T3135">
        <v>1</v>
      </c>
      <c r="U3135">
        <v>0</v>
      </c>
      <c r="V3135">
        <v>0</v>
      </c>
      <c r="W3135" t="s">
        <v>5044</v>
      </c>
      <c r="X3135" t="s">
        <v>5049</v>
      </c>
      <c r="Y3135">
        <v>7</v>
      </c>
    </row>
    <row r="3136" spans="1:25" x14ac:dyDescent="0.3">
      <c r="A3136" t="s">
        <v>3159</v>
      </c>
      <c r="B3136" s="1">
        <v>46141</v>
      </c>
      <c r="C3136" t="s">
        <v>5029</v>
      </c>
      <c r="D3136" t="s">
        <v>5030</v>
      </c>
      <c r="E3136" t="s">
        <v>8180</v>
      </c>
      <c r="F3136" t="s">
        <v>5034</v>
      </c>
      <c r="G3136" t="str" cm="1">
        <f t="array" ref="G3136">_xlfn.SWITCH(F3136,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36">
        <v>3</v>
      </c>
      <c r="I3136">
        <v>4</v>
      </c>
      <c r="J3136">
        <v>196</v>
      </c>
      <c r="K3136">
        <v>1910</v>
      </c>
      <c r="L3136">
        <v>53688355</v>
      </c>
      <c r="M3136">
        <v>86683</v>
      </c>
      <c r="N3136">
        <v>273920.18</v>
      </c>
      <c r="O3136">
        <v>63</v>
      </c>
      <c r="P3136">
        <v>62.699679000000003</v>
      </c>
      <c r="Q3136">
        <v>-91.407275999999996</v>
      </c>
      <c r="R3136">
        <v>28753131</v>
      </c>
      <c r="S3136">
        <v>0</v>
      </c>
      <c r="T3136">
        <v>0</v>
      </c>
      <c r="U3136">
        <v>1</v>
      </c>
      <c r="V3136">
        <v>1</v>
      </c>
      <c r="W3136" t="s">
        <v>5044</v>
      </c>
      <c r="X3136" t="s">
        <v>5048</v>
      </c>
      <c r="Y3136">
        <v>39</v>
      </c>
    </row>
    <row r="3137" spans="1:25" x14ac:dyDescent="0.3">
      <c r="A3137" t="s">
        <v>3160</v>
      </c>
      <c r="B3137" s="1">
        <v>45565</v>
      </c>
      <c r="C3137" t="s">
        <v>5028</v>
      </c>
      <c r="D3137" t="s">
        <v>5030</v>
      </c>
      <c r="E3137" t="s">
        <v>8181</v>
      </c>
      <c r="F3137" t="s">
        <v>5039</v>
      </c>
      <c r="G3137" t="str" cm="1">
        <f t="array" ref="G3137">_xlfn.SWITCH(F3137,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37">
        <v>2</v>
      </c>
      <c r="I3137">
        <v>3</v>
      </c>
      <c r="J3137">
        <v>226</v>
      </c>
      <c r="K3137">
        <v>1911</v>
      </c>
      <c r="L3137">
        <v>79632917</v>
      </c>
      <c r="M3137">
        <v>15736</v>
      </c>
      <c r="N3137">
        <v>352358.04</v>
      </c>
      <c r="O3137">
        <v>151</v>
      </c>
      <c r="P3137">
        <v>13.833482</v>
      </c>
      <c r="Q3137">
        <v>-34.689211</v>
      </c>
      <c r="R3137">
        <v>20925988</v>
      </c>
      <c r="S3137">
        <v>2</v>
      </c>
      <c r="T3137">
        <v>0</v>
      </c>
      <c r="U3137">
        <v>0</v>
      </c>
      <c r="V3137">
        <v>0</v>
      </c>
      <c r="W3137" t="s">
        <v>5044</v>
      </c>
      <c r="X3137" t="s">
        <v>5049</v>
      </c>
      <c r="Y3137">
        <v>47</v>
      </c>
    </row>
    <row r="3138" spans="1:25" x14ac:dyDescent="0.3">
      <c r="A3138" t="s">
        <v>3161</v>
      </c>
      <c r="B3138" s="1">
        <v>46325</v>
      </c>
      <c r="C3138" t="s">
        <v>5029</v>
      </c>
      <c r="D3138" t="s">
        <v>5030</v>
      </c>
      <c r="E3138" t="s">
        <v>8182</v>
      </c>
      <c r="F3138" t="s">
        <v>5033</v>
      </c>
      <c r="G3138" t="str" cm="1">
        <f t="array" ref="G3138">_xlfn.SWITCH(F3138,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38">
        <v>3</v>
      </c>
      <c r="I3138">
        <v>3</v>
      </c>
      <c r="J3138">
        <v>369</v>
      </c>
      <c r="K3138">
        <v>1912</v>
      </c>
      <c r="L3138">
        <v>46376371</v>
      </c>
      <c r="M3138">
        <v>47583</v>
      </c>
      <c r="N3138">
        <v>125681.22</v>
      </c>
      <c r="O3138">
        <v>56</v>
      </c>
      <c r="P3138">
        <v>35.165953999999999</v>
      </c>
      <c r="Q3138">
        <v>-155.13403199999999</v>
      </c>
      <c r="R3138">
        <v>48370765</v>
      </c>
      <c r="S3138">
        <v>0</v>
      </c>
      <c r="T3138">
        <v>1</v>
      </c>
      <c r="U3138">
        <v>0</v>
      </c>
      <c r="V3138">
        <v>0</v>
      </c>
      <c r="W3138" t="s">
        <v>5044</v>
      </c>
      <c r="X3138" t="s">
        <v>5049</v>
      </c>
      <c r="Y3138">
        <v>48</v>
      </c>
    </row>
    <row r="3139" spans="1:25" x14ac:dyDescent="0.3">
      <c r="A3139" t="s">
        <v>3162</v>
      </c>
      <c r="B3139" s="1">
        <v>45172</v>
      </c>
      <c r="C3139" t="s">
        <v>5029</v>
      </c>
      <c r="D3139" t="s">
        <v>5031</v>
      </c>
      <c r="E3139" t="s">
        <v>8183</v>
      </c>
      <c r="F3139" t="s">
        <v>5041</v>
      </c>
      <c r="G3139" t="str" cm="1">
        <f t="array" ref="G3139">_xlfn.SWITCH(F3139,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39">
        <v>3</v>
      </c>
      <c r="I3139">
        <v>4</v>
      </c>
      <c r="J3139">
        <v>393</v>
      </c>
      <c r="K3139">
        <v>1913</v>
      </c>
      <c r="L3139">
        <v>20396507</v>
      </c>
      <c r="M3139">
        <v>79160</v>
      </c>
      <c r="N3139">
        <v>51899.51</v>
      </c>
      <c r="O3139">
        <v>28</v>
      </c>
      <c r="P3139">
        <v>30.681393</v>
      </c>
      <c r="Q3139">
        <v>-88.501185000000007</v>
      </c>
      <c r="R3139">
        <v>38380391</v>
      </c>
      <c r="S3139">
        <v>2</v>
      </c>
      <c r="T3139">
        <v>1</v>
      </c>
      <c r="U3139">
        <v>0</v>
      </c>
      <c r="V3139">
        <v>0</v>
      </c>
      <c r="W3139" t="s">
        <v>5045</v>
      </c>
      <c r="X3139" t="s">
        <v>5046</v>
      </c>
      <c r="Y3139">
        <v>6</v>
      </c>
    </row>
    <row r="3140" spans="1:25" x14ac:dyDescent="0.3">
      <c r="A3140" t="s">
        <v>3163</v>
      </c>
      <c r="B3140" s="1">
        <v>44755</v>
      </c>
      <c r="C3140" t="s">
        <v>5029</v>
      </c>
      <c r="D3140" t="s">
        <v>5030</v>
      </c>
      <c r="E3140" t="s">
        <v>5163</v>
      </c>
      <c r="F3140" t="s">
        <v>5040</v>
      </c>
      <c r="G3140" t="str" cm="1">
        <f t="array" ref="G3140">_xlfn.SWITCH(F3140,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40">
        <v>1</v>
      </c>
      <c r="I3140">
        <v>1</v>
      </c>
      <c r="J3140">
        <v>129</v>
      </c>
      <c r="K3140">
        <v>1914</v>
      </c>
      <c r="L3140">
        <v>44534812</v>
      </c>
      <c r="M3140">
        <v>167470</v>
      </c>
      <c r="N3140">
        <v>345231.1</v>
      </c>
      <c r="O3140">
        <v>31</v>
      </c>
      <c r="P3140">
        <v>-62.276555000000002</v>
      </c>
      <c r="Q3140">
        <v>-162.52649600000001</v>
      </c>
      <c r="R3140">
        <v>8701226</v>
      </c>
      <c r="S3140">
        <v>0</v>
      </c>
      <c r="T3140">
        <v>0</v>
      </c>
      <c r="U3140">
        <v>0</v>
      </c>
      <c r="V3140">
        <v>0</v>
      </c>
      <c r="W3140" t="s">
        <v>5044</v>
      </c>
      <c r="X3140" t="s">
        <v>5049</v>
      </c>
      <c r="Y3140">
        <v>4</v>
      </c>
    </row>
    <row r="3141" spans="1:25" x14ac:dyDescent="0.3">
      <c r="A3141" t="s">
        <v>3164</v>
      </c>
      <c r="B3141" s="1">
        <v>45388</v>
      </c>
      <c r="C3141" t="s">
        <v>5025</v>
      </c>
      <c r="D3141" t="s">
        <v>5031</v>
      </c>
      <c r="E3141" t="s">
        <v>8184</v>
      </c>
      <c r="F3141" t="s">
        <v>5032</v>
      </c>
      <c r="G3141" t="str" cm="1">
        <f t="array" ref="G3141">_xlfn.SWITCH(F3141,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41">
        <v>2</v>
      </c>
      <c r="I3141">
        <v>3</v>
      </c>
      <c r="J3141">
        <v>148</v>
      </c>
      <c r="K3141">
        <v>1915</v>
      </c>
      <c r="L3141">
        <v>30793500</v>
      </c>
      <c r="M3141">
        <v>112236</v>
      </c>
      <c r="N3141">
        <v>208064.19</v>
      </c>
      <c r="O3141">
        <v>117</v>
      </c>
      <c r="P3141">
        <v>5.5055399999999999</v>
      </c>
      <c r="Q3141">
        <v>112.634191</v>
      </c>
      <c r="R3141">
        <v>51462200</v>
      </c>
      <c r="S3141">
        <v>0</v>
      </c>
      <c r="T3141">
        <v>1</v>
      </c>
      <c r="U3141">
        <v>0</v>
      </c>
      <c r="V3141">
        <v>0</v>
      </c>
      <c r="W3141" t="s">
        <v>5043</v>
      </c>
      <c r="X3141" t="s">
        <v>5047</v>
      </c>
      <c r="Y3141">
        <v>41</v>
      </c>
    </row>
    <row r="3142" spans="1:25" x14ac:dyDescent="0.3">
      <c r="A3142" t="s">
        <v>3165</v>
      </c>
      <c r="B3142" s="1">
        <v>44775</v>
      </c>
      <c r="C3142" t="s">
        <v>5029</v>
      </c>
      <c r="D3142" t="s">
        <v>5031</v>
      </c>
      <c r="E3142" t="s">
        <v>8185</v>
      </c>
      <c r="F3142" t="s">
        <v>5040</v>
      </c>
      <c r="G3142" t="str" cm="1">
        <f t="array" ref="G3142">_xlfn.SWITCH(F3142,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42">
        <v>5</v>
      </c>
      <c r="I3142">
        <v>2</v>
      </c>
      <c r="J3142">
        <v>307</v>
      </c>
      <c r="K3142">
        <v>1916</v>
      </c>
      <c r="L3142">
        <v>33493236</v>
      </c>
      <c r="M3142">
        <v>30636</v>
      </c>
      <c r="N3142">
        <v>109098.49</v>
      </c>
      <c r="O3142">
        <v>10</v>
      </c>
      <c r="P3142">
        <v>-85.845312000000007</v>
      </c>
      <c r="Q3142">
        <v>109.87616199999999</v>
      </c>
      <c r="R3142">
        <v>13747884</v>
      </c>
      <c r="S3142">
        <v>0</v>
      </c>
      <c r="T3142">
        <v>1</v>
      </c>
      <c r="U3142">
        <v>0</v>
      </c>
      <c r="V3142">
        <v>0</v>
      </c>
      <c r="W3142" t="s">
        <v>5044</v>
      </c>
      <c r="X3142" t="s">
        <v>5050</v>
      </c>
      <c r="Y3142">
        <v>26</v>
      </c>
    </row>
    <row r="3143" spans="1:25" x14ac:dyDescent="0.3">
      <c r="A3143" t="s">
        <v>3166</v>
      </c>
      <c r="B3143" s="1">
        <v>46178</v>
      </c>
      <c r="C3143" t="s">
        <v>5029</v>
      </c>
      <c r="D3143" t="s">
        <v>5031</v>
      </c>
      <c r="E3143" t="s">
        <v>8186</v>
      </c>
      <c r="F3143" t="s">
        <v>5036</v>
      </c>
      <c r="G3143" t="str" cm="1">
        <f t="array" ref="G3143">_xlfn.SWITCH(F3143,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43">
        <v>2</v>
      </c>
      <c r="I3143">
        <v>1</v>
      </c>
      <c r="J3143">
        <v>177</v>
      </c>
      <c r="K3143">
        <v>1917</v>
      </c>
      <c r="L3143">
        <v>63663441</v>
      </c>
      <c r="M3143">
        <v>88715</v>
      </c>
      <c r="N3143">
        <v>359680.46</v>
      </c>
      <c r="O3143">
        <v>147</v>
      </c>
      <c r="P3143">
        <v>71.927688000000003</v>
      </c>
      <c r="Q3143">
        <v>179.463268</v>
      </c>
      <c r="R3143">
        <v>50289572</v>
      </c>
      <c r="S3143">
        <v>3</v>
      </c>
      <c r="T3143">
        <v>1</v>
      </c>
      <c r="U3143">
        <v>1</v>
      </c>
      <c r="V3143">
        <v>1</v>
      </c>
      <c r="W3143" t="s">
        <v>5043</v>
      </c>
      <c r="X3143" t="s">
        <v>5046</v>
      </c>
      <c r="Y3143">
        <v>42</v>
      </c>
    </row>
    <row r="3144" spans="1:25" x14ac:dyDescent="0.3">
      <c r="A3144" t="s">
        <v>3167</v>
      </c>
      <c r="B3144" s="1">
        <v>45103</v>
      </c>
      <c r="C3144" t="s">
        <v>5028</v>
      </c>
      <c r="D3144" t="s">
        <v>5031</v>
      </c>
      <c r="E3144" t="s">
        <v>8187</v>
      </c>
      <c r="F3144" t="s">
        <v>5041</v>
      </c>
      <c r="G3144" t="str" cm="1">
        <f t="array" ref="G3144">_xlfn.SWITCH(F3144,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44">
        <v>4</v>
      </c>
      <c r="I3144">
        <v>1</v>
      </c>
      <c r="J3144">
        <v>207</v>
      </c>
      <c r="K3144">
        <v>1918</v>
      </c>
      <c r="L3144">
        <v>37807667</v>
      </c>
      <c r="M3144">
        <v>193216</v>
      </c>
      <c r="N3144">
        <v>182645.73</v>
      </c>
      <c r="O3144">
        <v>64</v>
      </c>
      <c r="P3144">
        <v>-49.136049999999997</v>
      </c>
      <c r="Q3144">
        <v>-143.08663300000001</v>
      </c>
      <c r="R3144">
        <v>25905632</v>
      </c>
      <c r="S3144">
        <v>1</v>
      </c>
      <c r="T3144">
        <v>1</v>
      </c>
      <c r="U3144">
        <v>1</v>
      </c>
      <c r="V3144">
        <v>0</v>
      </c>
      <c r="W3144" t="s">
        <v>5043</v>
      </c>
      <c r="X3144" t="s">
        <v>5048</v>
      </c>
      <c r="Y3144">
        <v>30</v>
      </c>
    </row>
    <row r="3145" spans="1:25" x14ac:dyDescent="0.3">
      <c r="A3145" t="s">
        <v>3168</v>
      </c>
      <c r="B3145" s="1">
        <v>45180</v>
      </c>
      <c r="C3145" t="s">
        <v>5029</v>
      </c>
      <c r="D3145" t="s">
        <v>5030</v>
      </c>
      <c r="E3145" t="s">
        <v>8188</v>
      </c>
      <c r="F3145" t="s">
        <v>5036</v>
      </c>
      <c r="G3145" t="str" cm="1">
        <f t="array" ref="G3145">_xlfn.SWITCH(F3145,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45">
        <v>4</v>
      </c>
      <c r="I3145">
        <v>4</v>
      </c>
      <c r="J3145">
        <v>221</v>
      </c>
      <c r="K3145">
        <v>1919</v>
      </c>
      <c r="L3145">
        <v>43157942</v>
      </c>
      <c r="M3145">
        <v>46367</v>
      </c>
      <c r="N3145">
        <v>195284.81</v>
      </c>
      <c r="O3145">
        <v>80</v>
      </c>
      <c r="P3145">
        <v>26.188133000000001</v>
      </c>
      <c r="Q3145">
        <v>-173.964956</v>
      </c>
      <c r="R3145">
        <v>34504506</v>
      </c>
      <c r="S3145">
        <v>1</v>
      </c>
      <c r="T3145">
        <v>0</v>
      </c>
      <c r="U3145">
        <v>0</v>
      </c>
      <c r="V3145">
        <v>0</v>
      </c>
      <c r="W3145" t="s">
        <v>5044</v>
      </c>
      <c r="X3145" t="s">
        <v>5049</v>
      </c>
      <c r="Y3145">
        <v>2</v>
      </c>
    </row>
    <row r="3146" spans="1:25" x14ac:dyDescent="0.3">
      <c r="A3146" t="s">
        <v>3169</v>
      </c>
      <c r="B3146" s="1">
        <v>45163</v>
      </c>
      <c r="C3146" t="s">
        <v>5025</v>
      </c>
      <c r="D3146" t="s">
        <v>5031</v>
      </c>
      <c r="E3146" t="s">
        <v>8189</v>
      </c>
      <c r="F3146" t="s">
        <v>5038</v>
      </c>
      <c r="G3146" t="str" cm="1">
        <f t="array" ref="G3146">_xlfn.SWITCH(F3146,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46">
        <v>5</v>
      </c>
      <c r="I3146">
        <v>3</v>
      </c>
      <c r="J3146">
        <v>188</v>
      </c>
      <c r="K3146">
        <v>1920</v>
      </c>
      <c r="L3146">
        <v>17489895</v>
      </c>
      <c r="M3146">
        <v>134479</v>
      </c>
      <c r="N3146">
        <v>93031.360000000001</v>
      </c>
      <c r="O3146">
        <v>13</v>
      </c>
      <c r="P3146">
        <v>-18.521099</v>
      </c>
      <c r="Q3146">
        <v>-10.044654</v>
      </c>
      <c r="R3146">
        <v>12647977</v>
      </c>
      <c r="S3146">
        <v>2</v>
      </c>
      <c r="T3146">
        <v>0</v>
      </c>
      <c r="U3146">
        <v>0</v>
      </c>
      <c r="V3146">
        <v>0</v>
      </c>
      <c r="W3146" t="s">
        <v>5043</v>
      </c>
      <c r="X3146" t="s">
        <v>5049</v>
      </c>
      <c r="Y3146">
        <v>19</v>
      </c>
    </row>
    <row r="3147" spans="1:25" x14ac:dyDescent="0.3">
      <c r="A3147" t="s">
        <v>3170</v>
      </c>
      <c r="B3147" s="1">
        <v>45042</v>
      </c>
      <c r="C3147" t="s">
        <v>5028</v>
      </c>
      <c r="D3147" t="s">
        <v>5031</v>
      </c>
      <c r="E3147" t="s">
        <v>8190</v>
      </c>
      <c r="F3147" t="s">
        <v>5036</v>
      </c>
      <c r="G3147" t="str" cm="1">
        <f t="array" ref="G3147">_xlfn.SWITCH(F3147,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47">
        <v>2</v>
      </c>
      <c r="I3147">
        <v>2</v>
      </c>
      <c r="J3147">
        <v>114</v>
      </c>
      <c r="K3147">
        <v>1921</v>
      </c>
      <c r="L3147">
        <v>51689660</v>
      </c>
      <c r="M3147">
        <v>87190</v>
      </c>
      <c r="N3147">
        <v>453418.07</v>
      </c>
      <c r="O3147">
        <v>162</v>
      </c>
      <c r="P3147">
        <v>51.305947000000003</v>
      </c>
      <c r="Q3147">
        <v>-34.329461000000002</v>
      </c>
      <c r="R3147">
        <v>35080542</v>
      </c>
      <c r="S3147">
        <v>1</v>
      </c>
      <c r="T3147">
        <v>1</v>
      </c>
      <c r="U3147">
        <v>1</v>
      </c>
      <c r="V3147">
        <v>0</v>
      </c>
      <c r="W3147" t="s">
        <v>5043</v>
      </c>
      <c r="X3147" t="s">
        <v>5049</v>
      </c>
      <c r="Y3147">
        <v>3</v>
      </c>
    </row>
    <row r="3148" spans="1:25" x14ac:dyDescent="0.3">
      <c r="A3148" t="s">
        <v>3171</v>
      </c>
      <c r="B3148" s="1">
        <v>44865</v>
      </c>
      <c r="C3148" t="s">
        <v>5026</v>
      </c>
      <c r="D3148" t="s">
        <v>5031</v>
      </c>
      <c r="E3148" t="s">
        <v>8191</v>
      </c>
      <c r="F3148" t="s">
        <v>5040</v>
      </c>
      <c r="G3148" t="str" cm="1">
        <f t="array" ref="G3148">_xlfn.SWITCH(F3148,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48">
        <v>4</v>
      </c>
      <c r="I3148">
        <v>3</v>
      </c>
      <c r="J3148">
        <v>376</v>
      </c>
      <c r="K3148">
        <v>1922</v>
      </c>
      <c r="L3148">
        <v>75704313</v>
      </c>
      <c r="M3148">
        <v>72677</v>
      </c>
      <c r="N3148">
        <v>201341.26</v>
      </c>
      <c r="O3148">
        <v>161</v>
      </c>
      <c r="P3148">
        <v>28.376149999999999</v>
      </c>
      <c r="Q3148">
        <v>-149.186384</v>
      </c>
      <c r="R3148">
        <v>50374844</v>
      </c>
      <c r="S3148">
        <v>0</v>
      </c>
      <c r="T3148">
        <v>0</v>
      </c>
      <c r="U3148">
        <v>0</v>
      </c>
      <c r="V3148">
        <v>0</v>
      </c>
      <c r="W3148" t="s">
        <v>5043</v>
      </c>
      <c r="X3148" t="s">
        <v>5048</v>
      </c>
      <c r="Y3148">
        <v>44</v>
      </c>
    </row>
    <row r="3149" spans="1:25" x14ac:dyDescent="0.3">
      <c r="A3149" t="s">
        <v>3172</v>
      </c>
      <c r="B3149" s="1">
        <v>46323</v>
      </c>
      <c r="C3149" t="s">
        <v>5026</v>
      </c>
      <c r="D3149" t="s">
        <v>5031</v>
      </c>
      <c r="E3149" t="s">
        <v>8192</v>
      </c>
      <c r="F3149" t="s">
        <v>5039</v>
      </c>
      <c r="G3149" t="str" cm="1">
        <f t="array" ref="G3149">_xlfn.SWITCH(F3149,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49">
        <v>3</v>
      </c>
      <c r="I3149">
        <v>1</v>
      </c>
      <c r="J3149">
        <v>318</v>
      </c>
      <c r="K3149">
        <v>1923</v>
      </c>
      <c r="L3149">
        <v>21002749</v>
      </c>
      <c r="M3149">
        <v>99055</v>
      </c>
      <c r="N3149">
        <v>66046.38</v>
      </c>
      <c r="O3149">
        <v>81</v>
      </c>
      <c r="P3149">
        <v>-87.003416999999999</v>
      </c>
      <c r="Q3149">
        <v>-119.83702099999999</v>
      </c>
      <c r="R3149">
        <v>23451490</v>
      </c>
      <c r="S3149">
        <v>2</v>
      </c>
      <c r="T3149">
        <v>0</v>
      </c>
      <c r="U3149">
        <v>1</v>
      </c>
      <c r="V3149">
        <v>1</v>
      </c>
      <c r="W3149" t="s">
        <v>5044</v>
      </c>
      <c r="X3149" t="s">
        <v>5047</v>
      </c>
      <c r="Y3149">
        <v>48</v>
      </c>
    </row>
    <row r="3150" spans="1:25" x14ac:dyDescent="0.3">
      <c r="A3150" t="s">
        <v>3173</v>
      </c>
      <c r="B3150" s="1">
        <v>44650</v>
      </c>
      <c r="C3150" t="s">
        <v>5027</v>
      </c>
      <c r="D3150" t="s">
        <v>5031</v>
      </c>
      <c r="E3150" t="s">
        <v>8193</v>
      </c>
      <c r="F3150" t="s">
        <v>5041</v>
      </c>
      <c r="G3150" t="str" cm="1">
        <f t="array" ref="G3150">_xlfn.SWITCH(F3150,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50">
        <v>1</v>
      </c>
      <c r="I3150">
        <v>2</v>
      </c>
      <c r="J3150">
        <v>262</v>
      </c>
      <c r="K3150">
        <v>1924</v>
      </c>
      <c r="L3150">
        <v>18890458</v>
      </c>
      <c r="M3150">
        <v>95189</v>
      </c>
      <c r="N3150">
        <v>72100.98</v>
      </c>
      <c r="O3150">
        <v>47</v>
      </c>
      <c r="P3150">
        <v>-38.556345</v>
      </c>
      <c r="Q3150">
        <v>155.637201</v>
      </c>
      <c r="R3150">
        <v>43366154</v>
      </c>
      <c r="S3150">
        <v>1</v>
      </c>
      <c r="T3150">
        <v>0</v>
      </c>
      <c r="U3150">
        <v>0</v>
      </c>
      <c r="V3150">
        <v>0</v>
      </c>
      <c r="W3150" t="s">
        <v>5043</v>
      </c>
      <c r="X3150" t="s">
        <v>5047</v>
      </c>
      <c r="Y3150">
        <v>24</v>
      </c>
    </row>
    <row r="3151" spans="1:25" x14ac:dyDescent="0.3">
      <c r="A3151" t="s">
        <v>3174</v>
      </c>
      <c r="B3151" s="1">
        <v>45756</v>
      </c>
      <c r="C3151" t="s">
        <v>5025</v>
      </c>
      <c r="D3151" t="s">
        <v>5030</v>
      </c>
      <c r="E3151" t="s">
        <v>8194</v>
      </c>
      <c r="F3151" t="s">
        <v>5040</v>
      </c>
      <c r="G3151" t="str" cm="1">
        <f t="array" ref="G3151">_xlfn.SWITCH(F3151,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51">
        <v>5</v>
      </c>
      <c r="I3151">
        <v>1</v>
      </c>
      <c r="J3151">
        <v>134</v>
      </c>
      <c r="K3151">
        <v>1925</v>
      </c>
      <c r="L3151">
        <v>74067957</v>
      </c>
      <c r="M3151">
        <v>171105</v>
      </c>
      <c r="N3151">
        <v>552745.94999999995</v>
      </c>
      <c r="O3151">
        <v>15</v>
      </c>
      <c r="P3151">
        <v>33.864207999999998</v>
      </c>
      <c r="Q3151">
        <v>174.79961599999999</v>
      </c>
      <c r="R3151">
        <v>69250584</v>
      </c>
      <c r="S3151">
        <v>1</v>
      </c>
      <c r="T3151">
        <v>0</v>
      </c>
      <c r="U3151">
        <v>1</v>
      </c>
      <c r="V3151">
        <v>1</v>
      </c>
      <c r="W3151" t="s">
        <v>5043</v>
      </c>
      <c r="X3151" t="s">
        <v>5047</v>
      </c>
      <c r="Y3151">
        <v>38</v>
      </c>
    </row>
    <row r="3152" spans="1:25" x14ac:dyDescent="0.3">
      <c r="A3152" t="s">
        <v>3175</v>
      </c>
      <c r="B3152" s="1">
        <v>45959</v>
      </c>
      <c r="C3152" t="s">
        <v>5027</v>
      </c>
      <c r="D3152" t="s">
        <v>5030</v>
      </c>
      <c r="E3152" t="s">
        <v>8195</v>
      </c>
      <c r="F3152" t="s">
        <v>5038</v>
      </c>
      <c r="G3152" t="str" cm="1">
        <f t="array" ref="G3152">_xlfn.SWITCH(F3152,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52">
        <v>2</v>
      </c>
      <c r="I3152">
        <v>1</v>
      </c>
      <c r="J3152">
        <v>290</v>
      </c>
      <c r="K3152">
        <v>1926</v>
      </c>
      <c r="L3152">
        <v>32771898</v>
      </c>
      <c r="M3152">
        <v>179986</v>
      </c>
      <c r="N3152">
        <v>113006.54</v>
      </c>
      <c r="O3152">
        <v>34</v>
      </c>
      <c r="P3152">
        <v>55.430818000000002</v>
      </c>
      <c r="Q3152">
        <v>4.9787270000000001</v>
      </c>
      <c r="R3152">
        <v>8848086</v>
      </c>
      <c r="S3152">
        <v>1</v>
      </c>
      <c r="T3152">
        <v>0</v>
      </c>
      <c r="U3152">
        <v>0</v>
      </c>
      <c r="V3152">
        <v>1</v>
      </c>
      <c r="W3152" t="s">
        <v>5043</v>
      </c>
      <c r="X3152" t="s">
        <v>5050</v>
      </c>
      <c r="Y3152">
        <v>26</v>
      </c>
    </row>
    <row r="3153" spans="1:25" x14ac:dyDescent="0.3">
      <c r="A3153" t="s">
        <v>3176</v>
      </c>
      <c r="B3153" s="1">
        <v>45478</v>
      </c>
      <c r="C3153" t="s">
        <v>5025</v>
      </c>
      <c r="D3153" t="s">
        <v>5031</v>
      </c>
      <c r="E3153" t="s">
        <v>8196</v>
      </c>
      <c r="F3153" t="s">
        <v>5039</v>
      </c>
      <c r="G3153" t="str" cm="1">
        <f t="array" ref="G3153">_xlfn.SWITCH(F3153,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53">
        <v>1</v>
      </c>
      <c r="I3153">
        <v>3</v>
      </c>
      <c r="J3153">
        <v>370</v>
      </c>
      <c r="K3153">
        <v>1927</v>
      </c>
      <c r="L3153">
        <v>38576886</v>
      </c>
      <c r="M3153">
        <v>91485</v>
      </c>
      <c r="N3153">
        <v>104261.85</v>
      </c>
      <c r="O3153">
        <v>135</v>
      </c>
      <c r="P3153">
        <v>3.778089</v>
      </c>
      <c r="Q3153">
        <v>-37.426679</v>
      </c>
      <c r="R3153">
        <v>65192423</v>
      </c>
      <c r="S3153">
        <v>0</v>
      </c>
      <c r="T3153">
        <v>0</v>
      </c>
      <c r="U3153">
        <v>1</v>
      </c>
      <c r="V3153">
        <v>0</v>
      </c>
      <c r="W3153" t="s">
        <v>5045</v>
      </c>
      <c r="X3153" t="s">
        <v>5048</v>
      </c>
      <c r="Y3153">
        <v>17</v>
      </c>
    </row>
    <row r="3154" spans="1:25" x14ac:dyDescent="0.3">
      <c r="A3154" t="s">
        <v>3177</v>
      </c>
      <c r="B3154" s="1">
        <v>45956</v>
      </c>
      <c r="C3154" t="s">
        <v>5029</v>
      </c>
      <c r="D3154" t="s">
        <v>5030</v>
      </c>
      <c r="E3154" t="s">
        <v>8197</v>
      </c>
      <c r="F3154" t="s">
        <v>5041</v>
      </c>
      <c r="G3154" t="str" cm="1">
        <f t="array" ref="G3154">_xlfn.SWITCH(F3154,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54">
        <v>1</v>
      </c>
      <c r="I3154">
        <v>4</v>
      </c>
      <c r="J3154">
        <v>129</v>
      </c>
      <c r="K3154">
        <v>1928</v>
      </c>
      <c r="L3154">
        <v>18507537</v>
      </c>
      <c r="M3154">
        <v>35207</v>
      </c>
      <c r="N3154">
        <v>143469.28</v>
      </c>
      <c r="O3154">
        <v>128</v>
      </c>
      <c r="P3154">
        <v>-72.275306</v>
      </c>
      <c r="Q3154">
        <v>94.529402000000005</v>
      </c>
      <c r="R3154">
        <v>61413470</v>
      </c>
      <c r="S3154">
        <v>3</v>
      </c>
      <c r="T3154">
        <v>0</v>
      </c>
      <c r="U3154">
        <v>0</v>
      </c>
      <c r="V3154">
        <v>0</v>
      </c>
      <c r="W3154" t="s">
        <v>5043</v>
      </c>
      <c r="X3154" t="s">
        <v>5047</v>
      </c>
      <c r="Y3154">
        <v>33</v>
      </c>
    </row>
    <row r="3155" spans="1:25" x14ac:dyDescent="0.3">
      <c r="A3155" t="s">
        <v>3178</v>
      </c>
      <c r="B3155" s="1">
        <v>45318</v>
      </c>
      <c r="C3155" t="s">
        <v>5027</v>
      </c>
      <c r="D3155" t="s">
        <v>5030</v>
      </c>
      <c r="E3155" t="s">
        <v>8198</v>
      </c>
      <c r="F3155" t="s">
        <v>5034</v>
      </c>
      <c r="G3155" t="str" cm="1">
        <f t="array" ref="G3155">_xlfn.SWITCH(F3155,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55">
        <v>1</v>
      </c>
      <c r="I3155">
        <v>4</v>
      </c>
      <c r="J3155">
        <v>293</v>
      </c>
      <c r="K3155">
        <v>1929</v>
      </c>
      <c r="L3155">
        <v>57508357</v>
      </c>
      <c r="M3155">
        <v>88965</v>
      </c>
      <c r="N3155">
        <v>196274.26</v>
      </c>
      <c r="O3155">
        <v>72</v>
      </c>
      <c r="P3155">
        <v>-35.921945000000001</v>
      </c>
      <c r="Q3155">
        <v>145.387866</v>
      </c>
      <c r="R3155">
        <v>36197557</v>
      </c>
      <c r="S3155">
        <v>0</v>
      </c>
      <c r="T3155">
        <v>1</v>
      </c>
      <c r="U3155">
        <v>0</v>
      </c>
      <c r="V3155">
        <v>0</v>
      </c>
      <c r="W3155" t="s">
        <v>5044</v>
      </c>
      <c r="X3155" t="s">
        <v>5048</v>
      </c>
      <c r="Y3155">
        <v>25</v>
      </c>
    </row>
    <row r="3156" spans="1:25" x14ac:dyDescent="0.3">
      <c r="A3156" t="s">
        <v>3179</v>
      </c>
      <c r="B3156" s="1">
        <v>45374</v>
      </c>
      <c r="C3156" t="s">
        <v>5026</v>
      </c>
      <c r="D3156" t="s">
        <v>5030</v>
      </c>
      <c r="E3156" t="s">
        <v>8199</v>
      </c>
      <c r="F3156" t="s">
        <v>5037</v>
      </c>
      <c r="G3156" t="str" cm="1">
        <f t="array" ref="G3156">_xlfn.SWITCH(F3156,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56">
        <v>3</v>
      </c>
      <c r="I3156">
        <v>3</v>
      </c>
      <c r="J3156">
        <v>378</v>
      </c>
      <c r="K3156">
        <v>1930</v>
      </c>
      <c r="L3156">
        <v>76932167</v>
      </c>
      <c r="M3156">
        <v>172059</v>
      </c>
      <c r="N3156">
        <v>203524.25</v>
      </c>
      <c r="O3156">
        <v>124</v>
      </c>
      <c r="P3156">
        <v>-48.835430000000002</v>
      </c>
      <c r="Q3156">
        <v>-100.68266300000001</v>
      </c>
      <c r="R3156">
        <v>51662232</v>
      </c>
      <c r="S3156">
        <v>1</v>
      </c>
      <c r="T3156">
        <v>0</v>
      </c>
      <c r="U3156">
        <v>0</v>
      </c>
      <c r="V3156">
        <v>0</v>
      </c>
      <c r="W3156" t="s">
        <v>5043</v>
      </c>
      <c r="X3156" t="s">
        <v>5048</v>
      </c>
      <c r="Y3156">
        <v>39</v>
      </c>
    </row>
    <row r="3157" spans="1:25" x14ac:dyDescent="0.3">
      <c r="A3157" t="s">
        <v>3180</v>
      </c>
      <c r="B3157" s="1">
        <v>45480</v>
      </c>
      <c r="C3157" t="s">
        <v>5029</v>
      </c>
      <c r="D3157" t="s">
        <v>5031</v>
      </c>
      <c r="E3157" t="s">
        <v>8200</v>
      </c>
      <c r="F3157" t="s">
        <v>5038</v>
      </c>
      <c r="G3157" t="str" cm="1">
        <f t="array" ref="G3157">_xlfn.SWITCH(F3157,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57">
        <v>2</v>
      </c>
      <c r="I3157">
        <v>4</v>
      </c>
      <c r="J3157">
        <v>193</v>
      </c>
      <c r="K3157">
        <v>1931</v>
      </c>
      <c r="L3157">
        <v>4296699</v>
      </c>
      <c r="M3157">
        <v>40275</v>
      </c>
      <c r="N3157">
        <v>22262.69</v>
      </c>
      <c r="O3157">
        <v>32</v>
      </c>
      <c r="P3157">
        <v>56.504871000000001</v>
      </c>
      <c r="Q3157">
        <v>65.515085999999997</v>
      </c>
      <c r="R3157">
        <v>22820814</v>
      </c>
      <c r="S3157">
        <v>0</v>
      </c>
      <c r="T3157">
        <v>1</v>
      </c>
      <c r="U3157">
        <v>0</v>
      </c>
      <c r="V3157">
        <v>0</v>
      </c>
      <c r="W3157" t="s">
        <v>5043</v>
      </c>
      <c r="X3157" t="s">
        <v>5047</v>
      </c>
      <c r="Y3157">
        <v>23</v>
      </c>
    </row>
    <row r="3158" spans="1:25" x14ac:dyDescent="0.3">
      <c r="A3158" t="s">
        <v>3181</v>
      </c>
      <c r="B3158" s="1">
        <v>45082</v>
      </c>
      <c r="C3158" t="s">
        <v>5025</v>
      </c>
      <c r="D3158" t="s">
        <v>5030</v>
      </c>
      <c r="E3158" t="s">
        <v>8201</v>
      </c>
      <c r="F3158" t="s">
        <v>5036</v>
      </c>
      <c r="G3158" t="str" cm="1">
        <f t="array" ref="G3158">_xlfn.SWITCH(F3158,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58">
        <v>5</v>
      </c>
      <c r="I3158">
        <v>2</v>
      </c>
      <c r="J3158">
        <v>136</v>
      </c>
      <c r="K3158">
        <v>1932</v>
      </c>
      <c r="L3158">
        <v>29337094</v>
      </c>
      <c r="M3158">
        <v>20934</v>
      </c>
      <c r="N3158">
        <v>215713.93</v>
      </c>
      <c r="O3158">
        <v>167</v>
      </c>
      <c r="P3158">
        <v>44.717553000000002</v>
      </c>
      <c r="Q3158">
        <v>-62.471879000000001</v>
      </c>
      <c r="R3158">
        <v>51617844</v>
      </c>
      <c r="S3158">
        <v>0</v>
      </c>
      <c r="T3158">
        <v>0</v>
      </c>
      <c r="U3158">
        <v>1</v>
      </c>
      <c r="V3158">
        <v>1</v>
      </c>
      <c r="W3158" t="s">
        <v>5043</v>
      </c>
      <c r="X3158" t="s">
        <v>5049</v>
      </c>
      <c r="Y3158">
        <v>29</v>
      </c>
    </row>
    <row r="3159" spans="1:25" x14ac:dyDescent="0.3">
      <c r="A3159" t="s">
        <v>3182</v>
      </c>
      <c r="B3159" s="1">
        <v>45544</v>
      </c>
      <c r="C3159" t="s">
        <v>5028</v>
      </c>
      <c r="D3159" t="s">
        <v>5030</v>
      </c>
      <c r="E3159" t="s">
        <v>8202</v>
      </c>
      <c r="F3159" t="s">
        <v>5035</v>
      </c>
      <c r="G3159" t="str" cm="1">
        <f t="array" ref="G3159">_xlfn.SWITCH(F3159,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59">
        <v>2</v>
      </c>
      <c r="I3159">
        <v>4</v>
      </c>
      <c r="J3159">
        <v>346</v>
      </c>
      <c r="K3159">
        <v>1933</v>
      </c>
      <c r="L3159">
        <v>5983820</v>
      </c>
      <c r="M3159">
        <v>83508</v>
      </c>
      <c r="N3159">
        <v>17294.28</v>
      </c>
      <c r="O3159">
        <v>7</v>
      </c>
      <c r="P3159">
        <v>82.524332999999999</v>
      </c>
      <c r="Q3159">
        <v>-151.279448</v>
      </c>
      <c r="R3159">
        <v>38359192</v>
      </c>
      <c r="S3159">
        <v>3</v>
      </c>
      <c r="T3159">
        <v>1</v>
      </c>
      <c r="U3159">
        <v>1</v>
      </c>
      <c r="V3159">
        <v>0</v>
      </c>
      <c r="W3159" t="s">
        <v>5043</v>
      </c>
      <c r="X3159" t="s">
        <v>5047</v>
      </c>
      <c r="Y3159">
        <v>28</v>
      </c>
    </row>
    <row r="3160" spans="1:25" x14ac:dyDescent="0.3">
      <c r="A3160" t="s">
        <v>3183</v>
      </c>
      <c r="B3160" s="1">
        <v>45127</v>
      </c>
      <c r="C3160" t="s">
        <v>5025</v>
      </c>
      <c r="D3160" t="s">
        <v>5030</v>
      </c>
      <c r="E3160" t="s">
        <v>8203</v>
      </c>
      <c r="F3160" t="s">
        <v>5032</v>
      </c>
      <c r="G3160" t="str" cm="1">
        <f t="array" ref="G3160">_xlfn.SWITCH(F3160,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60">
        <v>4</v>
      </c>
      <c r="I3160">
        <v>1</v>
      </c>
      <c r="J3160">
        <v>305</v>
      </c>
      <c r="K3160">
        <v>1934</v>
      </c>
      <c r="L3160">
        <v>34748792</v>
      </c>
      <c r="M3160">
        <v>19434</v>
      </c>
      <c r="N3160">
        <v>113930.47</v>
      </c>
      <c r="O3160">
        <v>99</v>
      </c>
      <c r="P3160">
        <v>-41.932194000000003</v>
      </c>
      <c r="Q3160">
        <v>45.14958</v>
      </c>
      <c r="R3160">
        <v>21076709</v>
      </c>
      <c r="S3160">
        <v>0</v>
      </c>
      <c r="T3160">
        <v>1</v>
      </c>
      <c r="U3160">
        <v>0</v>
      </c>
      <c r="V3160">
        <v>0</v>
      </c>
      <c r="W3160" t="s">
        <v>5045</v>
      </c>
      <c r="X3160" t="s">
        <v>5048</v>
      </c>
      <c r="Y3160">
        <v>38</v>
      </c>
    </row>
    <row r="3161" spans="1:25" x14ac:dyDescent="0.3">
      <c r="A3161" t="s">
        <v>3184</v>
      </c>
      <c r="B3161" s="1">
        <v>45129</v>
      </c>
      <c r="C3161" t="s">
        <v>5028</v>
      </c>
      <c r="D3161" t="s">
        <v>5031</v>
      </c>
      <c r="E3161" t="s">
        <v>8204</v>
      </c>
      <c r="F3161" t="s">
        <v>5036</v>
      </c>
      <c r="G3161" t="str" cm="1">
        <f t="array" ref="G3161">_xlfn.SWITCH(F3161,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61">
        <v>5</v>
      </c>
      <c r="I3161">
        <v>1</v>
      </c>
      <c r="J3161">
        <v>371</v>
      </c>
      <c r="K3161">
        <v>1935</v>
      </c>
      <c r="L3161">
        <v>46311667</v>
      </c>
      <c r="M3161">
        <v>187166</v>
      </c>
      <c r="N3161">
        <v>124829.29</v>
      </c>
      <c r="O3161">
        <v>179</v>
      </c>
      <c r="P3161">
        <v>-0.49099599999999999</v>
      </c>
      <c r="Q3161">
        <v>-161.78751399999999</v>
      </c>
      <c r="R3161">
        <v>54314051</v>
      </c>
      <c r="S3161">
        <v>0</v>
      </c>
      <c r="T3161">
        <v>1</v>
      </c>
      <c r="U3161">
        <v>0</v>
      </c>
      <c r="V3161">
        <v>1</v>
      </c>
      <c r="W3161" t="s">
        <v>5044</v>
      </c>
      <c r="X3161" t="s">
        <v>5049</v>
      </c>
      <c r="Y3161">
        <v>4</v>
      </c>
    </row>
    <row r="3162" spans="1:25" x14ac:dyDescent="0.3">
      <c r="A3162" t="s">
        <v>3185</v>
      </c>
      <c r="B3162" s="1">
        <v>45998</v>
      </c>
      <c r="C3162" t="s">
        <v>5029</v>
      </c>
      <c r="D3162" t="s">
        <v>5030</v>
      </c>
      <c r="E3162" t="s">
        <v>8205</v>
      </c>
      <c r="F3162" t="s">
        <v>5040</v>
      </c>
      <c r="G3162" t="str" cm="1">
        <f t="array" ref="G3162">_xlfn.SWITCH(F3162,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62">
        <v>4</v>
      </c>
      <c r="I3162">
        <v>3</v>
      </c>
      <c r="J3162">
        <v>56</v>
      </c>
      <c r="K3162">
        <v>1936</v>
      </c>
      <c r="L3162">
        <v>62456874</v>
      </c>
      <c r="M3162">
        <v>169155</v>
      </c>
      <c r="N3162">
        <v>1115301.32</v>
      </c>
      <c r="O3162">
        <v>21</v>
      </c>
      <c r="P3162">
        <v>34.926051999999999</v>
      </c>
      <c r="Q3162">
        <v>-150.52072999999999</v>
      </c>
      <c r="R3162">
        <v>19778738</v>
      </c>
      <c r="S3162">
        <v>2</v>
      </c>
      <c r="T3162">
        <v>1</v>
      </c>
      <c r="U3162">
        <v>0</v>
      </c>
      <c r="V3162">
        <v>1</v>
      </c>
      <c r="W3162" t="s">
        <v>5044</v>
      </c>
      <c r="X3162" t="s">
        <v>5048</v>
      </c>
      <c r="Y3162">
        <v>23</v>
      </c>
    </row>
    <row r="3163" spans="1:25" x14ac:dyDescent="0.3">
      <c r="A3163" t="s">
        <v>3186</v>
      </c>
      <c r="B3163" s="1">
        <v>45689</v>
      </c>
      <c r="C3163" t="s">
        <v>5029</v>
      </c>
      <c r="D3163" t="s">
        <v>5030</v>
      </c>
      <c r="E3163" t="s">
        <v>8206</v>
      </c>
      <c r="F3163" t="s">
        <v>5040</v>
      </c>
      <c r="G3163" t="str" cm="1">
        <f t="array" ref="G3163">_xlfn.SWITCH(F3163,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63">
        <v>4</v>
      </c>
      <c r="I3163">
        <v>3</v>
      </c>
      <c r="J3163">
        <v>127</v>
      </c>
      <c r="K3163">
        <v>1937</v>
      </c>
      <c r="L3163">
        <v>25887485</v>
      </c>
      <c r="M3163">
        <v>76641</v>
      </c>
      <c r="N3163">
        <v>203838.46</v>
      </c>
      <c r="O3163">
        <v>112</v>
      </c>
      <c r="P3163">
        <v>17.796613000000001</v>
      </c>
      <c r="Q3163">
        <v>-176.02355399999999</v>
      </c>
      <c r="R3163">
        <v>38850085</v>
      </c>
      <c r="S3163">
        <v>0</v>
      </c>
      <c r="T3163">
        <v>0</v>
      </c>
      <c r="U3163">
        <v>1</v>
      </c>
      <c r="V3163">
        <v>1</v>
      </c>
      <c r="W3163" t="s">
        <v>5043</v>
      </c>
      <c r="X3163" t="s">
        <v>5047</v>
      </c>
      <c r="Y3163">
        <v>18</v>
      </c>
    </row>
    <row r="3164" spans="1:25" x14ac:dyDescent="0.3">
      <c r="A3164" t="s">
        <v>3187</v>
      </c>
      <c r="B3164" s="1">
        <v>45773</v>
      </c>
      <c r="C3164" t="s">
        <v>5028</v>
      </c>
      <c r="D3164" t="s">
        <v>5031</v>
      </c>
      <c r="E3164" t="s">
        <v>8207</v>
      </c>
      <c r="F3164" t="s">
        <v>5041</v>
      </c>
      <c r="G3164" t="str" cm="1">
        <f t="array" ref="G3164">_xlfn.SWITCH(F3164,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64">
        <v>2</v>
      </c>
      <c r="I3164">
        <v>2</v>
      </c>
      <c r="J3164">
        <v>316</v>
      </c>
      <c r="K3164">
        <v>1938</v>
      </c>
      <c r="L3164">
        <v>44983486</v>
      </c>
      <c r="M3164">
        <v>70259</v>
      </c>
      <c r="N3164">
        <v>142352.79999999999</v>
      </c>
      <c r="O3164">
        <v>28</v>
      </c>
      <c r="P3164">
        <v>27.532356</v>
      </c>
      <c r="Q3164">
        <v>-108.94100299999999</v>
      </c>
      <c r="R3164">
        <v>10202297</v>
      </c>
      <c r="S3164">
        <v>2</v>
      </c>
      <c r="T3164">
        <v>1</v>
      </c>
      <c r="U3164">
        <v>1</v>
      </c>
      <c r="V3164">
        <v>1</v>
      </c>
      <c r="W3164" t="s">
        <v>5043</v>
      </c>
      <c r="X3164" t="s">
        <v>5050</v>
      </c>
      <c r="Y3164">
        <v>36</v>
      </c>
    </row>
    <row r="3165" spans="1:25" x14ac:dyDescent="0.3">
      <c r="A3165" t="s">
        <v>3188</v>
      </c>
      <c r="B3165" s="1">
        <v>46237</v>
      </c>
      <c r="C3165" t="s">
        <v>5028</v>
      </c>
      <c r="D3165" t="s">
        <v>5030</v>
      </c>
      <c r="E3165" t="s">
        <v>8208</v>
      </c>
      <c r="F3165" t="s">
        <v>5035</v>
      </c>
      <c r="G3165" t="str" cm="1">
        <f t="array" ref="G3165">_xlfn.SWITCH(F3165,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65">
        <v>1</v>
      </c>
      <c r="I3165">
        <v>2</v>
      </c>
      <c r="J3165">
        <v>238</v>
      </c>
      <c r="K3165">
        <v>1939</v>
      </c>
      <c r="L3165">
        <v>60858861</v>
      </c>
      <c r="M3165">
        <v>39956</v>
      </c>
      <c r="N3165">
        <v>255709.5</v>
      </c>
      <c r="O3165">
        <v>26</v>
      </c>
      <c r="P3165">
        <v>5.5373619999999999</v>
      </c>
      <c r="Q3165">
        <v>106.51440599999999</v>
      </c>
      <c r="R3165">
        <v>4535915</v>
      </c>
      <c r="S3165">
        <v>1</v>
      </c>
      <c r="T3165">
        <v>1</v>
      </c>
      <c r="U3165">
        <v>0</v>
      </c>
      <c r="V3165">
        <v>1</v>
      </c>
      <c r="W3165" t="s">
        <v>5043</v>
      </c>
      <c r="X3165" t="s">
        <v>5047</v>
      </c>
      <c r="Y3165">
        <v>26</v>
      </c>
    </row>
    <row r="3166" spans="1:25" x14ac:dyDescent="0.3">
      <c r="A3166" t="s">
        <v>3189</v>
      </c>
      <c r="B3166" s="1">
        <v>44928</v>
      </c>
      <c r="C3166" t="s">
        <v>5025</v>
      </c>
      <c r="D3166" t="s">
        <v>5030</v>
      </c>
      <c r="E3166" t="s">
        <v>8209</v>
      </c>
      <c r="F3166" t="s">
        <v>5038</v>
      </c>
      <c r="G3166" t="str" cm="1">
        <f t="array" ref="G3166">_xlfn.SWITCH(F3166,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66">
        <v>2</v>
      </c>
      <c r="I3166">
        <v>3</v>
      </c>
      <c r="J3166">
        <v>327</v>
      </c>
      <c r="K3166">
        <v>1940</v>
      </c>
      <c r="L3166">
        <v>73771347</v>
      </c>
      <c r="M3166">
        <v>197245</v>
      </c>
      <c r="N3166">
        <v>225600.45</v>
      </c>
      <c r="O3166">
        <v>117</v>
      </c>
      <c r="P3166">
        <v>-71.820217</v>
      </c>
      <c r="Q3166">
        <v>-85.842838999999998</v>
      </c>
      <c r="R3166">
        <v>66202989</v>
      </c>
      <c r="S3166">
        <v>3</v>
      </c>
      <c r="T3166">
        <v>0</v>
      </c>
      <c r="U3166">
        <v>0</v>
      </c>
      <c r="V3166">
        <v>0</v>
      </c>
      <c r="W3166" t="s">
        <v>5045</v>
      </c>
      <c r="X3166" t="s">
        <v>5050</v>
      </c>
      <c r="Y3166">
        <v>27</v>
      </c>
    </row>
    <row r="3167" spans="1:25" x14ac:dyDescent="0.3">
      <c r="A3167" t="s">
        <v>3190</v>
      </c>
      <c r="B3167" s="1">
        <v>46043</v>
      </c>
      <c r="C3167" t="s">
        <v>5026</v>
      </c>
      <c r="D3167" t="s">
        <v>5030</v>
      </c>
      <c r="E3167" t="s">
        <v>8210</v>
      </c>
      <c r="F3167" t="s">
        <v>5036</v>
      </c>
      <c r="G3167" t="str" cm="1">
        <f t="array" ref="G3167">_xlfn.SWITCH(F3167,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67">
        <v>5</v>
      </c>
      <c r="I3167">
        <v>4</v>
      </c>
      <c r="J3167">
        <v>140</v>
      </c>
      <c r="K3167">
        <v>1941</v>
      </c>
      <c r="L3167">
        <v>16230948</v>
      </c>
      <c r="M3167">
        <v>89088</v>
      </c>
      <c r="N3167">
        <v>115935.34</v>
      </c>
      <c r="O3167">
        <v>133</v>
      </c>
      <c r="P3167">
        <v>-85.132959</v>
      </c>
      <c r="Q3167">
        <v>106.630042</v>
      </c>
      <c r="R3167">
        <v>30955921</v>
      </c>
      <c r="S3167">
        <v>2</v>
      </c>
      <c r="T3167">
        <v>0</v>
      </c>
      <c r="U3167">
        <v>0</v>
      </c>
      <c r="V3167">
        <v>1</v>
      </c>
      <c r="W3167" t="s">
        <v>5044</v>
      </c>
      <c r="X3167" t="s">
        <v>5047</v>
      </c>
      <c r="Y3167">
        <v>16</v>
      </c>
    </row>
    <row r="3168" spans="1:25" x14ac:dyDescent="0.3">
      <c r="A3168" t="s">
        <v>3191</v>
      </c>
      <c r="B3168" s="1">
        <v>46109</v>
      </c>
      <c r="C3168" t="s">
        <v>5028</v>
      </c>
      <c r="D3168" t="s">
        <v>5030</v>
      </c>
      <c r="E3168" t="s">
        <v>8211</v>
      </c>
      <c r="F3168" t="s">
        <v>5037</v>
      </c>
      <c r="G3168" t="str" cm="1">
        <f t="array" ref="G3168">_xlfn.SWITCH(F3168,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68">
        <v>4</v>
      </c>
      <c r="I3168">
        <v>3</v>
      </c>
      <c r="J3168">
        <v>369</v>
      </c>
      <c r="K3168">
        <v>1942</v>
      </c>
      <c r="L3168">
        <v>51507081</v>
      </c>
      <c r="M3168">
        <v>194418</v>
      </c>
      <c r="N3168">
        <v>139585.59</v>
      </c>
      <c r="O3168">
        <v>130</v>
      </c>
      <c r="P3168">
        <v>78.704104000000001</v>
      </c>
      <c r="Q3168">
        <v>136.69653500000001</v>
      </c>
      <c r="R3168">
        <v>56187000</v>
      </c>
      <c r="S3168">
        <v>1</v>
      </c>
      <c r="T3168">
        <v>1</v>
      </c>
      <c r="U3168">
        <v>1</v>
      </c>
      <c r="V3168">
        <v>1</v>
      </c>
      <c r="W3168" t="s">
        <v>5045</v>
      </c>
      <c r="X3168" t="s">
        <v>5046</v>
      </c>
      <c r="Y3168">
        <v>18</v>
      </c>
    </row>
    <row r="3169" spans="1:25" x14ac:dyDescent="0.3">
      <c r="A3169" t="s">
        <v>3192</v>
      </c>
      <c r="B3169" s="1">
        <v>44884</v>
      </c>
      <c r="C3169" t="s">
        <v>5026</v>
      </c>
      <c r="D3169" t="s">
        <v>5030</v>
      </c>
      <c r="E3169" t="s">
        <v>8212</v>
      </c>
      <c r="F3169" t="s">
        <v>5040</v>
      </c>
      <c r="G3169" t="str" cm="1">
        <f t="array" ref="G3169">_xlfn.SWITCH(F3169,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69">
        <v>4</v>
      </c>
      <c r="I3169">
        <v>3</v>
      </c>
      <c r="J3169">
        <v>226</v>
      </c>
      <c r="K3169">
        <v>1943</v>
      </c>
      <c r="L3169">
        <v>50973341</v>
      </c>
      <c r="M3169">
        <v>163850</v>
      </c>
      <c r="N3169">
        <v>225545.76</v>
      </c>
      <c r="O3169">
        <v>146</v>
      </c>
      <c r="P3169">
        <v>-52.417841000000003</v>
      </c>
      <c r="Q3169">
        <v>24.485201</v>
      </c>
      <c r="R3169">
        <v>9582465</v>
      </c>
      <c r="S3169">
        <v>0</v>
      </c>
      <c r="T3169">
        <v>1</v>
      </c>
      <c r="U3169">
        <v>0</v>
      </c>
      <c r="V3169">
        <v>0</v>
      </c>
      <c r="W3169" t="s">
        <v>5044</v>
      </c>
      <c r="X3169" t="s">
        <v>5050</v>
      </c>
      <c r="Y3169">
        <v>17</v>
      </c>
    </row>
    <row r="3170" spans="1:25" x14ac:dyDescent="0.3">
      <c r="A3170" t="s">
        <v>3193</v>
      </c>
      <c r="B3170" s="1">
        <v>45924</v>
      </c>
      <c r="C3170" t="s">
        <v>5028</v>
      </c>
      <c r="D3170" t="s">
        <v>5031</v>
      </c>
      <c r="E3170" t="s">
        <v>8213</v>
      </c>
      <c r="F3170" t="s">
        <v>5040</v>
      </c>
      <c r="G3170" t="str" cm="1">
        <f t="array" ref="G3170">_xlfn.SWITCH(F3170,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70">
        <v>2</v>
      </c>
      <c r="I3170">
        <v>3</v>
      </c>
      <c r="J3170">
        <v>59</v>
      </c>
      <c r="K3170">
        <v>1944</v>
      </c>
      <c r="L3170">
        <v>13644874</v>
      </c>
      <c r="M3170">
        <v>115047</v>
      </c>
      <c r="N3170">
        <v>231269.05</v>
      </c>
      <c r="O3170">
        <v>56</v>
      </c>
      <c r="P3170">
        <v>-5.9659209999999998</v>
      </c>
      <c r="Q3170">
        <v>35.386510000000001</v>
      </c>
      <c r="R3170">
        <v>10815006</v>
      </c>
      <c r="S3170">
        <v>2</v>
      </c>
      <c r="T3170">
        <v>0</v>
      </c>
      <c r="U3170">
        <v>0</v>
      </c>
      <c r="V3170">
        <v>1</v>
      </c>
      <c r="W3170" t="s">
        <v>5044</v>
      </c>
      <c r="X3170" t="s">
        <v>5050</v>
      </c>
      <c r="Y3170">
        <v>28</v>
      </c>
    </row>
    <row r="3171" spans="1:25" x14ac:dyDescent="0.3">
      <c r="A3171" t="s">
        <v>3194</v>
      </c>
      <c r="B3171" s="1">
        <v>44891</v>
      </c>
      <c r="C3171" t="s">
        <v>5027</v>
      </c>
      <c r="D3171" t="s">
        <v>5030</v>
      </c>
      <c r="E3171" t="s">
        <v>8214</v>
      </c>
      <c r="F3171" t="s">
        <v>5036</v>
      </c>
      <c r="G3171" t="str" cm="1">
        <f t="array" ref="G3171">_xlfn.SWITCH(F3171,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71">
        <v>3</v>
      </c>
      <c r="I3171">
        <v>4</v>
      </c>
      <c r="J3171">
        <v>358</v>
      </c>
      <c r="K3171">
        <v>1945</v>
      </c>
      <c r="L3171">
        <v>25578711</v>
      </c>
      <c r="M3171">
        <v>166826</v>
      </c>
      <c r="N3171">
        <v>71448.91</v>
      </c>
      <c r="O3171">
        <v>115</v>
      </c>
      <c r="P3171">
        <v>-6.3412069999999998</v>
      </c>
      <c r="Q3171">
        <v>82.570183</v>
      </c>
      <c r="R3171">
        <v>35127951</v>
      </c>
      <c r="S3171">
        <v>2</v>
      </c>
      <c r="T3171">
        <v>1</v>
      </c>
      <c r="U3171">
        <v>0</v>
      </c>
      <c r="V3171">
        <v>1</v>
      </c>
      <c r="W3171" t="s">
        <v>5045</v>
      </c>
      <c r="X3171" t="s">
        <v>5049</v>
      </c>
      <c r="Y3171">
        <v>42</v>
      </c>
    </row>
    <row r="3172" spans="1:25" x14ac:dyDescent="0.3">
      <c r="A3172" t="s">
        <v>3195</v>
      </c>
      <c r="B3172" s="1">
        <v>45844</v>
      </c>
      <c r="C3172" t="s">
        <v>5028</v>
      </c>
      <c r="D3172" t="s">
        <v>5030</v>
      </c>
      <c r="E3172" t="s">
        <v>8215</v>
      </c>
      <c r="F3172" t="s">
        <v>5041</v>
      </c>
      <c r="G3172" t="str" cm="1">
        <f t="array" ref="G3172">_xlfn.SWITCH(F3172,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72">
        <v>3</v>
      </c>
      <c r="I3172">
        <v>4</v>
      </c>
      <c r="J3172">
        <v>221</v>
      </c>
      <c r="K3172">
        <v>1946</v>
      </c>
      <c r="L3172">
        <v>28916472</v>
      </c>
      <c r="M3172">
        <v>84292</v>
      </c>
      <c r="N3172">
        <v>130843.76</v>
      </c>
      <c r="O3172">
        <v>88</v>
      </c>
      <c r="P3172">
        <v>-59.727899999999998</v>
      </c>
      <c r="Q3172">
        <v>-100.483132</v>
      </c>
      <c r="R3172">
        <v>9096210</v>
      </c>
      <c r="S3172">
        <v>0</v>
      </c>
      <c r="T3172">
        <v>1</v>
      </c>
      <c r="U3172">
        <v>0</v>
      </c>
      <c r="V3172">
        <v>0</v>
      </c>
      <c r="W3172" t="s">
        <v>5044</v>
      </c>
      <c r="X3172" t="s">
        <v>5048</v>
      </c>
      <c r="Y3172">
        <v>49</v>
      </c>
    </row>
    <row r="3173" spans="1:25" x14ac:dyDescent="0.3">
      <c r="A3173" t="s">
        <v>3196</v>
      </c>
      <c r="B3173" s="1">
        <v>44695</v>
      </c>
      <c r="C3173" t="s">
        <v>5029</v>
      </c>
      <c r="D3173" t="s">
        <v>5031</v>
      </c>
      <c r="E3173" t="s">
        <v>8216</v>
      </c>
      <c r="F3173" t="s">
        <v>5034</v>
      </c>
      <c r="G3173" t="str" cm="1">
        <f t="array" ref="G3173">_xlfn.SWITCH(F3173,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73">
        <v>1</v>
      </c>
      <c r="I3173">
        <v>3</v>
      </c>
      <c r="J3173">
        <v>343</v>
      </c>
      <c r="K3173">
        <v>1947</v>
      </c>
      <c r="L3173">
        <v>70759589</v>
      </c>
      <c r="M3173">
        <v>128183</v>
      </c>
      <c r="N3173">
        <v>206296.18</v>
      </c>
      <c r="O3173">
        <v>161</v>
      </c>
      <c r="P3173">
        <v>74.420449000000005</v>
      </c>
      <c r="Q3173">
        <v>-165.526072</v>
      </c>
      <c r="R3173">
        <v>21659352</v>
      </c>
      <c r="S3173">
        <v>1</v>
      </c>
      <c r="T3173">
        <v>1</v>
      </c>
      <c r="U3173">
        <v>1</v>
      </c>
      <c r="V3173">
        <v>0</v>
      </c>
      <c r="W3173" t="s">
        <v>5044</v>
      </c>
      <c r="X3173" t="s">
        <v>5050</v>
      </c>
      <c r="Y3173">
        <v>36</v>
      </c>
    </row>
    <row r="3174" spans="1:25" x14ac:dyDescent="0.3">
      <c r="A3174" t="s">
        <v>3197</v>
      </c>
      <c r="B3174" s="1">
        <v>45142</v>
      </c>
      <c r="C3174" t="s">
        <v>5028</v>
      </c>
      <c r="D3174" t="s">
        <v>5031</v>
      </c>
      <c r="E3174" t="s">
        <v>8217</v>
      </c>
      <c r="F3174" t="s">
        <v>5034</v>
      </c>
      <c r="G3174" t="str" cm="1">
        <f t="array" ref="G3174">_xlfn.SWITCH(F3174,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74">
        <v>4</v>
      </c>
      <c r="I3174">
        <v>3</v>
      </c>
      <c r="J3174">
        <v>322</v>
      </c>
      <c r="K3174">
        <v>1948</v>
      </c>
      <c r="L3174">
        <v>51489735</v>
      </c>
      <c r="M3174">
        <v>172942</v>
      </c>
      <c r="N3174">
        <v>159906.01</v>
      </c>
      <c r="O3174">
        <v>29</v>
      </c>
      <c r="P3174">
        <v>14.278388</v>
      </c>
      <c r="Q3174">
        <v>145.57279700000001</v>
      </c>
      <c r="R3174">
        <v>57033626</v>
      </c>
      <c r="S3174">
        <v>0</v>
      </c>
      <c r="T3174">
        <v>0</v>
      </c>
      <c r="U3174">
        <v>0</v>
      </c>
      <c r="V3174">
        <v>1</v>
      </c>
      <c r="W3174" t="s">
        <v>5045</v>
      </c>
      <c r="X3174" t="s">
        <v>5050</v>
      </c>
      <c r="Y3174">
        <v>29</v>
      </c>
    </row>
    <row r="3175" spans="1:25" x14ac:dyDescent="0.3">
      <c r="A3175" t="s">
        <v>3198</v>
      </c>
      <c r="B3175" s="1">
        <v>45974</v>
      </c>
      <c r="C3175" t="s">
        <v>5028</v>
      </c>
      <c r="D3175" t="s">
        <v>5031</v>
      </c>
      <c r="E3175" t="s">
        <v>8218</v>
      </c>
      <c r="F3175" t="s">
        <v>5035</v>
      </c>
      <c r="G3175" t="str" cm="1">
        <f t="array" ref="G3175">_xlfn.SWITCH(F3175,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75">
        <v>4</v>
      </c>
      <c r="I3175">
        <v>1</v>
      </c>
      <c r="J3175">
        <v>133</v>
      </c>
      <c r="K3175">
        <v>1949</v>
      </c>
      <c r="L3175">
        <v>31757744</v>
      </c>
      <c r="M3175">
        <v>100168</v>
      </c>
      <c r="N3175">
        <v>238780.03</v>
      </c>
      <c r="O3175">
        <v>48</v>
      </c>
      <c r="P3175">
        <v>2.4335330000000002</v>
      </c>
      <c r="Q3175">
        <v>89.160045999999994</v>
      </c>
      <c r="R3175">
        <v>48620209</v>
      </c>
      <c r="S3175">
        <v>0</v>
      </c>
      <c r="T3175">
        <v>0</v>
      </c>
      <c r="U3175">
        <v>0</v>
      </c>
      <c r="V3175">
        <v>1</v>
      </c>
      <c r="W3175" t="s">
        <v>5044</v>
      </c>
      <c r="X3175" t="s">
        <v>5050</v>
      </c>
      <c r="Y3175">
        <v>42</v>
      </c>
    </row>
    <row r="3176" spans="1:25" x14ac:dyDescent="0.3">
      <c r="A3176" t="s">
        <v>3199</v>
      </c>
      <c r="B3176" s="1">
        <v>45316</v>
      </c>
      <c r="C3176" t="s">
        <v>5028</v>
      </c>
      <c r="D3176" t="s">
        <v>5030</v>
      </c>
      <c r="E3176" t="s">
        <v>8219</v>
      </c>
      <c r="F3176" t="s">
        <v>5040</v>
      </c>
      <c r="G3176" t="str" cm="1">
        <f t="array" ref="G3176">_xlfn.SWITCH(F3176,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76">
        <v>1</v>
      </c>
      <c r="I3176">
        <v>4</v>
      </c>
      <c r="J3176">
        <v>146</v>
      </c>
      <c r="K3176">
        <v>1950</v>
      </c>
      <c r="L3176">
        <v>57801110</v>
      </c>
      <c r="M3176">
        <v>137575</v>
      </c>
      <c r="N3176">
        <v>395898.01</v>
      </c>
      <c r="O3176">
        <v>47</v>
      </c>
      <c r="P3176">
        <v>8.5729609999999994</v>
      </c>
      <c r="Q3176">
        <v>-78.144126</v>
      </c>
      <c r="R3176">
        <v>31018517</v>
      </c>
      <c r="S3176">
        <v>0</v>
      </c>
      <c r="T3176">
        <v>0</v>
      </c>
      <c r="U3176">
        <v>0</v>
      </c>
      <c r="V3176">
        <v>0</v>
      </c>
      <c r="W3176" t="s">
        <v>5043</v>
      </c>
      <c r="X3176" t="s">
        <v>5049</v>
      </c>
      <c r="Y3176">
        <v>14</v>
      </c>
    </row>
    <row r="3177" spans="1:25" x14ac:dyDescent="0.3">
      <c r="A3177" t="s">
        <v>3200</v>
      </c>
      <c r="B3177" s="1">
        <v>45501</v>
      </c>
      <c r="C3177" t="s">
        <v>5028</v>
      </c>
      <c r="D3177" t="s">
        <v>5031</v>
      </c>
      <c r="E3177" t="s">
        <v>8220</v>
      </c>
      <c r="F3177" t="s">
        <v>5034</v>
      </c>
      <c r="G3177" t="str" cm="1">
        <f t="array" ref="G3177">_xlfn.SWITCH(F3177,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77">
        <v>4</v>
      </c>
      <c r="I3177">
        <v>4</v>
      </c>
      <c r="J3177">
        <v>341</v>
      </c>
      <c r="K3177">
        <v>1951</v>
      </c>
      <c r="L3177">
        <v>18730721</v>
      </c>
      <c r="M3177">
        <v>162610</v>
      </c>
      <c r="N3177">
        <v>54928.800000000003</v>
      </c>
      <c r="O3177">
        <v>14</v>
      </c>
      <c r="P3177">
        <v>-42.302652000000002</v>
      </c>
      <c r="Q3177">
        <v>35.737532000000002</v>
      </c>
      <c r="R3177">
        <v>55451483</v>
      </c>
      <c r="S3177">
        <v>3</v>
      </c>
      <c r="T3177">
        <v>0</v>
      </c>
      <c r="U3177">
        <v>0</v>
      </c>
      <c r="V3177">
        <v>0</v>
      </c>
      <c r="W3177" t="s">
        <v>5044</v>
      </c>
      <c r="X3177" t="s">
        <v>5047</v>
      </c>
      <c r="Y3177">
        <v>42</v>
      </c>
    </row>
    <row r="3178" spans="1:25" x14ac:dyDescent="0.3">
      <c r="A3178" t="s">
        <v>3201</v>
      </c>
      <c r="B3178" s="1">
        <v>45702</v>
      </c>
      <c r="C3178" t="s">
        <v>5026</v>
      </c>
      <c r="D3178" t="s">
        <v>5031</v>
      </c>
      <c r="E3178" t="s">
        <v>8221</v>
      </c>
      <c r="F3178" t="s">
        <v>5036</v>
      </c>
      <c r="G3178" t="str" cm="1">
        <f t="array" ref="G3178">_xlfn.SWITCH(F3178,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78">
        <v>1</v>
      </c>
      <c r="I3178">
        <v>2</v>
      </c>
      <c r="J3178">
        <v>344</v>
      </c>
      <c r="K3178">
        <v>1952</v>
      </c>
      <c r="L3178">
        <v>28606590</v>
      </c>
      <c r="M3178">
        <v>63226</v>
      </c>
      <c r="N3178">
        <v>83158.69</v>
      </c>
      <c r="O3178">
        <v>128</v>
      </c>
      <c r="P3178">
        <v>-0.19034000000000001</v>
      </c>
      <c r="Q3178">
        <v>101.38969</v>
      </c>
      <c r="R3178">
        <v>16164382</v>
      </c>
      <c r="S3178">
        <v>2</v>
      </c>
      <c r="T3178">
        <v>1</v>
      </c>
      <c r="U3178">
        <v>0</v>
      </c>
      <c r="V3178">
        <v>1</v>
      </c>
      <c r="W3178" t="s">
        <v>5045</v>
      </c>
      <c r="X3178" t="s">
        <v>5049</v>
      </c>
      <c r="Y3178">
        <v>7</v>
      </c>
    </row>
    <row r="3179" spans="1:25" x14ac:dyDescent="0.3">
      <c r="A3179" t="s">
        <v>3202</v>
      </c>
      <c r="B3179" s="1">
        <v>45632</v>
      </c>
      <c r="C3179" t="s">
        <v>5028</v>
      </c>
      <c r="D3179" t="s">
        <v>5030</v>
      </c>
      <c r="E3179" t="s">
        <v>8222</v>
      </c>
      <c r="F3179" t="s">
        <v>5036</v>
      </c>
      <c r="G3179" t="str" cm="1">
        <f t="array" ref="G3179">_xlfn.SWITCH(F3179,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79">
        <v>4</v>
      </c>
      <c r="I3179">
        <v>2</v>
      </c>
      <c r="J3179">
        <v>361</v>
      </c>
      <c r="K3179">
        <v>1953</v>
      </c>
      <c r="L3179">
        <v>51666277</v>
      </c>
      <c r="M3179">
        <v>81537</v>
      </c>
      <c r="N3179">
        <v>143119.88</v>
      </c>
      <c r="O3179">
        <v>178</v>
      </c>
      <c r="P3179">
        <v>-33.328060000000001</v>
      </c>
      <c r="Q3179">
        <v>-59.849609999999998</v>
      </c>
      <c r="R3179">
        <v>2604888</v>
      </c>
      <c r="S3179">
        <v>0</v>
      </c>
      <c r="T3179">
        <v>0</v>
      </c>
      <c r="U3179">
        <v>0</v>
      </c>
      <c r="V3179">
        <v>0</v>
      </c>
      <c r="W3179" t="s">
        <v>5043</v>
      </c>
      <c r="X3179" t="s">
        <v>5048</v>
      </c>
      <c r="Y3179">
        <v>20</v>
      </c>
    </row>
    <row r="3180" spans="1:25" x14ac:dyDescent="0.3">
      <c r="A3180" t="s">
        <v>3203</v>
      </c>
      <c r="B3180" s="1">
        <v>44783</v>
      </c>
      <c r="C3180" t="s">
        <v>5028</v>
      </c>
      <c r="D3180" t="s">
        <v>5031</v>
      </c>
      <c r="E3180" t="s">
        <v>8223</v>
      </c>
      <c r="F3180" t="s">
        <v>5035</v>
      </c>
      <c r="G3180" t="str" cm="1">
        <f t="array" ref="G3180">_xlfn.SWITCH(F3180,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80">
        <v>5</v>
      </c>
      <c r="I3180">
        <v>2</v>
      </c>
      <c r="J3180">
        <v>355</v>
      </c>
      <c r="K3180">
        <v>1954</v>
      </c>
      <c r="L3180">
        <v>73194615</v>
      </c>
      <c r="M3180">
        <v>90611</v>
      </c>
      <c r="N3180">
        <v>206182.01</v>
      </c>
      <c r="O3180">
        <v>149</v>
      </c>
      <c r="P3180">
        <v>-85.469926000000001</v>
      </c>
      <c r="Q3180">
        <v>-147.881046</v>
      </c>
      <c r="R3180">
        <v>35431154</v>
      </c>
      <c r="S3180">
        <v>3</v>
      </c>
      <c r="T3180">
        <v>0</v>
      </c>
      <c r="U3180">
        <v>0</v>
      </c>
      <c r="V3180">
        <v>0</v>
      </c>
      <c r="W3180" t="s">
        <v>5043</v>
      </c>
      <c r="X3180" t="s">
        <v>5049</v>
      </c>
      <c r="Y3180">
        <v>32</v>
      </c>
    </row>
    <row r="3181" spans="1:25" x14ac:dyDescent="0.3">
      <c r="A3181" t="s">
        <v>3204</v>
      </c>
      <c r="B3181" s="1">
        <v>45089</v>
      </c>
      <c r="C3181" t="s">
        <v>5028</v>
      </c>
      <c r="D3181" t="s">
        <v>5030</v>
      </c>
      <c r="E3181" t="s">
        <v>8224</v>
      </c>
      <c r="F3181" t="s">
        <v>5034</v>
      </c>
      <c r="G3181" t="str" cm="1">
        <f t="array" ref="G3181">_xlfn.SWITCH(F3181,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81">
        <v>4</v>
      </c>
      <c r="I3181">
        <v>4</v>
      </c>
      <c r="J3181">
        <v>106</v>
      </c>
      <c r="K3181">
        <v>1955</v>
      </c>
      <c r="L3181">
        <v>38456440</v>
      </c>
      <c r="M3181">
        <v>196616</v>
      </c>
      <c r="N3181">
        <v>362796.6</v>
      </c>
      <c r="O3181">
        <v>64</v>
      </c>
      <c r="P3181">
        <v>63.591042000000002</v>
      </c>
      <c r="Q3181">
        <v>-49.787702000000003</v>
      </c>
      <c r="R3181">
        <v>53821249</v>
      </c>
      <c r="S3181">
        <v>0</v>
      </c>
      <c r="T3181">
        <v>1</v>
      </c>
      <c r="U3181">
        <v>0</v>
      </c>
      <c r="V3181">
        <v>0</v>
      </c>
      <c r="W3181" t="s">
        <v>5044</v>
      </c>
      <c r="X3181" t="s">
        <v>5050</v>
      </c>
      <c r="Y3181">
        <v>50</v>
      </c>
    </row>
    <row r="3182" spans="1:25" x14ac:dyDescent="0.3">
      <c r="A3182" t="s">
        <v>3205</v>
      </c>
      <c r="B3182" s="1">
        <v>45178</v>
      </c>
      <c r="C3182" t="s">
        <v>5028</v>
      </c>
      <c r="D3182" t="s">
        <v>5030</v>
      </c>
      <c r="E3182" t="s">
        <v>8225</v>
      </c>
      <c r="F3182" t="s">
        <v>5041</v>
      </c>
      <c r="G3182" t="str" cm="1">
        <f t="array" ref="G3182">_xlfn.SWITCH(F3182,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82">
        <v>3</v>
      </c>
      <c r="I3182">
        <v>2</v>
      </c>
      <c r="J3182">
        <v>202</v>
      </c>
      <c r="K3182">
        <v>1956</v>
      </c>
      <c r="L3182">
        <v>25370490</v>
      </c>
      <c r="M3182">
        <v>31434</v>
      </c>
      <c r="N3182">
        <v>125596.49</v>
      </c>
      <c r="O3182">
        <v>66</v>
      </c>
      <c r="P3182">
        <v>75.420218000000006</v>
      </c>
      <c r="Q3182">
        <v>163.820335</v>
      </c>
      <c r="R3182">
        <v>7659187</v>
      </c>
      <c r="S3182">
        <v>0</v>
      </c>
      <c r="T3182">
        <v>0</v>
      </c>
      <c r="U3182">
        <v>0</v>
      </c>
      <c r="V3182">
        <v>1</v>
      </c>
      <c r="W3182" t="s">
        <v>5044</v>
      </c>
      <c r="X3182" t="s">
        <v>5046</v>
      </c>
      <c r="Y3182">
        <v>30</v>
      </c>
    </row>
    <row r="3183" spans="1:25" x14ac:dyDescent="0.3">
      <c r="A3183" t="s">
        <v>3206</v>
      </c>
      <c r="B3183" s="1">
        <v>44815</v>
      </c>
      <c r="C3183" t="s">
        <v>5027</v>
      </c>
      <c r="D3183" t="s">
        <v>5031</v>
      </c>
      <c r="E3183" t="s">
        <v>8226</v>
      </c>
      <c r="F3183" t="s">
        <v>5040</v>
      </c>
      <c r="G3183" t="str" cm="1">
        <f t="array" ref="G3183">_xlfn.SWITCH(F3183,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83">
        <v>3</v>
      </c>
      <c r="I3183">
        <v>1</v>
      </c>
      <c r="J3183">
        <v>343</v>
      </c>
      <c r="K3183">
        <v>1957</v>
      </c>
      <c r="L3183">
        <v>45976552</v>
      </c>
      <c r="M3183">
        <v>32696</v>
      </c>
      <c r="N3183">
        <v>134042.43</v>
      </c>
      <c r="O3183">
        <v>172</v>
      </c>
      <c r="P3183">
        <v>-22.322534999999998</v>
      </c>
      <c r="Q3183">
        <v>-123.34145599999999</v>
      </c>
      <c r="R3183">
        <v>3365511</v>
      </c>
      <c r="S3183">
        <v>0</v>
      </c>
      <c r="T3183">
        <v>1</v>
      </c>
      <c r="U3183">
        <v>0</v>
      </c>
      <c r="V3183">
        <v>0</v>
      </c>
      <c r="W3183" t="s">
        <v>5045</v>
      </c>
      <c r="X3183" t="s">
        <v>5046</v>
      </c>
      <c r="Y3183">
        <v>37</v>
      </c>
    </row>
    <row r="3184" spans="1:25" x14ac:dyDescent="0.3">
      <c r="A3184" t="s">
        <v>3207</v>
      </c>
      <c r="B3184" s="1">
        <v>45945</v>
      </c>
      <c r="C3184" t="s">
        <v>5026</v>
      </c>
      <c r="D3184" t="s">
        <v>5030</v>
      </c>
      <c r="E3184" t="s">
        <v>8227</v>
      </c>
      <c r="F3184" t="s">
        <v>5033</v>
      </c>
      <c r="G3184" t="str" cm="1">
        <f t="array" ref="G3184">_xlfn.SWITCH(F3184,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84">
        <v>5</v>
      </c>
      <c r="I3184">
        <v>1</v>
      </c>
      <c r="J3184">
        <v>90</v>
      </c>
      <c r="K3184">
        <v>1958</v>
      </c>
      <c r="L3184">
        <v>75661221</v>
      </c>
      <c r="M3184">
        <v>165601</v>
      </c>
      <c r="N3184">
        <v>840680.23</v>
      </c>
      <c r="O3184">
        <v>20</v>
      </c>
      <c r="P3184">
        <v>87.932220000000001</v>
      </c>
      <c r="Q3184">
        <v>-156.206896</v>
      </c>
      <c r="R3184">
        <v>22931432</v>
      </c>
      <c r="S3184">
        <v>0</v>
      </c>
      <c r="T3184">
        <v>0</v>
      </c>
      <c r="U3184">
        <v>0</v>
      </c>
      <c r="V3184">
        <v>0</v>
      </c>
      <c r="W3184" t="s">
        <v>5045</v>
      </c>
      <c r="X3184" t="s">
        <v>5049</v>
      </c>
      <c r="Y3184">
        <v>1</v>
      </c>
    </row>
    <row r="3185" spans="1:25" x14ac:dyDescent="0.3">
      <c r="A3185" t="s">
        <v>3208</v>
      </c>
      <c r="B3185" s="1">
        <v>45892</v>
      </c>
      <c r="C3185" t="s">
        <v>5029</v>
      </c>
      <c r="D3185" t="s">
        <v>5031</v>
      </c>
      <c r="E3185" t="s">
        <v>8228</v>
      </c>
      <c r="F3185" t="s">
        <v>5041</v>
      </c>
      <c r="G3185" t="str" cm="1">
        <f t="array" ref="G3185">_xlfn.SWITCH(F3185,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185">
        <v>5</v>
      </c>
      <c r="I3185">
        <v>3</v>
      </c>
      <c r="J3185">
        <v>352</v>
      </c>
      <c r="K3185">
        <v>1959</v>
      </c>
      <c r="L3185">
        <v>36186187</v>
      </c>
      <c r="M3185">
        <v>56925</v>
      </c>
      <c r="N3185">
        <v>102801.67</v>
      </c>
      <c r="O3185">
        <v>7</v>
      </c>
      <c r="P3185">
        <v>27.781811000000001</v>
      </c>
      <c r="Q3185">
        <v>-82.04468</v>
      </c>
      <c r="R3185">
        <v>26229928</v>
      </c>
      <c r="S3185">
        <v>0</v>
      </c>
      <c r="T3185">
        <v>0</v>
      </c>
      <c r="U3185">
        <v>0</v>
      </c>
      <c r="V3185">
        <v>1</v>
      </c>
      <c r="W3185" t="s">
        <v>5044</v>
      </c>
      <c r="X3185" t="s">
        <v>5050</v>
      </c>
      <c r="Y3185">
        <v>24</v>
      </c>
    </row>
    <row r="3186" spans="1:25" x14ac:dyDescent="0.3">
      <c r="A3186" t="s">
        <v>3209</v>
      </c>
      <c r="B3186" s="1">
        <v>45307</v>
      </c>
      <c r="C3186" t="s">
        <v>5025</v>
      </c>
      <c r="D3186" t="s">
        <v>5030</v>
      </c>
      <c r="E3186" t="s">
        <v>8229</v>
      </c>
      <c r="F3186" t="s">
        <v>5035</v>
      </c>
      <c r="G3186" t="str" cm="1">
        <f t="array" ref="G3186">_xlfn.SWITCH(F3186,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86">
        <v>1</v>
      </c>
      <c r="I3186">
        <v>1</v>
      </c>
      <c r="J3186">
        <v>234</v>
      </c>
      <c r="K3186">
        <v>1960</v>
      </c>
      <c r="L3186">
        <v>15548174</v>
      </c>
      <c r="M3186">
        <v>55002</v>
      </c>
      <c r="N3186">
        <v>66445.19</v>
      </c>
      <c r="O3186">
        <v>2</v>
      </c>
      <c r="P3186">
        <v>-39.113745999999999</v>
      </c>
      <c r="Q3186">
        <v>-1.879019</v>
      </c>
      <c r="R3186">
        <v>29143352</v>
      </c>
      <c r="S3186">
        <v>1</v>
      </c>
      <c r="T3186">
        <v>0</v>
      </c>
      <c r="U3186">
        <v>0</v>
      </c>
      <c r="V3186">
        <v>0</v>
      </c>
      <c r="W3186" t="s">
        <v>5044</v>
      </c>
      <c r="X3186" t="s">
        <v>5050</v>
      </c>
      <c r="Y3186">
        <v>2</v>
      </c>
    </row>
    <row r="3187" spans="1:25" x14ac:dyDescent="0.3">
      <c r="A3187" t="s">
        <v>3210</v>
      </c>
      <c r="B3187" s="1">
        <v>45651</v>
      </c>
      <c r="C3187" t="s">
        <v>5027</v>
      </c>
      <c r="D3187" t="s">
        <v>5030</v>
      </c>
      <c r="E3187" t="s">
        <v>8230</v>
      </c>
      <c r="F3187" t="s">
        <v>5040</v>
      </c>
      <c r="G3187" t="str" cm="1">
        <f t="array" ref="G3187">_xlfn.SWITCH(F3187,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187">
        <v>5</v>
      </c>
      <c r="I3187">
        <v>3</v>
      </c>
      <c r="J3187">
        <v>305</v>
      </c>
      <c r="K3187">
        <v>1961</v>
      </c>
      <c r="L3187">
        <v>73977699</v>
      </c>
      <c r="M3187">
        <v>116748</v>
      </c>
      <c r="N3187">
        <v>242549.83</v>
      </c>
      <c r="O3187">
        <v>6</v>
      </c>
      <c r="P3187">
        <v>-9.5582139999999995</v>
      </c>
      <c r="Q3187">
        <v>-90.054597999999999</v>
      </c>
      <c r="R3187">
        <v>62811918</v>
      </c>
      <c r="S3187">
        <v>0</v>
      </c>
      <c r="T3187">
        <v>1</v>
      </c>
      <c r="U3187">
        <v>0</v>
      </c>
      <c r="V3187">
        <v>1</v>
      </c>
      <c r="W3187" t="s">
        <v>5044</v>
      </c>
      <c r="X3187" t="s">
        <v>5046</v>
      </c>
      <c r="Y3187">
        <v>37</v>
      </c>
    </row>
    <row r="3188" spans="1:25" x14ac:dyDescent="0.3">
      <c r="A3188" t="s">
        <v>3211</v>
      </c>
      <c r="B3188" s="1">
        <v>46014</v>
      </c>
      <c r="C3188" t="s">
        <v>5029</v>
      </c>
      <c r="D3188" t="s">
        <v>5030</v>
      </c>
      <c r="E3188" t="s">
        <v>8231</v>
      </c>
      <c r="F3188" t="s">
        <v>5034</v>
      </c>
      <c r="G3188" t="str" cm="1">
        <f t="array" ref="G3188">_xlfn.SWITCH(F3188,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188">
        <v>1</v>
      </c>
      <c r="I3188">
        <v>2</v>
      </c>
      <c r="J3188">
        <v>375</v>
      </c>
      <c r="K3188">
        <v>1962</v>
      </c>
      <c r="L3188">
        <v>54304424</v>
      </c>
      <c r="M3188">
        <v>190941</v>
      </c>
      <c r="N3188">
        <v>144811.79999999999</v>
      </c>
      <c r="O3188">
        <v>52</v>
      </c>
      <c r="P3188">
        <v>-15.944417</v>
      </c>
      <c r="Q3188">
        <v>156.30184299999999</v>
      </c>
      <c r="R3188">
        <v>15388940</v>
      </c>
      <c r="S3188">
        <v>0</v>
      </c>
      <c r="T3188">
        <v>0</v>
      </c>
      <c r="U3188">
        <v>0</v>
      </c>
      <c r="V3188">
        <v>0</v>
      </c>
      <c r="W3188" t="s">
        <v>5045</v>
      </c>
      <c r="X3188" t="s">
        <v>5050</v>
      </c>
      <c r="Y3188">
        <v>29</v>
      </c>
    </row>
    <row r="3189" spans="1:25" x14ac:dyDescent="0.3">
      <c r="A3189" t="s">
        <v>3212</v>
      </c>
      <c r="B3189" s="1">
        <v>45326</v>
      </c>
      <c r="C3189" t="s">
        <v>5029</v>
      </c>
      <c r="D3189" t="s">
        <v>5030</v>
      </c>
      <c r="E3189" t="s">
        <v>8232</v>
      </c>
      <c r="F3189" t="s">
        <v>5038</v>
      </c>
      <c r="G3189" t="str" cm="1">
        <f t="array" ref="G3189">_xlfn.SWITCH(F3189,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89">
        <v>5</v>
      </c>
      <c r="I3189">
        <v>3</v>
      </c>
      <c r="J3189">
        <v>333</v>
      </c>
      <c r="K3189">
        <v>1963</v>
      </c>
      <c r="L3189">
        <v>10213913</v>
      </c>
      <c r="M3189">
        <v>84398</v>
      </c>
      <c r="N3189">
        <v>30672.41</v>
      </c>
      <c r="O3189">
        <v>176</v>
      </c>
      <c r="P3189">
        <v>-74.898373000000007</v>
      </c>
      <c r="Q3189">
        <v>-44.780968000000001</v>
      </c>
      <c r="R3189">
        <v>17360072</v>
      </c>
      <c r="S3189">
        <v>1</v>
      </c>
      <c r="T3189">
        <v>0</v>
      </c>
      <c r="U3189">
        <v>0</v>
      </c>
      <c r="V3189">
        <v>0</v>
      </c>
      <c r="W3189" t="s">
        <v>5044</v>
      </c>
      <c r="X3189" t="s">
        <v>5048</v>
      </c>
      <c r="Y3189">
        <v>44</v>
      </c>
    </row>
    <row r="3190" spans="1:25" x14ac:dyDescent="0.3">
      <c r="A3190" t="s">
        <v>3213</v>
      </c>
      <c r="B3190" s="1">
        <v>45728</v>
      </c>
      <c r="C3190" t="s">
        <v>5027</v>
      </c>
      <c r="D3190" t="s">
        <v>5030</v>
      </c>
      <c r="E3190" t="s">
        <v>8233</v>
      </c>
      <c r="F3190" t="s">
        <v>5039</v>
      </c>
      <c r="G3190" t="str" cm="1">
        <f t="array" ref="G3190">_xlfn.SWITCH(F3190,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90">
        <v>2</v>
      </c>
      <c r="I3190">
        <v>1</v>
      </c>
      <c r="J3190">
        <v>263</v>
      </c>
      <c r="K3190">
        <v>1964</v>
      </c>
      <c r="L3190">
        <v>33166111</v>
      </c>
      <c r="M3190">
        <v>141157</v>
      </c>
      <c r="N3190">
        <v>126106.89</v>
      </c>
      <c r="O3190">
        <v>109</v>
      </c>
      <c r="P3190">
        <v>-79.168831999999995</v>
      </c>
      <c r="Q3190">
        <v>-132.114766</v>
      </c>
      <c r="R3190">
        <v>66727136</v>
      </c>
      <c r="S3190">
        <v>0</v>
      </c>
      <c r="T3190">
        <v>1</v>
      </c>
      <c r="U3190">
        <v>1</v>
      </c>
      <c r="V3190">
        <v>0</v>
      </c>
      <c r="W3190" t="s">
        <v>5044</v>
      </c>
      <c r="X3190" t="s">
        <v>5046</v>
      </c>
      <c r="Y3190">
        <v>27</v>
      </c>
    </row>
    <row r="3191" spans="1:25" x14ac:dyDescent="0.3">
      <c r="A3191" t="s">
        <v>3214</v>
      </c>
      <c r="B3191" s="1">
        <v>45966</v>
      </c>
      <c r="C3191" t="s">
        <v>5026</v>
      </c>
      <c r="D3191" t="s">
        <v>5031</v>
      </c>
      <c r="E3191" t="s">
        <v>8234</v>
      </c>
      <c r="F3191" t="s">
        <v>5036</v>
      </c>
      <c r="G3191" t="str" cm="1">
        <f t="array" ref="G3191">_xlfn.SWITCH(F3191,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91">
        <v>2</v>
      </c>
      <c r="I3191">
        <v>1</v>
      </c>
      <c r="J3191">
        <v>347</v>
      </c>
      <c r="K3191">
        <v>1965</v>
      </c>
      <c r="L3191">
        <v>6551840</v>
      </c>
      <c r="M3191">
        <v>118623</v>
      </c>
      <c r="N3191">
        <v>18881.38</v>
      </c>
      <c r="O3191">
        <v>155</v>
      </c>
      <c r="P3191">
        <v>-47.223269999999999</v>
      </c>
      <c r="Q3191">
        <v>46.018639</v>
      </c>
      <c r="R3191">
        <v>7599486</v>
      </c>
      <c r="S3191">
        <v>3</v>
      </c>
      <c r="T3191">
        <v>1</v>
      </c>
      <c r="U3191">
        <v>0</v>
      </c>
      <c r="V3191">
        <v>1</v>
      </c>
      <c r="W3191" t="s">
        <v>5044</v>
      </c>
      <c r="X3191" t="s">
        <v>5047</v>
      </c>
      <c r="Y3191">
        <v>7</v>
      </c>
    </row>
    <row r="3192" spans="1:25" x14ac:dyDescent="0.3">
      <c r="A3192" t="s">
        <v>3215</v>
      </c>
      <c r="B3192" s="1">
        <v>45542</v>
      </c>
      <c r="C3192" t="s">
        <v>5029</v>
      </c>
      <c r="D3192" t="s">
        <v>5030</v>
      </c>
      <c r="E3192" t="s">
        <v>8235</v>
      </c>
      <c r="F3192" t="s">
        <v>5032</v>
      </c>
      <c r="G3192" t="str" cm="1">
        <f t="array" ref="G3192">_xlfn.SWITCH(F3192,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192">
        <v>5</v>
      </c>
      <c r="I3192">
        <v>4</v>
      </c>
      <c r="J3192">
        <v>75</v>
      </c>
      <c r="K3192">
        <v>1966</v>
      </c>
      <c r="L3192">
        <v>37260676</v>
      </c>
      <c r="M3192">
        <v>179487</v>
      </c>
      <c r="N3192">
        <v>496809.01</v>
      </c>
      <c r="O3192">
        <v>76</v>
      </c>
      <c r="P3192">
        <v>35.026736999999997</v>
      </c>
      <c r="Q3192">
        <v>-109.535207</v>
      </c>
      <c r="R3192">
        <v>52748251</v>
      </c>
      <c r="S3192">
        <v>0</v>
      </c>
      <c r="T3192">
        <v>0</v>
      </c>
      <c r="U3192">
        <v>0</v>
      </c>
      <c r="V3192">
        <v>0</v>
      </c>
      <c r="W3192" t="s">
        <v>5044</v>
      </c>
      <c r="X3192" t="s">
        <v>5049</v>
      </c>
      <c r="Y3192">
        <v>44</v>
      </c>
    </row>
    <row r="3193" spans="1:25" x14ac:dyDescent="0.3">
      <c r="A3193" t="s">
        <v>3216</v>
      </c>
      <c r="B3193" s="1">
        <v>45501</v>
      </c>
      <c r="C3193" t="s">
        <v>5027</v>
      </c>
      <c r="D3193" t="s">
        <v>5030</v>
      </c>
      <c r="E3193" t="s">
        <v>8236</v>
      </c>
      <c r="F3193" t="s">
        <v>5037</v>
      </c>
      <c r="G3193" t="str" cm="1">
        <f t="array" ref="G3193">_xlfn.SWITCH(F3193,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93">
        <v>3</v>
      </c>
      <c r="I3193">
        <v>3</v>
      </c>
      <c r="J3193">
        <v>335</v>
      </c>
      <c r="K3193">
        <v>1967</v>
      </c>
      <c r="L3193">
        <v>28198272</v>
      </c>
      <c r="M3193">
        <v>84231</v>
      </c>
      <c r="N3193">
        <v>84173.95</v>
      </c>
      <c r="O3193">
        <v>13</v>
      </c>
      <c r="P3193">
        <v>-5.2772430000000004</v>
      </c>
      <c r="Q3193">
        <v>19.668521999999999</v>
      </c>
      <c r="R3193">
        <v>24992104</v>
      </c>
      <c r="S3193">
        <v>0</v>
      </c>
      <c r="T3193">
        <v>0</v>
      </c>
      <c r="U3193">
        <v>0</v>
      </c>
      <c r="V3193">
        <v>1</v>
      </c>
      <c r="W3193" t="s">
        <v>5045</v>
      </c>
      <c r="X3193" t="s">
        <v>5049</v>
      </c>
      <c r="Y3193">
        <v>48</v>
      </c>
    </row>
    <row r="3194" spans="1:25" x14ac:dyDescent="0.3">
      <c r="A3194" t="s">
        <v>3217</v>
      </c>
      <c r="B3194" s="1">
        <v>45189</v>
      </c>
      <c r="C3194" t="s">
        <v>5025</v>
      </c>
      <c r="D3194" t="s">
        <v>5031</v>
      </c>
      <c r="E3194" t="s">
        <v>8237</v>
      </c>
      <c r="F3194" t="s">
        <v>5033</v>
      </c>
      <c r="G3194" t="str" cm="1">
        <f t="array" ref="G3194">_xlfn.SWITCH(F3194,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194">
        <v>1</v>
      </c>
      <c r="I3194">
        <v>4</v>
      </c>
      <c r="J3194">
        <v>202</v>
      </c>
      <c r="K3194">
        <v>1968</v>
      </c>
      <c r="L3194">
        <v>78745873</v>
      </c>
      <c r="M3194">
        <v>21000</v>
      </c>
      <c r="N3194">
        <v>389831.05</v>
      </c>
      <c r="O3194">
        <v>46</v>
      </c>
      <c r="P3194">
        <v>-67.424207999999993</v>
      </c>
      <c r="Q3194">
        <v>25.105601</v>
      </c>
      <c r="R3194">
        <v>24138553</v>
      </c>
      <c r="S3194">
        <v>0</v>
      </c>
      <c r="T3194">
        <v>0</v>
      </c>
      <c r="U3194">
        <v>0</v>
      </c>
      <c r="V3194">
        <v>1</v>
      </c>
      <c r="W3194" t="s">
        <v>5045</v>
      </c>
      <c r="X3194" t="s">
        <v>5049</v>
      </c>
      <c r="Y3194">
        <v>3</v>
      </c>
    </row>
    <row r="3195" spans="1:25" x14ac:dyDescent="0.3">
      <c r="A3195" t="s">
        <v>3218</v>
      </c>
      <c r="B3195" s="1">
        <v>46291</v>
      </c>
      <c r="C3195" t="s">
        <v>5027</v>
      </c>
      <c r="D3195" t="s">
        <v>5031</v>
      </c>
      <c r="E3195" t="s">
        <v>8238</v>
      </c>
      <c r="F3195" t="s">
        <v>5038</v>
      </c>
      <c r="G3195" t="str" cm="1">
        <f t="array" ref="G3195">_xlfn.SWITCH(F3195,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95">
        <v>2</v>
      </c>
      <c r="I3195">
        <v>4</v>
      </c>
      <c r="J3195">
        <v>161</v>
      </c>
      <c r="K3195">
        <v>1969</v>
      </c>
      <c r="L3195">
        <v>8662362</v>
      </c>
      <c r="M3195">
        <v>116900</v>
      </c>
      <c r="N3195">
        <v>53803.49</v>
      </c>
      <c r="O3195">
        <v>120</v>
      </c>
      <c r="P3195">
        <v>69.427141000000006</v>
      </c>
      <c r="Q3195">
        <v>100.884601</v>
      </c>
      <c r="R3195">
        <v>38815948</v>
      </c>
      <c r="S3195">
        <v>1</v>
      </c>
      <c r="T3195">
        <v>1</v>
      </c>
      <c r="U3195">
        <v>0</v>
      </c>
      <c r="V3195">
        <v>1</v>
      </c>
      <c r="W3195" t="s">
        <v>5044</v>
      </c>
      <c r="X3195" t="s">
        <v>5050</v>
      </c>
      <c r="Y3195">
        <v>44</v>
      </c>
    </row>
    <row r="3196" spans="1:25" x14ac:dyDescent="0.3">
      <c r="A3196" t="s">
        <v>3219</v>
      </c>
      <c r="B3196" s="1">
        <v>44765</v>
      </c>
      <c r="C3196" t="s">
        <v>5025</v>
      </c>
      <c r="D3196" t="s">
        <v>5031</v>
      </c>
      <c r="E3196" t="s">
        <v>8239</v>
      </c>
      <c r="F3196" t="s">
        <v>5036</v>
      </c>
      <c r="G3196" t="str" cm="1">
        <f t="array" ref="G3196">_xlfn.SWITCH(F3196,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196">
        <v>3</v>
      </c>
      <c r="I3196">
        <v>3</v>
      </c>
      <c r="J3196">
        <v>84</v>
      </c>
      <c r="K3196">
        <v>1970</v>
      </c>
      <c r="L3196">
        <v>52879178</v>
      </c>
      <c r="M3196">
        <v>59139</v>
      </c>
      <c r="N3196">
        <v>629514.02</v>
      </c>
      <c r="O3196">
        <v>95</v>
      </c>
      <c r="P3196">
        <v>32.717365000000001</v>
      </c>
      <c r="Q3196">
        <v>172.09015400000001</v>
      </c>
      <c r="R3196">
        <v>21878064</v>
      </c>
      <c r="S3196">
        <v>1</v>
      </c>
      <c r="T3196">
        <v>1</v>
      </c>
      <c r="U3196">
        <v>0</v>
      </c>
      <c r="V3196">
        <v>1</v>
      </c>
      <c r="W3196" t="s">
        <v>5043</v>
      </c>
      <c r="X3196" t="s">
        <v>5050</v>
      </c>
      <c r="Y3196">
        <v>45</v>
      </c>
    </row>
    <row r="3197" spans="1:25" x14ac:dyDescent="0.3">
      <c r="A3197" t="s">
        <v>3220</v>
      </c>
      <c r="B3197" s="1">
        <v>44761</v>
      </c>
      <c r="C3197" t="s">
        <v>5025</v>
      </c>
      <c r="D3197" t="s">
        <v>5030</v>
      </c>
      <c r="E3197" t="s">
        <v>8240</v>
      </c>
      <c r="F3197" t="s">
        <v>5039</v>
      </c>
      <c r="G3197" t="str" cm="1">
        <f t="array" ref="G3197">_xlfn.SWITCH(F3197,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97">
        <v>5</v>
      </c>
      <c r="I3197">
        <v>3</v>
      </c>
      <c r="J3197">
        <v>261</v>
      </c>
      <c r="K3197">
        <v>1971</v>
      </c>
      <c r="L3197">
        <v>25551093</v>
      </c>
      <c r="M3197">
        <v>92383</v>
      </c>
      <c r="N3197">
        <v>97896.91</v>
      </c>
      <c r="O3197">
        <v>37</v>
      </c>
      <c r="P3197">
        <v>85.057800999999998</v>
      </c>
      <c r="Q3197">
        <v>104.864512</v>
      </c>
      <c r="R3197">
        <v>8694746</v>
      </c>
      <c r="S3197">
        <v>0</v>
      </c>
      <c r="T3197">
        <v>0</v>
      </c>
      <c r="U3197">
        <v>0</v>
      </c>
      <c r="V3197">
        <v>0</v>
      </c>
      <c r="W3197" t="s">
        <v>5043</v>
      </c>
      <c r="X3197" t="s">
        <v>5046</v>
      </c>
      <c r="Y3197">
        <v>22</v>
      </c>
    </row>
    <row r="3198" spans="1:25" x14ac:dyDescent="0.3">
      <c r="A3198" t="s">
        <v>3221</v>
      </c>
      <c r="B3198" s="1">
        <v>44921</v>
      </c>
      <c r="C3198" t="s">
        <v>5028</v>
      </c>
      <c r="D3198" t="s">
        <v>5031</v>
      </c>
      <c r="E3198" t="s">
        <v>8241</v>
      </c>
      <c r="F3198" t="s">
        <v>5037</v>
      </c>
      <c r="G3198" t="str" cm="1">
        <f t="array" ref="G3198">_xlfn.SWITCH(F3198,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198">
        <v>2</v>
      </c>
      <c r="I3198">
        <v>3</v>
      </c>
      <c r="J3198">
        <v>352</v>
      </c>
      <c r="K3198">
        <v>1972</v>
      </c>
      <c r="L3198">
        <v>35986697</v>
      </c>
      <c r="M3198">
        <v>43535</v>
      </c>
      <c r="N3198">
        <v>102234.93</v>
      </c>
      <c r="O3198">
        <v>95</v>
      </c>
      <c r="P3198">
        <v>50.474891</v>
      </c>
      <c r="Q3198">
        <v>13.129915</v>
      </c>
      <c r="R3198">
        <v>51017716</v>
      </c>
      <c r="S3198">
        <v>0</v>
      </c>
      <c r="T3198">
        <v>0</v>
      </c>
      <c r="U3198">
        <v>0</v>
      </c>
      <c r="V3198">
        <v>0</v>
      </c>
      <c r="W3198" t="s">
        <v>5045</v>
      </c>
      <c r="X3198" t="s">
        <v>5046</v>
      </c>
      <c r="Y3198">
        <v>40</v>
      </c>
    </row>
    <row r="3199" spans="1:25" x14ac:dyDescent="0.3">
      <c r="A3199" t="s">
        <v>3222</v>
      </c>
      <c r="B3199" s="1">
        <v>45861</v>
      </c>
      <c r="C3199" t="s">
        <v>5027</v>
      </c>
      <c r="D3199" t="s">
        <v>5031</v>
      </c>
      <c r="E3199" t="s">
        <v>8242</v>
      </c>
      <c r="F3199" t="s">
        <v>5038</v>
      </c>
      <c r="G3199" t="str" cm="1">
        <f t="array" ref="G3199">_xlfn.SWITCH(F3199,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199">
        <v>3</v>
      </c>
      <c r="I3199">
        <v>2</v>
      </c>
      <c r="J3199">
        <v>321</v>
      </c>
      <c r="K3199">
        <v>1973</v>
      </c>
      <c r="L3199">
        <v>39788902</v>
      </c>
      <c r="M3199">
        <v>100670</v>
      </c>
      <c r="N3199">
        <v>123952.97</v>
      </c>
      <c r="O3199">
        <v>143</v>
      </c>
      <c r="P3199">
        <v>-77.057677999999996</v>
      </c>
      <c r="Q3199">
        <v>-69.490177000000003</v>
      </c>
      <c r="R3199">
        <v>44617832</v>
      </c>
      <c r="S3199">
        <v>1</v>
      </c>
      <c r="T3199">
        <v>0</v>
      </c>
      <c r="U3199">
        <v>0</v>
      </c>
      <c r="V3199">
        <v>0</v>
      </c>
      <c r="W3199" t="s">
        <v>5043</v>
      </c>
      <c r="X3199" t="s">
        <v>5050</v>
      </c>
      <c r="Y3199">
        <v>18</v>
      </c>
    </row>
    <row r="3200" spans="1:25" x14ac:dyDescent="0.3">
      <c r="A3200" t="s">
        <v>3223</v>
      </c>
      <c r="B3200" s="1">
        <v>45432</v>
      </c>
      <c r="C3200" t="s">
        <v>5026</v>
      </c>
      <c r="D3200" t="s">
        <v>5030</v>
      </c>
      <c r="E3200" t="s">
        <v>8243</v>
      </c>
      <c r="F3200" t="s">
        <v>5036</v>
      </c>
      <c r="G3200" t="str" cm="1">
        <f t="array" ref="G3200">_xlfn.SWITCH(F3200,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00">
        <v>5</v>
      </c>
      <c r="I3200">
        <v>1</v>
      </c>
      <c r="J3200">
        <v>55</v>
      </c>
      <c r="K3200">
        <v>1974</v>
      </c>
      <c r="L3200">
        <v>49291700</v>
      </c>
      <c r="M3200">
        <v>36622</v>
      </c>
      <c r="N3200">
        <v>896212.73</v>
      </c>
      <c r="O3200">
        <v>59</v>
      </c>
      <c r="P3200">
        <v>-19.921506999999998</v>
      </c>
      <c r="Q3200">
        <v>163.59023300000001</v>
      </c>
      <c r="R3200">
        <v>55589693</v>
      </c>
      <c r="S3200">
        <v>0</v>
      </c>
      <c r="T3200">
        <v>0</v>
      </c>
      <c r="U3200">
        <v>0</v>
      </c>
      <c r="V3200">
        <v>0</v>
      </c>
      <c r="W3200" t="s">
        <v>5045</v>
      </c>
      <c r="X3200" t="s">
        <v>5050</v>
      </c>
      <c r="Y3200">
        <v>45</v>
      </c>
    </row>
    <row r="3201" spans="1:25" x14ac:dyDescent="0.3">
      <c r="A3201" t="s">
        <v>3224</v>
      </c>
      <c r="B3201" s="1">
        <v>45619</v>
      </c>
      <c r="C3201" t="s">
        <v>5029</v>
      </c>
      <c r="D3201" t="s">
        <v>5031</v>
      </c>
      <c r="E3201" t="s">
        <v>7792</v>
      </c>
      <c r="F3201" t="s">
        <v>5038</v>
      </c>
      <c r="G3201" t="str" cm="1">
        <f t="array" ref="G3201">_xlfn.SWITCH(F3201,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01">
        <v>2</v>
      </c>
      <c r="I3201">
        <v>4</v>
      </c>
      <c r="J3201">
        <v>40</v>
      </c>
      <c r="K3201">
        <v>1975</v>
      </c>
      <c r="L3201">
        <v>74083732</v>
      </c>
      <c r="M3201">
        <v>24570</v>
      </c>
      <c r="N3201">
        <v>1852093.3</v>
      </c>
      <c r="O3201">
        <v>165</v>
      </c>
      <c r="P3201">
        <v>54.764533999999998</v>
      </c>
      <c r="Q3201">
        <v>152.950222</v>
      </c>
      <c r="R3201">
        <v>49824509</v>
      </c>
      <c r="S3201">
        <v>0</v>
      </c>
      <c r="T3201">
        <v>0</v>
      </c>
      <c r="U3201">
        <v>0</v>
      </c>
      <c r="V3201">
        <v>1</v>
      </c>
      <c r="W3201" t="s">
        <v>5045</v>
      </c>
      <c r="X3201" t="s">
        <v>5046</v>
      </c>
      <c r="Y3201">
        <v>25</v>
      </c>
    </row>
    <row r="3202" spans="1:25" x14ac:dyDescent="0.3">
      <c r="A3202" t="s">
        <v>3225</v>
      </c>
      <c r="B3202" s="1">
        <v>46210</v>
      </c>
      <c r="C3202" t="s">
        <v>5027</v>
      </c>
      <c r="D3202" t="s">
        <v>5031</v>
      </c>
      <c r="E3202" t="s">
        <v>8244</v>
      </c>
      <c r="F3202" t="s">
        <v>5032</v>
      </c>
      <c r="G3202" t="str" cm="1">
        <f t="array" ref="G3202">_xlfn.SWITCH(F3202,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02">
        <v>2</v>
      </c>
      <c r="I3202">
        <v>1</v>
      </c>
      <c r="J3202">
        <v>160</v>
      </c>
      <c r="K3202">
        <v>1976</v>
      </c>
      <c r="L3202">
        <v>66490199</v>
      </c>
      <c r="M3202">
        <v>64162</v>
      </c>
      <c r="N3202">
        <v>415563.74</v>
      </c>
      <c r="O3202">
        <v>174</v>
      </c>
      <c r="P3202">
        <v>18.620404000000001</v>
      </c>
      <c r="Q3202">
        <v>112.394812</v>
      </c>
      <c r="R3202">
        <v>51337794</v>
      </c>
      <c r="S3202">
        <v>1</v>
      </c>
      <c r="T3202">
        <v>0</v>
      </c>
      <c r="U3202">
        <v>0</v>
      </c>
      <c r="V3202">
        <v>0</v>
      </c>
      <c r="W3202" t="s">
        <v>5045</v>
      </c>
      <c r="X3202" t="s">
        <v>5046</v>
      </c>
      <c r="Y3202">
        <v>46</v>
      </c>
    </row>
    <row r="3203" spans="1:25" x14ac:dyDescent="0.3">
      <c r="A3203" t="s">
        <v>3226</v>
      </c>
      <c r="B3203" s="1">
        <v>46340</v>
      </c>
      <c r="C3203" t="s">
        <v>5026</v>
      </c>
      <c r="D3203" t="s">
        <v>5030</v>
      </c>
      <c r="E3203" t="s">
        <v>8245</v>
      </c>
      <c r="F3203" t="s">
        <v>5033</v>
      </c>
      <c r="G3203" t="str" cm="1">
        <f t="array" ref="G3203">_xlfn.SWITCH(F3203,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03">
        <v>3</v>
      </c>
      <c r="I3203">
        <v>2</v>
      </c>
      <c r="J3203">
        <v>78</v>
      </c>
      <c r="K3203">
        <v>1977</v>
      </c>
      <c r="L3203">
        <v>51809500</v>
      </c>
      <c r="M3203">
        <v>187034</v>
      </c>
      <c r="N3203">
        <v>664224.36</v>
      </c>
      <c r="O3203">
        <v>43</v>
      </c>
      <c r="P3203">
        <v>-58.863030000000002</v>
      </c>
      <c r="Q3203">
        <v>-168.27039300000001</v>
      </c>
      <c r="R3203">
        <v>7960384</v>
      </c>
      <c r="S3203">
        <v>0</v>
      </c>
      <c r="T3203">
        <v>0</v>
      </c>
      <c r="U3203">
        <v>0</v>
      </c>
      <c r="V3203">
        <v>1</v>
      </c>
      <c r="W3203" t="s">
        <v>5043</v>
      </c>
      <c r="X3203" t="s">
        <v>5050</v>
      </c>
      <c r="Y3203">
        <v>42</v>
      </c>
    </row>
    <row r="3204" spans="1:25" x14ac:dyDescent="0.3">
      <c r="A3204" t="s">
        <v>3227</v>
      </c>
      <c r="B3204" s="1">
        <v>44660</v>
      </c>
      <c r="C3204" t="s">
        <v>5029</v>
      </c>
      <c r="D3204" t="s">
        <v>5030</v>
      </c>
      <c r="E3204" t="s">
        <v>8246</v>
      </c>
      <c r="F3204" t="s">
        <v>5037</v>
      </c>
      <c r="G3204" t="str" cm="1">
        <f t="array" ref="G3204">_xlfn.SWITCH(F3204,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04">
        <v>1</v>
      </c>
      <c r="I3204">
        <v>4</v>
      </c>
      <c r="J3204">
        <v>233</v>
      </c>
      <c r="K3204">
        <v>1978</v>
      </c>
      <c r="L3204">
        <v>3586307</v>
      </c>
      <c r="M3204">
        <v>168193</v>
      </c>
      <c r="N3204">
        <v>15391.88</v>
      </c>
      <c r="O3204">
        <v>14</v>
      </c>
      <c r="P3204">
        <v>-29.277757000000001</v>
      </c>
      <c r="Q3204">
        <v>-120.793268</v>
      </c>
      <c r="R3204">
        <v>54097647</v>
      </c>
      <c r="S3204">
        <v>3</v>
      </c>
      <c r="T3204">
        <v>0</v>
      </c>
      <c r="U3204">
        <v>0</v>
      </c>
      <c r="V3204">
        <v>0</v>
      </c>
      <c r="W3204" t="s">
        <v>5045</v>
      </c>
      <c r="X3204" t="s">
        <v>5046</v>
      </c>
      <c r="Y3204">
        <v>37</v>
      </c>
    </row>
    <row r="3205" spans="1:25" x14ac:dyDescent="0.3">
      <c r="A3205" t="s">
        <v>3228</v>
      </c>
      <c r="B3205" s="1">
        <v>44644</v>
      </c>
      <c r="C3205" t="s">
        <v>5028</v>
      </c>
      <c r="D3205" t="s">
        <v>5030</v>
      </c>
      <c r="E3205" t="s">
        <v>8247</v>
      </c>
      <c r="F3205" t="s">
        <v>5032</v>
      </c>
      <c r="G3205" t="str" cm="1">
        <f t="array" ref="G3205">_xlfn.SWITCH(F3205,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05">
        <v>1</v>
      </c>
      <c r="I3205">
        <v>4</v>
      </c>
      <c r="J3205">
        <v>309</v>
      </c>
      <c r="K3205">
        <v>1979</v>
      </c>
      <c r="L3205">
        <v>68629886</v>
      </c>
      <c r="M3205">
        <v>187444</v>
      </c>
      <c r="N3205">
        <v>222103.19</v>
      </c>
      <c r="O3205">
        <v>145</v>
      </c>
      <c r="P3205">
        <v>27.245843000000001</v>
      </c>
      <c r="Q3205">
        <v>-80.085601999999994</v>
      </c>
      <c r="R3205">
        <v>7981908</v>
      </c>
      <c r="S3205">
        <v>2</v>
      </c>
      <c r="T3205">
        <v>1</v>
      </c>
      <c r="U3205">
        <v>1</v>
      </c>
      <c r="V3205">
        <v>1</v>
      </c>
      <c r="W3205" t="s">
        <v>5044</v>
      </c>
      <c r="X3205" t="s">
        <v>5046</v>
      </c>
      <c r="Y3205">
        <v>34</v>
      </c>
    </row>
    <row r="3206" spans="1:25" x14ac:dyDescent="0.3">
      <c r="A3206" t="s">
        <v>3229</v>
      </c>
      <c r="B3206" s="1">
        <v>45116</v>
      </c>
      <c r="C3206" t="s">
        <v>5026</v>
      </c>
      <c r="D3206" t="s">
        <v>5030</v>
      </c>
      <c r="E3206" t="s">
        <v>8248</v>
      </c>
      <c r="F3206" t="s">
        <v>5037</v>
      </c>
      <c r="G3206" t="str" cm="1">
        <f t="array" ref="G3206">_xlfn.SWITCH(F3206,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06">
        <v>5</v>
      </c>
      <c r="I3206">
        <v>3</v>
      </c>
      <c r="J3206">
        <v>229</v>
      </c>
      <c r="K3206">
        <v>1980</v>
      </c>
      <c r="L3206">
        <v>52637910</v>
      </c>
      <c r="M3206">
        <v>166941</v>
      </c>
      <c r="N3206">
        <v>229859.87</v>
      </c>
      <c r="O3206">
        <v>103</v>
      </c>
      <c r="P3206">
        <v>23.354147000000001</v>
      </c>
      <c r="Q3206">
        <v>-84.860069999999993</v>
      </c>
      <c r="R3206">
        <v>40679712</v>
      </c>
      <c r="S3206">
        <v>0</v>
      </c>
      <c r="T3206">
        <v>0</v>
      </c>
      <c r="U3206">
        <v>0</v>
      </c>
      <c r="V3206">
        <v>0</v>
      </c>
      <c r="W3206" t="s">
        <v>5044</v>
      </c>
      <c r="X3206" t="s">
        <v>5049</v>
      </c>
      <c r="Y3206">
        <v>46</v>
      </c>
    </row>
    <row r="3207" spans="1:25" x14ac:dyDescent="0.3">
      <c r="A3207" t="s">
        <v>3230</v>
      </c>
      <c r="B3207" s="1">
        <v>44836</v>
      </c>
      <c r="C3207" t="s">
        <v>5026</v>
      </c>
      <c r="D3207" t="s">
        <v>5031</v>
      </c>
      <c r="E3207" t="s">
        <v>8249</v>
      </c>
      <c r="F3207" t="s">
        <v>5035</v>
      </c>
      <c r="G3207" t="str" cm="1">
        <f t="array" ref="G3207">_xlfn.SWITCH(F3207,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07">
        <v>1</v>
      </c>
      <c r="I3207">
        <v>3</v>
      </c>
      <c r="J3207">
        <v>62</v>
      </c>
      <c r="K3207">
        <v>1981</v>
      </c>
      <c r="L3207">
        <v>69439476</v>
      </c>
      <c r="M3207">
        <v>77001</v>
      </c>
      <c r="N3207">
        <v>1119991.55</v>
      </c>
      <c r="O3207">
        <v>51</v>
      </c>
      <c r="P3207">
        <v>-72.646146000000002</v>
      </c>
      <c r="Q3207">
        <v>-13.22311</v>
      </c>
      <c r="R3207">
        <v>24305081</v>
      </c>
      <c r="S3207">
        <v>0</v>
      </c>
      <c r="T3207">
        <v>0</v>
      </c>
      <c r="U3207">
        <v>0</v>
      </c>
      <c r="V3207">
        <v>1</v>
      </c>
      <c r="W3207" t="s">
        <v>5045</v>
      </c>
      <c r="X3207" t="s">
        <v>5048</v>
      </c>
      <c r="Y3207">
        <v>41</v>
      </c>
    </row>
    <row r="3208" spans="1:25" x14ac:dyDescent="0.3">
      <c r="A3208" t="s">
        <v>3231</v>
      </c>
      <c r="B3208" s="1">
        <v>45158</v>
      </c>
      <c r="C3208" t="s">
        <v>5028</v>
      </c>
      <c r="D3208" t="s">
        <v>5031</v>
      </c>
      <c r="E3208" t="s">
        <v>8250</v>
      </c>
      <c r="F3208" t="s">
        <v>5033</v>
      </c>
      <c r="G3208" t="str" cm="1">
        <f t="array" ref="G3208">_xlfn.SWITCH(F3208,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08">
        <v>3</v>
      </c>
      <c r="I3208">
        <v>3</v>
      </c>
      <c r="J3208">
        <v>61</v>
      </c>
      <c r="K3208">
        <v>1982</v>
      </c>
      <c r="L3208">
        <v>51928520</v>
      </c>
      <c r="M3208">
        <v>46233</v>
      </c>
      <c r="N3208">
        <v>851287.21</v>
      </c>
      <c r="O3208">
        <v>91</v>
      </c>
      <c r="P3208">
        <v>72.159756999999999</v>
      </c>
      <c r="Q3208">
        <v>52.723115</v>
      </c>
      <c r="R3208">
        <v>41327079</v>
      </c>
      <c r="S3208">
        <v>1</v>
      </c>
      <c r="T3208">
        <v>0</v>
      </c>
      <c r="U3208">
        <v>0</v>
      </c>
      <c r="V3208">
        <v>0</v>
      </c>
      <c r="W3208" t="s">
        <v>5045</v>
      </c>
      <c r="X3208" t="s">
        <v>5046</v>
      </c>
      <c r="Y3208">
        <v>17</v>
      </c>
    </row>
    <row r="3209" spans="1:25" x14ac:dyDescent="0.3">
      <c r="A3209" t="s">
        <v>3232</v>
      </c>
      <c r="B3209" s="1">
        <v>45309</v>
      </c>
      <c r="C3209" t="s">
        <v>5028</v>
      </c>
      <c r="D3209" t="s">
        <v>5031</v>
      </c>
      <c r="E3209" t="s">
        <v>8251</v>
      </c>
      <c r="F3209" t="s">
        <v>5035</v>
      </c>
      <c r="G3209" t="str" cm="1">
        <f t="array" ref="G3209">_xlfn.SWITCH(F3209,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09">
        <v>3</v>
      </c>
      <c r="I3209">
        <v>1</v>
      </c>
      <c r="J3209">
        <v>311</v>
      </c>
      <c r="K3209">
        <v>1983</v>
      </c>
      <c r="L3209">
        <v>45047648</v>
      </c>
      <c r="M3209">
        <v>139056</v>
      </c>
      <c r="N3209">
        <v>144847.74</v>
      </c>
      <c r="O3209">
        <v>28</v>
      </c>
      <c r="P3209">
        <v>-7.2057330000000004</v>
      </c>
      <c r="Q3209">
        <v>54.185336</v>
      </c>
      <c r="R3209">
        <v>8322272</v>
      </c>
      <c r="S3209">
        <v>0</v>
      </c>
      <c r="T3209">
        <v>0</v>
      </c>
      <c r="U3209">
        <v>0</v>
      </c>
      <c r="V3209">
        <v>0</v>
      </c>
      <c r="W3209" t="s">
        <v>5044</v>
      </c>
      <c r="X3209" t="s">
        <v>5050</v>
      </c>
      <c r="Y3209">
        <v>40</v>
      </c>
    </row>
    <row r="3210" spans="1:25" x14ac:dyDescent="0.3">
      <c r="A3210" t="s">
        <v>3233</v>
      </c>
      <c r="B3210" s="1">
        <v>46322</v>
      </c>
      <c r="C3210" t="s">
        <v>5026</v>
      </c>
      <c r="D3210" t="s">
        <v>5031</v>
      </c>
      <c r="E3210" t="s">
        <v>8252</v>
      </c>
      <c r="F3210" t="s">
        <v>5037</v>
      </c>
      <c r="G3210" t="str" cm="1">
        <f t="array" ref="G3210">_xlfn.SWITCH(F3210,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10">
        <v>5</v>
      </c>
      <c r="I3210">
        <v>3</v>
      </c>
      <c r="J3210">
        <v>382</v>
      </c>
      <c r="K3210">
        <v>1984</v>
      </c>
      <c r="L3210">
        <v>21447562</v>
      </c>
      <c r="M3210">
        <v>195586</v>
      </c>
      <c r="N3210">
        <v>56145.45</v>
      </c>
      <c r="O3210">
        <v>20</v>
      </c>
      <c r="P3210">
        <v>25.864470000000001</v>
      </c>
      <c r="Q3210">
        <v>13.499331</v>
      </c>
      <c r="R3210">
        <v>65197485</v>
      </c>
      <c r="S3210">
        <v>2</v>
      </c>
      <c r="T3210">
        <v>0</v>
      </c>
      <c r="U3210">
        <v>0</v>
      </c>
      <c r="V3210">
        <v>0</v>
      </c>
      <c r="W3210" t="s">
        <v>5043</v>
      </c>
      <c r="X3210" t="s">
        <v>5047</v>
      </c>
      <c r="Y3210">
        <v>27</v>
      </c>
    </row>
    <row r="3211" spans="1:25" x14ac:dyDescent="0.3">
      <c r="A3211" t="s">
        <v>3234</v>
      </c>
      <c r="B3211" s="1">
        <v>46029</v>
      </c>
      <c r="C3211" t="s">
        <v>5026</v>
      </c>
      <c r="D3211" t="s">
        <v>5031</v>
      </c>
      <c r="E3211" t="s">
        <v>8253</v>
      </c>
      <c r="F3211" t="s">
        <v>5034</v>
      </c>
      <c r="G3211" t="str" cm="1">
        <f t="array" ref="G3211">_xlfn.SWITCH(F3211,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211">
        <v>4</v>
      </c>
      <c r="I3211">
        <v>4</v>
      </c>
      <c r="J3211">
        <v>273</v>
      </c>
      <c r="K3211">
        <v>1985</v>
      </c>
      <c r="L3211">
        <v>38815413</v>
      </c>
      <c r="M3211">
        <v>23725</v>
      </c>
      <c r="N3211">
        <v>142181</v>
      </c>
      <c r="O3211">
        <v>62</v>
      </c>
      <c r="P3211">
        <v>-1.6752689999999999</v>
      </c>
      <c r="Q3211">
        <v>77.904803000000001</v>
      </c>
      <c r="R3211">
        <v>53785431</v>
      </c>
      <c r="S3211">
        <v>0</v>
      </c>
      <c r="T3211">
        <v>0</v>
      </c>
      <c r="U3211">
        <v>0</v>
      </c>
      <c r="V3211">
        <v>0</v>
      </c>
      <c r="W3211" t="s">
        <v>5045</v>
      </c>
      <c r="X3211" t="s">
        <v>5049</v>
      </c>
      <c r="Y3211">
        <v>23</v>
      </c>
    </row>
    <row r="3212" spans="1:25" x14ac:dyDescent="0.3">
      <c r="A3212" t="s">
        <v>3235</v>
      </c>
      <c r="B3212" s="1">
        <v>44746</v>
      </c>
      <c r="C3212" t="s">
        <v>5025</v>
      </c>
      <c r="D3212" t="s">
        <v>5030</v>
      </c>
      <c r="E3212" t="s">
        <v>8254</v>
      </c>
      <c r="F3212" t="s">
        <v>5038</v>
      </c>
      <c r="G3212" t="str" cm="1">
        <f t="array" ref="G3212">_xlfn.SWITCH(F3212,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12">
        <v>2</v>
      </c>
      <c r="I3212">
        <v>3</v>
      </c>
      <c r="J3212">
        <v>166</v>
      </c>
      <c r="K3212">
        <v>1986</v>
      </c>
      <c r="L3212">
        <v>72067612</v>
      </c>
      <c r="M3212">
        <v>73689</v>
      </c>
      <c r="N3212">
        <v>434142.24</v>
      </c>
      <c r="O3212">
        <v>100</v>
      </c>
      <c r="P3212">
        <v>57.239423000000002</v>
      </c>
      <c r="Q3212">
        <v>24.577456000000002</v>
      </c>
      <c r="R3212">
        <v>65065155</v>
      </c>
      <c r="S3212">
        <v>0</v>
      </c>
      <c r="T3212">
        <v>0</v>
      </c>
      <c r="U3212">
        <v>0</v>
      </c>
      <c r="V3212">
        <v>0</v>
      </c>
      <c r="W3212" t="s">
        <v>5044</v>
      </c>
      <c r="X3212" t="s">
        <v>5047</v>
      </c>
      <c r="Y3212">
        <v>32</v>
      </c>
    </row>
    <row r="3213" spans="1:25" x14ac:dyDescent="0.3">
      <c r="A3213" t="s">
        <v>3236</v>
      </c>
      <c r="B3213" s="1">
        <v>44721</v>
      </c>
      <c r="C3213" t="s">
        <v>5026</v>
      </c>
      <c r="D3213" t="s">
        <v>5030</v>
      </c>
      <c r="E3213" t="s">
        <v>8255</v>
      </c>
      <c r="F3213" t="s">
        <v>5036</v>
      </c>
      <c r="G3213" t="str" cm="1">
        <f t="array" ref="G3213">_xlfn.SWITCH(F3213,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13">
        <v>4</v>
      </c>
      <c r="I3213">
        <v>3</v>
      </c>
      <c r="J3213">
        <v>210</v>
      </c>
      <c r="K3213">
        <v>1987</v>
      </c>
      <c r="L3213">
        <v>26934286</v>
      </c>
      <c r="M3213">
        <v>164326</v>
      </c>
      <c r="N3213">
        <v>128258.5</v>
      </c>
      <c r="O3213">
        <v>46</v>
      </c>
      <c r="P3213">
        <v>-4.7430260000000004</v>
      </c>
      <c r="Q3213">
        <v>-89.838860999999994</v>
      </c>
      <c r="R3213">
        <v>2946976</v>
      </c>
      <c r="S3213">
        <v>2</v>
      </c>
      <c r="T3213">
        <v>1</v>
      </c>
      <c r="U3213">
        <v>1</v>
      </c>
      <c r="V3213">
        <v>1</v>
      </c>
      <c r="W3213" t="s">
        <v>5043</v>
      </c>
      <c r="X3213" t="s">
        <v>5050</v>
      </c>
      <c r="Y3213">
        <v>50</v>
      </c>
    </row>
    <row r="3214" spans="1:25" x14ac:dyDescent="0.3">
      <c r="A3214" t="s">
        <v>3237</v>
      </c>
      <c r="B3214" s="1">
        <v>45368</v>
      </c>
      <c r="C3214" t="s">
        <v>5028</v>
      </c>
      <c r="D3214" t="s">
        <v>5031</v>
      </c>
      <c r="E3214" t="s">
        <v>8256</v>
      </c>
      <c r="F3214" t="s">
        <v>5036</v>
      </c>
      <c r="G3214" t="str" cm="1">
        <f t="array" ref="G3214">_xlfn.SWITCH(F3214,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14">
        <v>1</v>
      </c>
      <c r="I3214">
        <v>2</v>
      </c>
      <c r="J3214">
        <v>156</v>
      </c>
      <c r="K3214">
        <v>1988</v>
      </c>
      <c r="L3214">
        <v>70933236</v>
      </c>
      <c r="M3214">
        <v>86651</v>
      </c>
      <c r="N3214">
        <v>454700.23</v>
      </c>
      <c r="O3214">
        <v>114</v>
      </c>
      <c r="P3214">
        <v>-28.409951</v>
      </c>
      <c r="Q3214">
        <v>126.611856</v>
      </c>
      <c r="R3214">
        <v>43930954</v>
      </c>
      <c r="S3214">
        <v>0</v>
      </c>
      <c r="T3214">
        <v>0</v>
      </c>
      <c r="U3214">
        <v>0</v>
      </c>
      <c r="V3214">
        <v>1</v>
      </c>
      <c r="W3214" t="s">
        <v>5045</v>
      </c>
      <c r="X3214" t="s">
        <v>5049</v>
      </c>
      <c r="Y3214">
        <v>40</v>
      </c>
    </row>
    <row r="3215" spans="1:25" x14ac:dyDescent="0.3">
      <c r="A3215" t="s">
        <v>3238</v>
      </c>
      <c r="B3215" s="1">
        <v>45240</v>
      </c>
      <c r="C3215" t="s">
        <v>5028</v>
      </c>
      <c r="D3215" t="s">
        <v>5030</v>
      </c>
      <c r="E3215" t="s">
        <v>8257</v>
      </c>
      <c r="F3215" t="s">
        <v>5038</v>
      </c>
      <c r="G3215" t="str" cm="1">
        <f t="array" ref="G3215">_xlfn.SWITCH(F3215,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15">
        <v>4</v>
      </c>
      <c r="I3215">
        <v>2</v>
      </c>
      <c r="J3215">
        <v>163</v>
      </c>
      <c r="K3215">
        <v>1989</v>
      </c>
      <c r="L3215">
        <v>6218529</v>
      </c>
      <c r="M3215">
        <v>172132</v>
      </c>
      <c r="N3215">
        <v>38150.480000000003</v>
      </c>
      <c r="O3215">
        <v>26</v>
      </c>
      <c r="P3215">
        <v>61.402375999999997</v>
      </c>
      <c r="Q3215">
        <v>-37.960484000000001</v>
      </c>
      <c r="R3215">
        <v>21473880</v>
      </c>
      <c r="S3215">
        <v>0</v>
      </c>
      <c r="T3215">
        <v>1</v>
      </c>
      <c r="U3215">
        <v>0</v>
      </c>
      <c r="V3215">
        <v>0</v>
      </c>
      <c r="W3215" t="s">
        <v>5044</v>
      </c>
      <c r="X3215" t="s">
        <v>5047</v>
      </c>
      <c r="Y3215">
        <v>15</v>
      </c>
    </row>
    <row r="3216" spans="1:25" x14ac:dyDescent="0.3">
      <c r="A3216" t="s">
        <v>3239</v>
      </c>
      <c r="B3216" s="1">
        <v>46190</v>
      </c>
      <c r="C3216" t="s">
        <v>5028</v>
      </c>
      <c r="D3216" t="s">
        <v>5031</v>
      </c>
      <c r="E3216" t="s">
        <v>8258</v>
      </c>
      <c r="F3216" t="s">
        <v>5041</v>
      </c>
      <c r="G3216" t="str" cm="1">
        <f t="array" ref="G3216">_xlfn.SWITCH(F3216,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16">
        <v>2</v>
      </c>
      <c r="I3216">
        <v>2</v>
      </c>
      <c r="J3216">
        <v>332</v>
      </c>
      <c r="K3216">
        <v>1990</v>
      </c>
      <c r="L3216">
        <v>59915958</v>
      </c>
      <c r="M3216">
        <v>160675</v>
      </c>
      <c r="N3216">
        <v>180469.75</v>
      </c>
      <c r="O3216">
        <v>124</v>
      </c>
      <c r="P3216">
        <v>45.967785999999997</v>
      </c>
      <c r="Q3216">
        <v>-13.667494</v>
      </c>
      <c r="R3216">
        <v>11377903</v>
      </c>
      <c r="S3216">
        <v>1</v>
      </c>
      <c r="T3216">
        <v>0</v>
      </c>
      <c r="U3216">
        <v>0</v>
      </c>
      <c r="V3216">
        <v>0</v>
      </c>
      <c r="W3216" t="s">
        <v>5044</v>
      </c>
      <c r="X3216" t="s">
        <v>5047</v>
      </c>
      <c r="Y3216">
        <v>25</v>
      </c>
    </row>
    <row r="3217" spans="1:25" x14ac:dyDescent="0.3">
      <c r="A3217" t="s">
        <v>3240</v>
      </c>
      <c r="B3217" s="1">
        <v>45177</v>
      </c>
      <c r="C3217" t="s">
        <v>5025</v>
      </c>
      <c r="D3217" t="s">
        <v>5030</v>
      </c>
      <c r="E3217" t="s">
        <v>8259</v>
      </c>
      <c r="F3217" t="s">
        <v>5034</v>
      </c>
      <c r="G3217" t="str" cm="1">
        <f t="array" ref="G3217">_xlfn.SWITCH(F3217,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217">
        <v>4</v>
      </c>
      <c r="I3217">
        <v>4</v>
      </c>
      <c r="J3217">
        <v>180</v>
      </c>
      <c r="K3217">
        <v>1991</v>
      </c>
      <c r="L3217">
        <v>56126555</v>
      </c>
      <c r="M3217">
        <v>47950</v>
      </c>
      <c r="N3217">
        <v>311814.19</v>
      </c>
      <c r="O3217">
        <v>158</v>
      </c>
      <c r="P3217">
        <v>41.247737000000001</v>
      </c>
      <c r="Q3217">
        <v>166.10099</v>
      </c>
      <c r="R3217">
        <v>14922520</v>
      </c>
      <c r="S3217">
        <v>0</v>
      </c>
      <c r="T3217">
        <v>1</v>
      </c>
      <c r="U3217">
        <v>1</v>
      </c>
      <c r="V3217">
        <v>1</v>
      </c>
      <c r="W3217" t="s">
        <v>5044</v>
      </c>
      <c r="X3217" t="s">
        <v>5046</v>
      </c>
      <c r="Y3217">
        <v>22</v>
      </c>
    </row>
    <row r="3218" spans="1:25" x14ac:dyDescent="0.3">
      <c r="A3218" t="s">
        <v>3241</v>
      </c>
      <c r="B3218" s="1">
        <v>46275</v>
      </c>
      <c r="C3218" t="s">
        <v>5027</v>
      </c>
      <c r="D3218" t="s">
        <v>5031</v>
      </c>
      <c r="E3218" t="s">
        <v>8260</v>
      </c>
      <c r="F3218" t="s">
        <v>5040</v>
      </c>
      <c r="G3218" t="str" cm="1">
        <f t="array" ref="G3218">_xlfn.SWITCH(F3218,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18">
        <v>2</v>
      </c>
      <c r="I3218">
        <v>4</v>
      </c>
      <c r="J3218">
        <v>111</v>
      </c>
      <c r="K3218">
        <v>1992</v>
      </c>
      <c r="L3218">
        <v>40679326</v>
      </c>
      <c r="M3218">
        <v>174165</v>
      </c>
      <c r="N3218">
        <v>366480.41</v>
      </c>
      <c r="O3218">
        <v>32</v>
      </c>
      <c r="P3218">
        <v>77.087108000000001</v>
      </c>
      <c r="Q3218">
        <v>-81.529382999999996</v>
      </c>
      <c r="R3218">
        <v>59651784</v>
      </c>
      <c r="S3218">
        <v>0</v>
      </c>
      <c r="T3218">
        <v>0</v>
      </c>
      <c r="U3218">
        <v>0</v>
      </c>
      <c r="V3218">
        <v>1</v>
      </c>
      <c r="W3218" t="s">
        <v>5044</v>
      </c>
      <c r="X3218" t="s">
        <v>5047</v>
      </c>
      <c r="Y3218">
        <v>8</v>
      </c>
    </row>
    <row r="3219" spans="1:25" x14ac:dyDescent="0.3">
      <c r="A3219" t="s">
        <v>3242</v>
      </c>
      <c r="B3219" s="1">
        <v>45037</v>
      </c>
      <c r="C3219" t="s">
        <v>5028</v>
      </c>
      <c r="D3219" t="s">
        <v>5031</v>
      </c>
      <c r="E3219" t="s">
        <v>8261</v>
      </c>
      <c r="F3219" t="s">
        <v>5035</v>
      </c>
      <c r="G3219" t="str" cm="1">
        <f t="array" ref="G3219">_xlfn.SWITCH(F3219,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19">
        <v>5</v>
      </c>
      <c r="I3219">
        <v>1</v>
      </c>
      <c r="J3219">
        <v>58</v>
      </c>
      <c r="K3219">
        <v>1993</v>
      </c>
      <c r="L3219">
        <v>52775511</v>
      </c>
      <c r="M3219">
        <v>53891</v>
      </c>
      <c r="N3219">
        <v>909922.6</v>
      </c>
      <c r="O3219">
        <v>166</v>
      </c>
      <c r="P3219">
        <v>-1.8303290000000001</v>
      </c>
      <c r="Q3219">
        <v>-163.00086200000001</v>
      </c>
      <c r="R3219">
        <v>46966368</v>
      </c>
      <c r="S3219">
        <v>0</v>
      </c>
      <c r="T3219">
        <v>0</v>
      </c>
      <c r="U3219">
        <v>0</v>
      </c>
      <c r="V3219">
        <v>0</v>
      </c>
      <c r="W3219" t="s">
        <v>5045</v>
      </c>
      <c r="X3219" t="s">
        <v>5048</v>
      </c>
      <c r="Y3219">
        <v>33</v>
      </c>
    </row>
    <row r="3220" spans="1:25" x14ac:dyDescent="0.3">
      <c r="A3220" t="s">
        <v>3243</v>
      </c>
      <c r="B3220" s="1">
        <v>46070</v>
      </c>
      <c r="C3220" t="s">
        <v>5029</v>
      </c>
      <c r="D3220" t="s">
        <v>5030</v>
      </c>
      <c r="E3220" t="s">
        <v>8262</v>
      </c>
      <c r="F3220" t="s">
        <v>5035</v>
      </c>
      <c r="G3220" t="str" cm="1">
        <f t="array" ref="G3220">_xlfn.SWITCH(F3220,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0">
        <v>2</v>
      </c>
      <c r="I3220">
        <v>4</v>
      </c>
      <c r="J3220">
        <v>324</v>
      </c>
      <c r="K3220">
        <v>1994</v>
      </c>
      <c r="L3220">
        <v>11052005</v>
      </c>
      <c r="M3220">
        <v>127087</v>
      </c>
      <c r="N3220">
        <v>34111.129999999997</v>
      </c>
      <c r="O3220">
        <v>128</v>
      </c>
      <c r="P3220">
        <v>3.2159260000000001</v>
      </c>
      <c r="Q3220">
        <v>-22.004131000000001</v>
      </c>
      <c r="R3220">
        <v>51586059</v>
      </c>
      <c r="S3220">
        <v>0</v>
      </c>
      <c r="T3220">
        <v>0</v>
      </c>
      <c r="U3220">
        <v>0</v>
      </c>
      <c r="V3220">
        <v>1</v>
      </c>
      <c r="W3220" t="s">
        <v>5044</v>
      </c>
      <c r="X3220" t="s">
        <v>5048</v>
      </c>
      <c r="Y3220">
        <v>42</v>
      </c>
    </row>
    <row r="3221" spans="1:25" x14ac:dyDescent="0.3">
      <c r="A3221" t="s">
        <v>3244</v>
      </c>
      <c r="B3221" s="1">
        <v>45239</v>
      </c>
      <c r="C3221" t="s">
        <v>5025</v>
      </c>
      <c r="D3221" t="s">
        <v>5031</v>
      </c>
      <c r="E3221" t="s">
        <v>8263</v>
      </c>
      <c r="F3221" t="s">
        <v>5040</v>
      </c>
      <c r="G3221" t="str" cm="1">
        <f t="array" ref="G3221">_xlfn.SWITCH(F3221,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21">
        <v>4</v>
      </c>
      <c r="I3221">
        <v>4</v>
      </c>
      <c r="J3221">
        <v>378</v>
      </c>
      <c r="K3221">
        <v>1995</v>
      </c>
      <c r="L3221">
        <v>48001820</v>
      </c>
      <c r="M3221">
        <v>151033</v>
      </c>
      <c r="N3221">
        <v>126988.94</v>
      </c>
      <c r="O3221">
        <v>39</v>
      </c>
      <c r="P3221">
        <v>-15.809715000000001</v>
      </c>
      <c r="Q3221">
        <v>-22.613727000000001</v>
      </c>
      <c r="R3221">
        <v>69149986</v>
      </c>
      <c r="S3221">
        <v>3</v>
      </c>
      <c r="T3221">
        <v>0</v>
      </c>
      <c r="U3221">
        <v>0</v>
      </c>
      <c r="V3221">
        <v>0</v>
      </c>
      <c r="W3221" t="s">
        <v>5044</v>
      </c>
      <c r="X3221" t="s">
        <v>5050</v>
      </c>
      <c r="Y3221">
        <v>22</v>
      </c>
    </row>
    <row r="3222" spans="1:25" x14ac:dyDescent="0.3">
      <c r="A3222" t="s">
        <v>3245</v>
      </c>
      <c r="B3222" s="1">
        <v>44856</v>
      </c>
      <c r="C3222" t="s">
        <v>5029</v>
      </c>
      <c r="D3222" t="s">
        <v>5031</v>
      </c>
      <c r="E3222" t="s">
        <v>8264</v>
      </c>
      <c r="F3222" t="s">
        <v>5035</v>
      </c>
      <c r="G3222" t="str" cm="1">
        <f t="array" ref="G3222">_xlfn.SWITCH(F3222,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2">
        <v>4</v>
      </c>
      <c r="I3222">
        <v>3</v>
      </c>
      <c r="J3222">
        <v>353</v>
      </c>
      <c r="K3222">
        <v>1996</v>
      </c>
      <c r="L3222">
        <v>64820470</v>
      </c>
      <c r="M3222">
        <v>64599</v>
      </c>
      <c r="N3222">
        <v>183627.39</v>
      </c>
      <c r="O3222">
        <v>72</v>
      </c>
      <c r="P3222">
        <v>80.967461999999998</v>
      </c>
      <c r="Q3222">
        <v>131.04061200000001</v>
      </c>
      <c r="R3222">
        <v>63895119</v>
      </c>
      <c r="S3222">
        <v>0</v>
      </c>
      <c r="T3222">
        <v>0</v>
      </c>
      <c r="U3222">
        <v>1</v>
      </c>
      <c r="V3222">
        <v>1</v>
      </c>
      <c r="W3222" t="s">
        <v>5043</v>
      </c>
      <c r="X3222" t="s">
        <v>5048</v>
      </c>
      <c r="Y3222">
        <v>1</v>
      </c>
    </row>
    <row r="3223" spans="1:25" x14ac:dyDescent="0.3">
      <c r="A3223" t="s">
        <v>3246</v>
      </c>
      <c r="B3223" s="1">
        <v>45425</v>
      </c>
      <c r="C3223" t="s">
        <v>5027</v>
      </c>
      <c r="D3223" t="s">
        <v>5031</v>
      </c>
      <c r="E3223" t="s">
        <v>8265</v>
      </c>
      <c r="F3223" t="s">
        <v>5035</v>
      </c>
      <c r="G3223" t="str" cm="1">
        <f t="array" ref="G3223">_xlfn.SWITCH(F3223,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3">
        <v>3</v>
      </c>
      <c r="I3223">
        <v>1</v>
      </c>
      <c r="J3223">
        <v>181</v>
      </c>
      <c r="K3223">
        <v>1997</v>
      </c>
      <c r="L3223">
        <v>73280872</v>
      </c>
      <c r="M3223">
        <v>24604</v>
      </c>
      <c r="N3223">
        <v>404866.7</v>
      </c>
      <c r="O3223">
        <v>42</v>
      </c>
      <c r="P3223">
        <v>70.532512999999994</v>
      </c>
      <c r="Q3223">
        <v>-66.591922999999994</v>
      </c>
      <c r="R3223">
        <v>11303532</v>
      </c>
      <c r="S3223">
        <v>0</v>
      </c>
      <c r="T3223">
        <v>1</v>
      </c>
      <c r="U3223">
        <v>0</v>
      </c>
      <c r="V3223">
        <v>0</v>
      </c>
      <c r="W3223" t="s">
        <v>5044</v>
      </c>
      <c r="X3223" t="s">
        <v>5050</v>
      </c>
      <c r="Y3223">
        <v>45</v>
      </c>
    </row>
    <row r="3224" spans="1:25" x14ac:dyDescent="0.3">
      <c r="A3224" t="s">
        <v>3247</v>
      </c>
      <c r="B3224" s="1">
        <v>44781</v>
      </c>
      <c r="C3224" t="s">
        <v>5027</v>
      </c>
      <c r="D3224" t="s">
        <v>5031</v>
      </c>
      <c r="E3224" t="s">
        <v>8266</v>
      </c>
      <c r="F3224" t="s">
        <v>5035</v>
      </c>
      <c r="G3224" t="str" cm="1">
        <f t="array" ref="G3224">_xlfn.SWITCH(F3224,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4">
        <v>2</v>
      </c>
      <c r="I3224">
        <v>4</v>
      </c>
      <c r="J3224">
        <v>354</v>
      </c>
      <c r="K3224">
        <v>1998</v>
      </c>
      <c r="L3224">
        <v>29433092</v>
      </c>
      <c r="M3224">
        <v>12963</v>
      </c>
      <c r="N3224">
        <v>83144.33</v>
      </c>
      <c r="O3224">
        <v>38</v>
      </c>
      <c r="P3224">
        <v>-40.330233</v>
      </c>
      <c r="Q3224">
        <v>-121.362157</v>
      </c>
      <c r="R3224">
        <v>3628695</v>
      </c>
      <c r="S3224">
        <v>1</v>
      </c>
      <c r="T3224">
        <v>0</v>
      </c>
      <c r="U3224">
        <v>0</v>
      </c>
      <c r="V3224">
        <v>0</v>
      </c>
      <c r="W3224" t="s">
        <v>5043</v>
      </c>
      <c r="X3224" t="s">
        <v>5048</v>
      </c>
      <c r="Y3224">
        <v>9</v>
      </c>
    </row>
    <row r="3225" spans="1:25" x14ac:dyDescent="0.3">
      <c r="A3225" t="s">
        <v>3248</v>
      </c>
      <c r="B3225" s="1">
        <v>44751</v>
      </c>
      <c r="C3225" t="s">
        <v>5025</v>
      </c>
      <c r="D3225" t="s">
        <v>5031</v>
      </c>
      <c r="E3225" t="s">
        <v>8267</v>
      </c>
      <c r="F3225" t="s">
        <v>5035</v>
      </c>
      <c r="G3225" t="str" cm="1">
        <f t="array" ref="G3225">_xlfn.SWITCH(F3225,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5">
        <v>3</v>
      </c>
      <c r="I3225">
        <v>4</v>
      </c>
      <c r="J3225">
        <v>354</v>
      </c>
      <c r="K3225">
        <v>1999</v>
      </c>
      <c r="L3225">
        <v>69189445</v>
      </c>
      <c r="M3225">
        <v>48445</v>
      </c>
      <c r="N3225">
        <v>195450.41</v>
      </c>
      <c r="O3225">
        <v>169</v>
      </c>
      <c r="P3225">
        <v>-86.186879000000005</v>
      </c>
      <c r="Q3225">
        <v>-92.115948000000003</v>
      </c>
      <c r="R3225">
        <v>13219513</v>
      </c>
      <c r="S3225">
        <v>2</v>
      </c>
      <c r="T3225">
        <v>0</v>
      </c>
      <c r="U3225">
        <v>0</v>
      </c>
      <c r="V3225">
        <v>0</v>
      </c>
      <c r="W3225" t="s">
        <v>5044</v>
      </c>
      <c r="X3225" t="s">
        <v>5046</v>
      </c>
      <c r="Y3225">
        <v>5</v>
      </c>
    </row>
    <row r="3226" spans="1:25" x14ac:dyDescent="0.3">
      <c r="A3226" t="s">
        <v>3249</v>
      </c>
      <c r="B3226" s="1">
        <v>45348</v>
      </c>
      <c r="C3226" t="s">
        <v>5026</v>
      </c>
      <c r="D3226" t="s">
        <v>5030</v>
      </c>
      <c r="E3226" t="s">
        <v>8268</v>
      </c>
      <c r="F3226" t="s">
        <v>5032</v>
      </c>
      <c r="G3226" t="str" cm="1">
        <f t="array" ref="G3226">_xlfn.SWITCH(F3226,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26">
        <v>1</v>
      </c>
      <c r="I3226">
        <v>3</v>
      </c>
      <c r="J3226">
        <v>288</v>
      </c>
      <c r="K3226">
        <v>2000</v>
      </c>
      <c r="L3226">
        <v>24213771</v>
      </c>
      <c r="M3226">
        <v>56152</v>
      </c>
      <c r="N3226">
        <v>84075.59</v>
      </c>
      <c r="O3226">
        <v>172</v>
      </c>
      <c r="P3226">
        <v>-57.994987000000002</v>
      </c>
      <c r="Q3226">
        <v>-67.214363000000006</v>
      </c>
      <c r="R3226">
        <v>14330871</v>
      </c>
      <c r="S3226">
        <v>3</v>
      </c>
      <c r="T3226">
        <v>1</v>
      </c>
      <c r="U3226">
        <v>1</v>
      </c>
      <c r="V3226">
        <v>0</v>
      </c>
      <c r="W3226" t="s">
        <v>5044</v>
      </c>
      <c r="X3226" t="s">
        <v>5049</v>
      </c>
      <c r="Y3226">
        <v>47</v>
      </c>
    </row>
    <row r="3227" spans="1:25" x14ac:dyDescent="0.3">
      <c r="A3227" t="s">
        <v>3250</v>
      </c>
      <c r="B3227" s="1">
        <v>45878</v>
      </c>
      <c r="C3227" t="s">
        <v>5027</v>
      </c>
      <c r="D3227" t="s">
        <v>5030</v>
      </c>
      <c r="E3227" t="s">
        <v>8269</v>
      </c>
      <c r="F3227" t="s">
        <v>5039</v>
      </c>
      <c r="G3227" t="str" cm="1">
        <f t="array" ref="G3227">_xlfn.SWITCH(F3227,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27">
        <v>1</v>
      </c>
      <c r="I3227">
        <v>1</v>
      </c>
      <c r="J3227">
        <v>353</v>
      </c>
      <c r="K3227">
        <v>2001</v>
      </c>
      <c r="L3227">
        <v>47888093</v>
      </c>
      <c r="M3227">
        <v>106311</v>
      </c>
      <c r="N3227">
        <v>135660.32</v>
      </c>
      <c r="O3227">
        <v>109</v>
      </c>
      <c r="P3227">
        <v>-23.224422000000001</v>
      </c>
      <c r="Q3227">
        <v>87.966154000000003</v>
      </c>
      <c r="R3227">
        <v>26794771</v>
      </c>
      <c r="S3227">
        <v>0</v>
      </c>
      <c r="T3227">
        <v>0</v>
      </c>
      <c r="U3227">
        <v>1</v>
      </c>
      <c r="V3227">
        <v>1</v>
      </c>
      <c r="W3227" t="s">
        <v>5044</v>
      </c>
      <c r="X3227" t="s">
        <v>5050</v>
      </c>
      <c r="Y3227">
        <v>4</v>
      </c>
    </row>
    <row r="3228" spans="1:25" x14ac:dyDescent="0.3">
      <c r="A3228" t="s">
        <v>3251</v>
      </c>
      <c r="B3228" s="1">
        <v>45792</v>
      </c>
      <c r="C3228" t="s">
        <v>5029</v>
      </c>
      <c r="D3228" t="s">
        <v>5031</v>
      </c>
      <c r="E3228" t="s">
        <v>8270</v>
      </c>
      <c r="F3228" t="s">
        <v>5039</v>
      </c>
      <c r="G3228" t="str" cm="1">
        <f t="array" ref="G3228">_xlfn.SWITCH(F3228,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28">
        <v>5</v>
      </c>
      <c r="I3228">
        <v>4</v>
      </c>
      <c r="J3228">
        <v>375</v>
      </c>
      <c r="K3228">
        <v>2002</v>
      </c>
      <c r="L3228">
        <v>56189299</v>
      </c>
      <c r="M3228">
        <v>167689</v>
      </c>
      <c r="N3228">
        <v>149838.13</v>
      </c>
      <c r="O3228">
        <v>17</v>
      </c>
      <c r="P3228">
        <v>-8.9954239999999999</v>
      </c>
      <c r="Q3228">
        <v>-163.75099900000001</v>
      </c>
      <c r="R3228">
        <v>34828821</v>
      </c>
      <c r="S3228">
        <v>2</v>
      </c>
      <c r="T3228">
        <v>1</v>
      </c>
      <c r="U3228">
        <v>0</v>
      </c>
      <c r="V3228">
        <v>1</v>
      </c>
      <c r="W3228" t="s">
        <v>5044</v>
      </c>
      <c r="X3228" t="s">
        <v>5050</v>
      </c>
      <c r="Y3228">
        <v>30</v>
      </c>
    </row>
    <row r="3229" spans="1:25" x14ac:dyDescent="0.3">
      <c r="A3229" t="s">
        <v>3252</v>
      </c>
      <c r="B3229" s="1">
        <v>45617</v>
      </c>
      <c r="C3229" t="s">
        <v>5029</v>
      </c>
      <c r="D3229" t="s">
        <v>5031</v>
      </c>
      <c r="E3229" t="s">
        <v>8271</v>
      </c>
      <c r="F3229" t="s">
        <v>5039</v>
      </c>
      <c r="G3229" t="str" cm="1">
        <f t="array" ref="G3229">_xlfn.SWITCH(F3229,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29">
        <v>2</v>
      </c>
      <c r="I3229">
        <v>1</v>
      </c>
      <c r="J3229">
        <v>104</v>
      </c>
      <c r="K3229">
        <v>2003</v>
      </c>
      <c r="L3229">
        <v>30708230</v>
      </c>
      <c r="M3229">
        <v>104451</v>
      </c>
      <c r="N3229">
        <v>295271.44</v>
      </c>
      <c r="O3229">
        <v>54</v>
      </c>
      <c r="P3229">
        <v>14.44204</v>
      </c>
      <c r="Q3229">
        <v>77.122682999999995</v>
      </c>
      <c r="R3229">
        <v>30607439</v>
      </c>
      <c r="S3229">
        <v>0</v>
      </c>
      <c r="T3229">
        <v>0</v>
      </c>
      <c r="U3229">
        <v>0</v>
      </c>
      <c r="V3229">
        <v>0</v>
      </c>
      <c r="W3229" t="s">
        <v>5043</v>
      </c>
      <c r="X3229" t="s">
        <v>5046</v>
      </c>
      <c r="Y3229">
        <v>10</v>
      </c>
    </row>
    <row r="3230" spans="1:25" x14ac:dyDescent="0.3">
      <c r="A3230" t="s">
        <v>3253</v>
      </c>
      <c r="B3230" s="1">
        <v>45250</v>
      </c>
      <c r="C3230" t="s">
        <v>5028</v>
      </c>
      <c r="D3230" t="s">
        <v>5031</v>
      </c>
      <c r="E3230" t="s">
        <v>8272</v>
      </c>
      <c r="F3230" t="s">
        <v>5040</v>
      </c>
      <c r="G3230" t="str" cm="1">
        <f t="array" ref="G3230">_xlfn.SWITCH(F3230,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30">
        <v>3</v>
      </c>
      <c r="I3230">
        <v>3</v>
      </c>
      <c r="J3230">
        <v>136</v>
      </c>
      <c r="K3230">
        <v>2004</v>
      </c>
      <c r="L3230">
        <v>60941566</v>
      </c>
      <c r="M3230">
        <v>150600</v>
      </c>
      <c r="N3230">
        <v>448099.75</v>
      </c>
      <c r="O3230">
        <v>156</v>
      </c>
      <c r="P3230">
        <v>69.937236999999996</v>
      </c>
      <c r="Q3230">
        <v>73.171498</v>
      </c>
      <c r="R3230">
        <v>33268860</v>
      </c>
      <c r="S3230">
        <v>0</v>
      </c>
      <c r="T3230">
        <v>0</v>
      </c>
      <c r="U3230">
        <v>0</v>
      </c>
      <c r="V3230">
        <v>1</v>
      </c>
      <c r="W3230" t="s">
        <v>5043</v>
      </c>
      <c r="X3230" t="s">
        <v>5049</v>
      </c>
      <c r="Y3230">
        <v>44</v>
      </c>
    </row>
    <row r="3231" spans="1:25" x14ac:dyDescent="0.3">
      <c r="A3231" t="s">
        <v>3254</v>
      </c>
      <c r="B3231" s="1">
        <v>44976</v>
      </c>
      <c r="C3231" t="s">
        <v>5027</v>
      </c>
      <c r="D3231" t="s">
        <v>5030</v>
      </c>
      <c r="E3231" t="s">
        <v>8273</v>
      </c>
      <c r="F3231" t="s">
        <v>5041</v>
      </c>
      <c r="G3231" t="str" cm="1">
        <f t="array" ref="G3231">_xlfn.SWITCH(F3231,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31">
        <v>4</v>
      </c>
      <c r="I3231">
        <v>2</v>
      </c>
      <c r="J3231">
        <v>317</v>
      </c>
      <c r="K3231">
        <v>2005</v>
      </c>
      <c r="L3231">
        <v>48519906</v>
      </c>
      <c r="M3231">
        <v>91387</v>
      </c>
      <c r="N3231">
        <v>153059.64000000001</v>
      </c>
      <c r="O3231">
        <v>125</v>
      </c>
      <c r="P3231">
        <v>79.680828000000005</v>
      </c>
      <c r="Q3231">
        <v>-9.9779099999999996</v>
      </c>
      <c r="R3231">
        <v>8892911</v>
      </c>
      <c r="S3231">
        <v>2</v>
      </c>
      <c r="T3231">
        <v>0</v>
      </c>
      <c r="U3231">
        <v>1</v>
      </c>
      <c r="V3231">
        <v>0</v>
      </c>
      <c r="W3231" t="s">
        <v>5045</v>
      </c>
      <c r="X3231" t="s">
        <v>5047</v>
      </c>
      <c r="Y3231">
        <v>35</v>
      </c>
    </row>
    <row r="3232" spans="1:25" x14ac:dyDescent="0.3">
      <c r="A3232" t="s">
        <v>3255</v>
      </c>
      <c r="B3232" s="1">
        <v>45307</v>
      </c>
      <c r="C3232" t="s">
        <v>5026</v>
      </c>
      <c r="D3232" t="s">
        <v>5030</v>
      </c>
      <c r="E3232" t="s">
        <v>8274</v>
      </c>
      <c r="F3232" t="s">
        <v>5041</v>
      </c>
      <c r="G3232" t="str" cm="1">
        <f t="array" ref="G3232">_xlfn.SWITCH(F3232,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32">
        <v>5</v>
      </c>
      <c r="I3232">
        <v>2</v>
      </c>
      <c r="J3232">
        <v>95</v>
      </c>
      <c r="K3232">
        <v>2006</v>
      </c>
      <c r="L3232">
        <v>16102107</v>
      </c>
      <c r="M3232">
        <v>61715</v>
      </c>
      <c r="N3232">
        <v>169495.86</v>
      </c>
      <c r="O3232">
        <v>135</v>
      </c>
      <c r="P3232">
        <v>-10.637836</v>
      </c>
      <c r="Q3232">
        <v>155.008893</v>
      </c>
      <c r="R3232">
        <v>18737410</v>
      </c>
      <c r="S3232">
        <v>1</v>
      </c>
      <c r="T3232">
        <v>1</v>
      </c>
      <c r="U3232">
        <v>0</v>
      </c>
      <c r="V3232">
        <v>1</v>
      </c>
      <c r="W3232" t="s">
        <v>5044</v>
      </c>
      <c r="X3232" t="s">
        <v>5050</v>
      </c>
      <c r="Y3232">
        <v>13</v>
      </c>
    </row>
    <row r="3233" spans="1:25" x14ac:dyDescent="0.3">
      <c r="A3233" t="s">
        <v>3256</v>
      </c>
      <c r="B3233" s="1">
        <v>44931</v>
      </c>
      <c r="C3233" t="s">
        <v>5027</v>
      </c>
      <c r="D3233" t="s">
        <v>5030</v>
      </c>
      <c r="E3233" t="s">
        <v>8275</v>
      </c>
      <c r="F3233" t="s">
        <v>5038</v>
      </c>
      <c r="G3233" t="str" cm="1">
        <f t="array" ref="G3233">_xlfn.SWITCH(F3233,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33">
        <v>4</v>
      </c>
      <c r="I3233">
        <v>4</v>
      </c>
      <c r="J3233">
        <v>169</v>
      </c>
      <c r="K3233">
        <v>2007</v>
      </c>
      <c r="L3233">
        <v>57683894</v>
      </c>
      <c r="M3233">
        <v>185364</v>
      </c>
      <c r="N3233">
        <v>341324.82</v>
      </c>
      <c r="O3233">
        <v>78</v>
      </c>
      <c r="P3233">
        <v>19.286069000000001</v>
      </c>
      <c r="Q3233">
        <v>169.975255</v>
      </c>
      <c r="R3233">
        <v>65561407</v>
      </c>
      <c r="S3233">
        <v>2</v>
      </c>
      <c r="T3233">
        <v>0</v>
      </c>
      <c r="U3233">
        <v>0</v>
      </c>
      <c r="V3233">
        <v>0</v>
      </c>
      <c r="W3233" t="s">
        <v>5043</v>
      </c>
      <c r="X3233" t="s">
        <v>5050</v>
      </c>
      <c r="Y3233">
        <v>26</v>
      </c>
    </row>
    <row r="3234" spans="1:25" x14ac:dyDescent="0.3">
      <c r="A3234" t="s">
        <v>3257</v>
      </c>
      <c r="B3234" s="1">
        <v>45056</v>
      </c>
      <c r="C3234" t="s">
        <v>5025</v>
      </c>
      <c r="D3234" t="s">
        <v>5031</v>
      </c>
      <c r="E3234" t="s">
        <v>8276</v>
      </c>
      <c r="F3234" t="s">
        <v>5037</v>
      </c>
      <c r="G3234" t="str" cm="1">
        <f t="array" ref="G3234">_xlfn.SWITCH(F3234,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34">
        <v>5</v>
      </c>
      <c r="I3234">
        <v>4</v>
      </c>
      <c r="J3234">
        <v>356</v>
      </c>
      <c r="K3234">
        <v>2008</v>
      </c>
      <c r="L3234">
        <v>73504960</v>
      </c>
      <c r="M3234">
        <v>157723</v>
      </c>
      <c r="N3234">
        <v>206474.61</v>
      </c>
      <c r="O3234">
        <v>155</v>
      </c>
      <c r="P3234">
        <v>-34.917811</v>
      </c>
      <c r="Q3234">
        <v>37.566828999999998</v>
      </c>
      <c r="R3234">
        <v>8463258</v>
      </c>
      <c r="S3234">
        <v>0</v>
      </c>
      <c r="T3234">
        <v>0</v>
      </c>
      <c r="U3234">
        <v>0</v>
      </c>
      <c r="V3234">
        <v>0</v>
      </c>
      <c r="W3234" t="s">
        <v>5043</v>
      </c>
      <c r="X3234" t="s">
        <v>5046</v>
      </c>
      <c r="Y3234">
        <v>17</v>
      </c>
    </row>
    <row r="3235" spans="1:25" x14ac:dyDescent="0.3">
      <c r="A3235" t="s">
        <v>3258</v>
      </c>
      <c r="B3235" s="1">
        <v>44663</v>
      </c>
      <c r="C3235" t="s">
        <v>5028</v>
      </c>
      <c r="D3235" t="s">
        <v>5030</v>
      </c>
      <c r="E3235" t="s">
        <v>8277</v>
      </c>
      <c r="F3235" t="s">
        <v>5036</v>
      </c>
      <c r="G3235" t="str" cm="1">
        <f t="array" ref="G3235">_xlfn.SWITCH(F3235,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35">
        <v>1</v>
      </c>
      <c r="I3235">
        <v>1</v>
      </c>
      <c r="J3235">
        <v>40</v>
      </c>
      <c r="K3235">
        <v>2009</v>
      </c>
      <c r="L3235">
        <v>44827762</v>
      </c>
      <c r="M3235">
        <v>10363</v>
      </c>
      <c r="N3235">
        <v>1120694.05</v>
      </c>
      <c r="O3235">
        <v>14</v>
      </c>
      <c r="P3235">
        <v>30.445211</v>
      </c>
      <c r="Q3235">
        <v>36.092266000000002</v>
      </c>
      <c r="R3235">
        <v>67582645</v>
      </c>
      <c r="S3235">
        <v>0</v>
      </c>
      <c r="T3235">
        <v>0</v>
      </c>
      <c r="U3235">
        <v>0</v>
      </c>
      <c r="V3235">
        <v>0</v>
      </c>
      <c r="W3235" t="s">
        <v>5044</v>
      </c>
      <c r="X3235" t="s">
        <v>5049</v>
      </c>
      <c r="Y3235">
        <v>37</v>
      </c>
    </row>
    <row r="3236" spans="1:25" x14ac:dyDescent="0.3">
      <c r="A3236" t="s">
        <v>3259</v>
      </c>
      <c r="B3236" s="1">
        <v>44691</v>
      </c>
      <c r="C3236" t="s">
        <v>5026</v>
      </c>
      <c r="D3236" t="s">
        <v>5030</v>
      </c>
      <c r="E3236" t="s">
        <v>8278</v>
      </c>
      <c r="F3236" t="s">
        <v>5035</v>
      </c>
      <c r="G3236" t="str" cm="1">
        <f t="array" ref="G3236">_xlfn.SWITCH(F3236,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36">
        <v>1</v>
      </c>
      <c r="I3236">
        <v>3</v>
      </c>
      <c r="J3236">
        <v>47</v>
      </c>
      <c r="K3236">
        <v>2010</v>
      </c>
      <c r="L3236">
        <v>15027234</v>
      </c>
      <c r="M3236">
        <v>160308</v>
      </c>
      <c r="N3236">
        <v>319728.38</v>
      </c>
      <c r="O3236">
        <v>174</v>
      </c>
      <c r="P3236">
        <v>-62.501161000000003</v>
      </c>
      <c r="Q3236">
        <v>-44.674039</v>
      </c>
      <c r="R3236">
        <v>54326659</v>
      </c>
      <c r="S3236">
        <v>0</v>
      </c>
      <c r="T3236">
        <v>1</v>
      </c>
      <c r="U3236">
        <v>0</v>
      </c>
      <c r="V3236">
        <v>0</v>
      </c>
      <c r="W3236" t="s">
        <v>5045</v>
      </c>
      <c r="X3236" t="s">
        <v>5050</v>
      </c>
      <c r="Y3236">
        <v>22</v>
      </c>
    </row>
    <row r="3237" spans="1:25" x14ac:dyDescent="0.3">
      <c r="A3237" t="s">
        <v>3260</v>
      </c>
      <c r="B3237" s="1">
        <v>45800</v>
      </c>
      <c r="C3237" t="s">
        <v>5029</v>
      </c>
      <c r="D3237" t="s">
        <v>5031</v>
      </c>
      <c r="E3237" t="s">
        <v>8279</v>
      </c>
      <c r="F3237" t="s">
        <v>5033</v>
      </c>
      <c r="G3237" t="str" cm="1">
        <f t="array" ref="G3237">_xlfn.SWITCH(F3237,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37">
        <v>1</v>
      </c>
      <c r="I3237">
        <v>3</v>
      </c>
      <c r="J3237">
        <v>181</v>
      </c>
      <c r="K3237">
        <v>2011</v>
      </c>
      <c r="L3237">
        <v>65661436</v>
      </c>
      <c r="M3237">
        <v>17847</v>
      </c>
      <c r="N3237">
        <v>362770.36</v>
      </c>
      <c r="O3237">
        <v>151</v>
      </c>
      <c r="P3237">
        <v>-84.238037000000006</v>
      </c>
      <c r="Q3237">
        <v>6.12981</v>
      </c>
      <c r="R3237">
        <v>31760036</v>
      </c>
      <c r="S3237">
        <v>0</v>
      </c>
      <c r="T3237">
        <v>0</v>
      </c>
      <c r="U3237">
        <v>0</v>
      </c>
      <c r="V3237">
        <v>0</v>
      </c>
      <c r="W3237" t="s">
        <v>5045</v>
      </c>
      <c r="X3237" t="s">
        <v>5048</v>
      </c>
      <c r="Y3237">
        <v>26</v>
      </c>
    </row>
    <row r="3238" spans="1:25" x14ac:dyDescent="0.3">
      <c r="A3238" t="s">
        <v>3261</v>
      </c>
      <c r="B3238" s="1">
        <v>45529</v>
      </c>
      <c r="C3238" t="s">
        <v>5029</v>
      </c>
      <c r="D3238" t="s">
        <v>5030</v>
      </c>
      <c r="E3238" t="s">
        <v>8280</v>
      </c>
      <c r="F3238" t="s">
        <v>5039</v>
      </c>
      <c r="G3238" t="str" cm="1">
        <f t="array" ref="G3238">_xlfn.SWITCH(F3238,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38">
        <v>1</v>
      </c>
      <c r="I3238">
        <v>4</v>
      </c>
      <c r="J3238">
        <v>206</v>
      </c>
      <c r="K3238">
        <v>2012</v>
      </c>
      <c r="L3238">
        <v>61024711</v>
      </c>
      <c r="M3238">
        <v>123900</v>
      </c>
      <c r="N3238">
        <v>296236.46000000002</v>
      </c>
      <c r="O3238">
        <v>113</v>
      </c>
      <c r="P3238">
        <v>8.9865980000000008</v>
      </c>
      <c r="Q3238">
        <v>-102.257346</v>
      </c>
      <c r="R3238">
        <v>3766602</v>
      </c>
      <c r="S3238">
        <v>0</v>
      </c>
      <c r="T3238">
        <v>1</v>
      </c>
      <c r="U3238">
        <v>1</v>
      </c>
      <c r="V3238">
        <v>0</v>
      </c>
      <c r="W3238" t="s">
        <v>5045</v>
      </c>
      <c r="X3238" t="s">
        <v>5047</v>
      </c>
      <c r="Y3238">
        <v>6</v>
      </c>
    </row>
    <row r="3239" spans="1:25" x14ac:dyDescent="0.3">
      <c r="A3239" t="s">
        <v>3262</v>
      </c>
      <c r="B3239" s="1">
        <v>45257</v>
      </c>
      <c r="C3239" t="s">
        <v>5028</v>
      </c>
      <c r="D3239" t="s">
        <v>5031</v>
      </c>
      <c r="E3239" t="s">
        <v>8281</v>
      </c>
      <c r="F3239" t="s">
        <v>5033</v>
      </c>
      <c r="G3239" t="str" cm="1">
        <f t="array" ref="G3239">_xlfn.SWITCH(F3239,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39">
        <v>5</v>
      </c>
      <c r="I3239">
        <v>1</v>
      </c>
      <c r="J3239">
        <v>359</v>
      </c>
      <c r="K3239">
        <v>2013</v>
      </c>
      <c r="L3239">
        <v>7591498</v>
      </c>
      <c r="M3239">
        <v>91136</v>
      </c>
      <c r="N3239">
        <v>21146.23</v>
      </c>
      <c r="O3239">
        <v>172</v>
      </c>
      <c r="P3239">
        <v>7.0314819999999996</v>
      </c>
      <c r="Q3239">
        <v>88.903330999999994</v>
      </c>
      <c r="R3239">
        <v>32643502</v>
      </c>
      <c r="S3239">
        <v>0</v>
      </c>
      <c r="T3239">
        <v>1</v>
      </c>
      <c r="U3239">
        <v>0</v>
      </c>
      <c r="V3239">
        <v>1</v>
      </c>
      <c r="W3239" t="s">
        <v>5043</v>
      </c>
      <c r="X3239" t="s">
        <v>5048</v>
      </c>
      <c r="Y3239">
        <v>50</v>
      </c>
    </row>
    <row r="3240" spans="1:25" x14ac:dyDescent="0.3">
      <c r="A3240" t="s">
        <v>3263</v>
      </c>
      <c r="B3240" s="1">
        <v>45621</v>
      </c>
      <c r="C3240" t="s">
        <v>5026</v>
      </c>
      <c r="D3240" t="s">
        <v>5031</v>
      </c>
      <c r="E3240" t="s">
        <v>8282</v>
      </c>
      <c r="F3240" t="s">
        <v>5032</v>
      </c>
      <c r="G3240" t="str" cm="1">
        <f t="array" ref="G3240">_xlfn.SWITCH(F3240,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40">
        <v>4</v>
      </c>
      <c r="I3240">
        <v>2</v>
      </c>
      <c r="J3240">
        <v>314</v>
      </c>
      <c r="K3240">
        <v>2014</v>
      </c>
      <c r="L3240">
        <v>31181928</v>
      </c>
      <c r="M3240">
        <v>101726</v>
      </c>
      <c r="N3240">
        <v>99305.5</v>
      </c>
      <c r="O3240">
        <v>179</v>
      </c>
      <c r="P3240">
        <v>-89.229186999999996</v>
      </c>
      <c r="Q3240">
        <v>-92.413595000000001</v>
      </c>
      <c r="R3240">
        <v>9173917</v>
      </c>
      <c r="S3240">
        <v>0</v>
      </c>
      <c r="T3240">
        <v>0</v>
      </c>
      <c r="U3240">
        <v>0</v>
      </c>
      <c r="V3240">
        <v>1</v>
      </c>
      <c r="W3240" t="s">
        <v>5044</v>
      </c>
      <c r="X3240" t="s">
        <v>5046</v>
      </c>
      <c r="Y3240">
        <v>0</v>
      </c>
    </row>
    <row r="3241" spans="1:25" x14ac:dyDescent="0.3">
      <c r="A3241" t="s">
        <v>3264</v>
      </c>
      <c r="B3241" s="1">
        <v>45521</v>
      </c>
      <c r="C3241" t="s">
        <v>5025</v>
      </c>
      <c r="D3241" t="s">
        <v>5030</v>
      </c>
      <c r="E3241" t="s">
        <v>8283</v>
      </c>
      <c r="F3241" t="s">
        <v>5035</v>
      </c>
      <c r="G3241" t="str" cm="1">
        <f t="array" ref="G3241">_xlfn.SWITCH(F3241,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41">
        <v>3</v>
      </c>
      <c r="I3241">
        <v>1</v>
      </c>
      <c r="J3241">
        <v>79</v>
      </c>
      <c r="K3241">
        <v>2015</v>
      </c>
      <c r="L3241">
        <v>16580185</v>
      </c>
      <c r="M3241">
        <v>92663</v>
      </c>
      <c r="N3241">
        <v>209875.76</v>
      </c>
      <c r="O3241">
        <v>28</v>
      </c>
      <c r="P3241">
        <v>-32.391305000000003</v>
      </c>
      <c r="Q3241">
        <v>145.74616900000001</v>
      </c>
      <c r="R3241">
        <v>2818285</v>
      </c>
      <c r="S3241">
        <v>0</v>
      </c>
      <c r="T3241">
        <v>0</v>
      </c>
      <c r="U3241">
        <v>1</v>
      </c>
      <c r="V3241">
        <v>0</v>
      </c>
      <c r="W3241" t="s">
        <v>5044</v>
      </c>
      <c r="X3241" t="s">
        <v>5049</v>
      </c>
      <c r="Y3241">
        <v>37</v>
      </c>
    </row>
    <row r="3242" spans="1:25" x14ac:dyDescent="0.3">
      <c r="A3242" t="s">
        <v>3265</v>
      </c>
      <c r="B3242" s="1">
        <v>45768</v>
      </c>
      <c r="C3242" t="s">
        <v>5027</v>
      </c>
      <c r="D3242" t="s">
        <v>5030</v>
      </c>
      <c r="E3242" t="s">
        <v>8284</v>
      </c>
      <c r="F3242" t="s">
        <v>5033</v>
      </c>
      <c r="G3242" t="str" cm="1">
        <f t="array" ref="G3242">_xlfn.SWITCH(F3242,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42">
        <v>3</v>
      </c>
      <c r="I3242">
        <v>1</v>
      </c>
      <c r="J3242">
        <v>205</v>
      </c>
      <c r="K3242">
        <v>2016</v>
      </c>
      <c r="L3242">
        <v>79241729</v>
      </c>
      <c r="M3242">
        <v>34876</v>
      </c>
      <c r="N3242">
        <v>386545.02</v>
      </c>
      <c r="O3242">
        <v>153</v>
      </c>
      <c r="P3242">
        <v>55.566491999999997</v>
      </c>
      <c r="Q3242">
        <v>79.956926999999993</v>
      </c>
      <c r="R3242">
        <v>28921971</v>
      </c>
      <c r="S3242">
        <v>0</v>
      </c>
      <c r="T3242">
        <v>0</v>
      </c>
      <c r="U3242">
        <v>0</v>
      </c>
      <c r="V3242">
        <v>1</v>
      </c>
      <c r="W3242" t="s">
        <v>5045</v>
      </c>
      <c r="X3242" t="s">
        <v>5050</v>
      </c>
      <c r="Y3242">
        <v>37</v>
      </c>
    </row>
    <row r="3243" spans="1:25" x14ac:dyDescent="0.3">
      <c r="A3243" t="s">
        <v>3266</v>
      </c>
      <c r="B3243" s="1">
        <v>46101</v>
      </c>
      <c r="C3243" t="s">
        <v>5029</v>
      </c>
      <c r="D3243" t="s">
        <v>5030</v>
      </c>
      <c r="E3243" t="s">
        <v>8285</v>
      </c>
      <c r="F3243" t="s">
        <v>5033</v>
      </c>
      <c r="G3243" t="str" cm="1">
        <f t="array" ref="G3243">_xlfn.SWITCH(F3243,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43">
        <v>3</v>
      </c>
      <c r="I3243">
        <v>4</v>
      </c>
      <c r="J3243">
        <v>338</v>
      </c>
      <c r="K3243">
        <v>2017</v>
      </c>
      <c r="L3243">
        <v>25261228</v>
      </c>
      <c r="M3243">
        <v>13763</v>
      </c>
      <c r="N3243">
        <v>74737.36</v>
      </c>
      <c r="O3243">
        <v>75</v>
      </c>
      <c r="P3243">
        <v>54.262903999999999</v>
      </c>
      <c r="Q3243">
        <v>-100.858034</v>
      </c>
      <c r="R3243">
        <v>64661071</v>
      </c>
      <c r="S3243">
        <v>0</v>
      </c>
      <c r="T3243">
        <v>1</v>
      </c>
      <c r="U3243">
        <v>0</v>
      </c>
      <c r="V3243">
        <v>1</v>
      </c>
      <c r="W3243" t="s">
        <v>5044</v>
      </c>
      <c r="X3243" t="s">
        <v>5046</v>
      </c>
      <c r="Y3243">
        <v>4</v>
      </c>
    </row>
    <row r="3244" spans="1:25" x14ac:dyDescent="0.3">
      <c r="A3244" t="s">
        <v>3267</v>
      </c>
      <c r="B3244" s="1">
        <v>46268</v>
      </c>
      <c r="C3244" t="s">
        <v>5025</v>
      </c>
      <c r="D3244" t="s">
        <v>5031</v>
      </c>
      <c r="E3244" t="s">
        <v>8286</v>
      </c>
      <c r="F3244" t="s">
        <v>5033</v>
      </c>
      <c r="G3244" t="str" cm="1">
        <f t="array" ref="G3244">_xlfn.SWITCH(F3244,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44">
        <v>2</v>
      </c>
      <c r="I3244">
        <v>4</v>
      </c>
      <c r="J3244">
        <v>64</v>
      </c>
      <c r="K3244">
        <v>2018</v>
      </c>
      <c r="L3244">
        <v>10438192</v>
      </c>
      <c r="M3244">
        <v>192057</v>
      </c>
      <c r="N3244">
        <v>163096.75</v>
      </c>
      <c r="O3244">
        <v>103</v>
      </c>
      <c r="P3244">
        <v>31.88815</v>
      </c>
      <c r="Q3244">
        <v>-146.84279900000001</v>
      </c>
      <c r="R3244">
        <v>11063634</v>
      </c>
      <c r="S3244">
        <v>0</v>
      </c>
      <c r="T3244">
        <v>0</v>
      </c>
      <c r="U3244">
        <v>0</v>
      </c>
      <c r="V3244">
        <v>1</v>
      </c>
      <c r="W3244" t="s">
        <v>5044</v>
      </c>
      <c r="X3244" t="s">
        <v>5050</v>
      </c>
      <c r="Y3244">
        <v>4</v>
      </c>
    </row>
    <row r="3245" spans="1:25" x14ac:dyDescent="0.3">
      <c r="A3245" t="s">
        <v>3268</v>
      </c>
      <c r="B3245" s="1">
        <v>45433</v>
      </c>
      <c r="C3245" t="s">
        <v>5029</v>
      </c>
      <c r="D3245" t="s">
        <v>5031</v>
      </c>
      <c r="E3245" t="s">
        <v>8287</v>
      </c>
      <c r="F3245" t="s">
        <v>5038</v>
      </c>
      <c r="G3245" t="str" cm="1">
        <f t="array" ref="G3245">_xlfn.SWITCH(F3245,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45">
        <v>4</v>
      </c>
      <c r="I3245">
        <v>2</v>
      </c>
      <c r="J3245">
        <v>211</v>
      </c>
      <c r="K3245">
        <v>2019</v>
      </c>
      <c r="L3245">
        <v>55679416</v>
      </c>
      <c r="M3245">
        <v>68181</v>
      </c>
      <c r="N3245">
        <v>263883.49</v>
      </c>
      <c r="O3245">
        <v>76</v>
      </c>
      <c r="P3245">
        <v>47.041437000000002</v>
      </c>
      <c r="Q3245">
        <v>-74.264653999999993</v>
      </c>
      <c r="R3245">
        <v>66311122</v>
      </c>
      <c r="S3245">
        <v>0</v>
      </c>
      <c r="T3245">
        <v>0</v>
      </c>
      <c r="U3245">
        <v>0</v>
      </c>
      <c r="V3245">
        <v>1</v>
      </c>
      <c r="W3245" t="s">
        <v>5043</v>
      </c>
      <c r="X3245" t="s">
        <v>5046</v>
      </c>
      <c r="Y3245">
        <v>23</v>
      </c>
    </row>
    <row r="3246" spans="1:25" x14ac:dyDescent="0.3">
      <c r="A3246" t="s">
        <v>3269</v>
      </c>
      <c r="B3246" s="1">
        <v>45495</v>
      </c>
      <c r="C3246" t="s">
        <v>5025</v>
      </c>
      <c r="D3246" t="s">
        <v>5030</v>
      </c>
      <c r="E3246" t="s">
        <v>8288</v>
      </c>
      <c r="F3246" t="s">
        <v>5041</v>
      </c>
      <c r="G3246" t="str" cm="1">
        <f t="array" ref="G3246">_xlfn.SWITCH(F3246,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46">
        <v>2</v>
      </c>
      <c r="I3246">
        <v>4</v>
      </c>
      <c r="J3246">
        <v>298</v>
      </c>
      <c r="K3246">
        <v>2020</v>
      </c>
      <c r="L3246">
        <v>60755062</v>
      </c>
      <c r="M3246">
        <v>36503</v>
      </c>
      <c r="N3246">
        <v>203876.05</v>
      </c>
      <c r="O3246">
        <v>144</v>
      </c>
      <c r="P3246">
        <v>-83.504147000000003</v>
      </c>
      <c r="Q3246">
        <v>-175.73249200000001</v>
      </c>
      <c r="R3246">
        <v>68710788</v>
      </c>
      <c r="S3246">
        <v>3</v>
      </c>
      <c r="T3246">
        <v>0</v>
      </c>
      <c r="U3246">
        <v>1</v>
      </c>
      <c r="V3246">
        <v>0</v>
      </c>
      <c r="W3246" t="s">
        <v>5043</v>
      </c>
      <c r="X3246" t="s">
        <v>5046</v>
      </c>
      <c r="Y3246">
        <v>22</v>
      </c>
    </row>
    <row r="3247" spans="1:25" x14ac:dyDescent="0.3">
      <c r="A3247" t="s">
        <v>3270</v>
      </c>
      <c r="B3247" s="1">
        <v>44917</v>
      </c>
      <c r="C3247" t="s">
        <v>5025</v>
      </c>
      <c r="D3247" t="s">
        <v>5031</v>
      </c>
      <c r="E3247" t="s">
        <v>8289</v>
      </c>
      <c r="F3247" t="s">
        <v>5034</v>
      </c>
      <c r="G3247" t="str" cm="1">
        <f t="array" ref="G3247">_xlfn.SWITCH(F3247,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247">
        <v>5</v>
      </c>
      <c r="I3247">
        <v>4</v>
      </c>
      <c r="J3247">
        <v>167</v>
      </c>
      <c r="K3247">
        <v>2021</v>
      </c>
      <c r="L3247">
        <v>37878517</v>
      </c>
      <c r="M3247">
        <v>113977</v>
      </c>
      <c r="N3247">
        <v>226817.47</v>
      </c>
      <c r="O3247">
        <v>1</v>
      </c>
      <c r="P3247">
        <v>-25.314973999999999</v>
      </c>
      <c r="Q3247">
        <v>-172.42834999999999</v>
      </c>
      <c r="R3247">
        <v>53900151</v>
      </c>
      <c r="S3247">
        <v>0</v>
      </c>
      <c r="T3247">
        <v>1</v>
      </c>
      <c r="U3247">
        <v>1</v>
      </c>
      <c r="V3247">
        <v>1</v>
      </c>
      <c r="W3247" t="s">
        <v>5044</v>
      </c>
      <c r="X3247" t="s">
        <v>5048</v>
      </c>
      <c r="Y3247">
        <v>48</v>
      </c>
    </row>
    <row r="3248" spans="1:25" x14ac:dyDescent="0.3">
      <c r="A3248" t="s">
        <v>3271</v>
      </c>
      <c r="B3248" s="1">
        <v>44780</v>
      </c>
      <c r="C3248" t="s">
        <v>5027</v>
      </c>
      <c r="D3248" t="s">
        <v>5031</v>
      </c>
      <c r="E3248" t="s">
        <v>8290</v>
      </c>
      <c r="F3248" t="s">
        <v>5032</v>
      </c>
      <c r="G3248" t="str" cm="1">
        <f t="array" ref="G3248">_xlfn.SWITCH(F3248,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48">
        <v>2</v>
      </c>
      <c r="I3248">
        <v>3</v>
      </c>
      <c r="J3248">
        <v>366</v>
      </c>
      <c r="K3248">
        <v>2022</v>
      </c>
      <c r="L3248">
        <v>16356627</v>
      </c>
      <c r="M3248">
        <v>95307</v>
      </c>
      <c r="N3248">
        <v>44690.239999999998</v>
      </c>
      <c r="O3248">
        <v>43</v>
      </c>
      <c r="P3248">
        <v>-8.1719849999999994</v>
      </c>
      <c r="Q3248">
        <v>16.474753</v>
      </c>
      <c r="R3248">
        <v>38530986</v>
      </c>
      <c r="S3248">
        <v>0</v>
      </c>
      <c r="T3248">
        <v>1</v>
      </c>
      <c r="U3248">
        <v>0</v>
      </c>
      <c r="V3248">
        <v>0</v>
      </c>
      <c r="W3248" t="s">
        <v>5045</v>
      </c>
      <c r="X3248" t="s">
        <v>5048</v>
      </c>
      <c r="Y3248">
        <v>35</v>
      </c>
    </row>
    <row r="3249" spans="1:25" x14ac:dyDescent="0.3">
      <c r="A3249" t="s">
        <v>3272</v>
      </c>
      <c r="B3249" s="1">
        <v>45587</v>
      </c>
      <c r="C3249" t="s">
        <v>5025</v>
      </c>
      <c r="D3249" t="s">
        <v>5031</v>
      </c>
      <c r="E3249" t="s">
        <v>8291</v>
      </c>
      <c r="F3249" t="s">
        <v>5035</v>
      </c>
      <c r="G3249" t="str" cm="1">
        <f t="array" ref="G3249">_xlfn.SWITCH(F3249,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49">
        <v>1</v>
      </c>
      <c r="I3249">
        <v>4</v>
      </c>
      <c r="J3249">
        <v>187</v>
      </c>
      <c r="K3249">
        <v>2023</v>
      </c>
      <c r="L3249">
        <v>16492435</v>
      </c>
      <c r="M3249">
        <v>30659</v>
      </c>
      <c r="N3249">
        <v>88194.84</v>
      </c>
      <c r="O3249">
        <v>158</v>
      </c>
      <c r="P3249">
        <v>86.585127999999997</v>
      </c>
      <c r="Q3249">
        <v>-158.46966699999999</v>
      </c>
      <c r="R3249">
        <v>22162348</v>
      </c>
      <c r="S3249">
        <v>1</v>
      </c>
      <c r="T3249">
        <v>0</v>
      </c>
      <c r="U3249">
        <v>1</v>
      </c>
      <c r="V3249">
        <v>1</v>
      </c>
      <c r="W3249" t="s">
        <v>5045</v>
      </c>
      <c r="X3249" t="s">
        <v>5050</v>
      </c>
      <c r="Y3249">
        <v>2</v>
      </c>
    </row>
    <row r="3250" spans="1:25" x14ac:dyDescent="0.3">
      <c r="A3250" t="s">
        <v>3273</v>
      </c>
      <c r="B3250" s="1">
        <v>45193</v>
      </c>
      <c r="C3250" t="s">
        <v>5027</v>
      </c>
      <c r="D3250" t="s">
        <v>5031</v>
      </c>
      <c r="E3250" t="s">
        <v>8292</v>
      </c>
      <c r="F3250" t="s">
        <v>5032</v>
      </c>
      <c r="G3250" t="str" cm="1">
        <f t="array" ref="G3250">_xlfn.SWITCH(F3250,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50">
        <v>4</v>
      </c>
      <c r="I3250">
        <v>3</v>
      </c>
      <c r="J3250">
        <v>40</v>
      </c>
      <c r="K3250">
        <v>2024</v>
      </c>
      <c r="L3250">
        <v>44476585</v>
      </c>
      <c r="M3250">
        <v>56580</v>
      </c>
      <c r="N3250">
        <v>1111914.6200000001</v>
      </c>
      <c r="O3250">
        <v>120</v>
      </c>
      <c r="P3250">
        <v>78.964736000000002</v>
      </c>
      <c r="Q3250">
        <v>55.484996000000002</v>
      </c>
      <c r="R3250">
        <v>35349403</v>
      </c>
      <c r="S3250">
        <v>3</v>
      </c>
      <c r="T3250">
        <v>0</v>
      </c>
      <c r="U3250">
        <v>0</v>
      </c>
      <c r="V3250">
        <v>1</v>
      </c>
      <c r="W3250" t="s">
        <v>5045</v>
      </c>
      <c r="X3250" t="s">
        <v>5046</v>
      </c>
      <c r="Y3250">
        <v>17</v>
      </c>
    </row>
    <row r="3251" spans="1:25" x14ac:dyDescent="0.3">
      <c r="A3251" t="s">
        <v>3274</v>
      </c>
      <c r="B3251" s="1">
        <v>46253</v>
      </c>
      <c r="C3251" t="s">
        <v>5026</v>
      </c>
      <c r="D3251" t="s">
        <v>5030</v>
      </c>
      <c r="E3251" t="s">
        <v>8293</v>
      </c>
      <c r="F3251" t="s">
        <v>5038</v>
      </c>
      <c r="G3251" t="str" cm="1">
        <f t="array" ref="G3251">_xlfn.SWITCH(F3251,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1">
        <v>3</v>
      </c>
      <c r="I3251">
        <v>4</v>
      </c>
      <c r="J3251">
        <v>149</v>
      </c>
      <c r="K3251">
        <v>2025</v>
      </c>
      <c r="L3251">
        <v>22548371</v>
      </c>
      <c r="M3251">
        <v>154904</v>
      </c>
      <c r="N3251">
        <v>151331.35</v>
      </c>
      <c r="O3251">
        <v>52</v>
      </c>
      <c r="P3251">
        <v>-29.640388999999999</v>
      </c>
      <c r="Q3251">
        <v>-32.58314</v>
      </c>
      <c r="R3251">
        <v>18122307</v>
      </c>
      <c r="S3251">
        <v>2</v>
      </c>
      <c r="T3251">
        <v>0</v>
      </c>
      <c r="U3251">
        <v>0</v>
      </c>
      <c r="V3251">
        <v>0</v>
      </c>
      <c r="W3251" t="s">
        <v>5044</v>
      </c>
      <c r="X3251" t="s">
        <v>5050</v>
      </c>
      <c r="Y3251">
        <v>18</v>
      </c>
    </row>
    <row r="3252" spans="1:25" x14ac:dyDescent="0.3">
      <c r="A3252" t="s">
        <v>3275</v>
      </c>
      <c r="B3252" s="1">
        <v>44614</v>
      </c>
      <c r="C3252" t="s">
        <v>5027</v>
      </c>
      <c r="D3252" t="s">
        <v>5030</v>
      </c>
      <c r="E3252" t="s">
        <v>8294</v>
      </c>
      <c r="F3252" t="s">
        <v>5038</v>
      </c>
      <c r="G3252" t="str" cm="1">
        <f t="array" ref="G3252">_xlfn.SWITCH(F3252,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2">
        <v>3</v>
      </c>
      <c r="I3252">
        <v>4</v>
      </c>
      <c r="J3252">
        <v>98</v>
      </c>
      <c r="K3252">
        <v>1901</v>
      </c>
      <c r="L3252">
        <v>28845174</v>
      </c>
      <c r="M3252">
        <v>146984</v>
      </c>
      <c r="N3252">
        <v>294338.51</v>
      </c>
      <c r="O3252">
        <v>137</v>
      </c>
      <c r="P3252">
        <v>-72.428144000000003</v>
      </c>
      <c r="Q3252">
        <v>-91.239126999999996</v>
      </c>
      <c r="R3252">
        <v>62106459</v>
      </c>
      <c r="S3252">
        <v>0</v>
      </c>
      <c r="T3252">
        <v>0</v>
      </c>
      <c r="U3252">
        <v>0</v>
      </c>
      <c r="V3252">
        <v>1</v>
      </c>
      <c r="W3252" t="s">
        <v>5044</v>
      </c>
      <c r="X3252" t="s">
        <v>5049</v>
      </c>
      <c r="Y3252">
        <v>25</v>
      </c>
    </row>
    <row r="3253" spans="1:25" x14ac:dyDescent="0.3">
      <c r="A3253" t="s">
        <v>3276</v>
      </c>
      <c r="B3253" s="1">
        <v>45841</v>
      </c>
      <c r="C3253" t="s">
        <v>5026</v>
      </c>
      <c r="D3253" t="s">
        <v>5031</v>
      </c>
      <c r="E3253" t="s">
        <v>8295</v>
      </c>
      <c r="F3253" t="s">
        <v>5039</v>
      </c>
      <c r="G3253" t="str" cm="1">
        <f t="array" ref="G3253">_xlfn.SWITCH(F3253,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3">
        <v>4</v>
      </c>
      <c r="I3253">
        <v>3</v>
      </c>
      <c r="J3253">
        <v>228</v>
      </c>
      <c r="K3253">
        <v>1902</v>
      </c>
      <c r="L3253">
        <v>58170023</v>
      </c>
      <c r="M3253">
        <v>44354</v>
      </c>
      <c r="N3253">
        <v>255131.68</v>
      </c>
      <c r="O3253">
        <v>56</v>
      </c>
      <c r="P3253">
        <v>6.2809530000000002</v>
      </c>
      <c r="Q3253">
        <v>-87.895314999999997</v>
      </c>
      <c r="R3253">
        <v>19067413</v>
      </c>
      <c r="S3253">
        <v>1</v>
      </c>
      <c r="T3253">
        <v>0</v>
      </c>
      <c r="U3253">
        <v>0</v>
      </c>
      <c r="V3253">
        <v>0</v>
      </c>
      <c r="W3253" t="s">
        <v>5043</v>
      </c>
      <c r="X3253" t="s">
        <v>5050</v>
      </c>
      <c r="Y3253">
        <v>39</v>
      </c>
    </row>
    <row r="3254" spans="1:25" x14ac:dyDescent="0.3">
      <c r="A3254" t="s">
        <v>3277</v>
      </c>
      <c r="B3254" s="1">
        <v>46175</v>
      </c>
      <c r="C3254" t="s">
        <v>5026</v>
      </c>
      <c r="D3254" t="s">
        <v>5031</v>
      </c>
      <c r="E3254" t="s">
        <v>8296</v>
      </c>
      <c r="F3254" t="s">
        <v>5038</v>
      </c>
      <c r="G3254" t="str" cm="1">
        <f t="array" ref="G3254">_xlfn.SWITCH(F3254,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4">
        <v>4</v>
      </c>
      <c r="I3254">
        <v>2</v>
      </c>
      <c r="J3254">
        <v>55</v>
      </c>
      <c r="K3254">
        <v>1903</v>
      </c>
      <c r="L3254">
        <v>7182500</v>
      </c>
      <c r="M3254">
        <v>76635</v>
      </c>
      <c r="N3254">
        <v>130590.91</v>
      </c>
      <c r="O3254">
        <v>97</v>
      </c>
      <c r="P3254">
        <v>-88.576271000000006</v>
      </c>
      <c r="Q3254">
        <v>96.516558000000003</v>
      </c>
      <c r="R3254">
        <v>24806429</v>
      </c>
      <c r="S3254">
        <v>0</v>
      </c>
      <c r="T3254">
        <v>0</v>
      </c>
      <c r="U3254">
        <v>0</v>
      </c>
      <c r="V3254">
        <v>0</v>
      </c>
      <c r="W3254" t="s">
        <v>5045</v>
      </c>
      <c r="X3254" t="s">
        <v>5050</v>
      </c>
      <c r="Y3254">
        <v>42</v>
      </c>
    </row>
    <row r="3255" spans="1:25" x14ac:dyDescent="0.3">
      <c r="A3255" t="s">
        <v>3278</v>
      </c>
      <c r="B3255" s="1">
        <v>45293</v>
      </c>
      <c r="C3255" t="s">
        <v>5025</v>
      </c>
      <c r="D3255" t="s">
        <v>5030</v>
      </c>
      <c r="E3255" t="s">
        <v>8297</v>
      </c>
      <c r="F3255" t="s">
        <v>5035</v>
      </c>
      <c r="G3255" t="str" cm="1">
        <f t="array" ref="G3255">_xlfn.SWITCH(F3255,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55">
        <v>2</v>
      </c>
      <c r="I3255">
        <v>1</v>
      </c>
      <c r="J3255">
        <v>90</v>
      </c>
      <c r="K3255">
        <v>1904</v>
      </c>
      <c r="L3255">
        <v>71971051</v>
      </c>
      <c r="M3255">
        <v>26057</v>
      </c>
      <c r="N3255">
        <v>799678.34</v>
      </c>
      <c r="O3255">
        <v>56</v>
      </c>
      <c r="P3255">
        <v>59.963234</v>
      </c>
      <c r="Q3255">
        <v>96.506784999999994</v>
      </c>
      <c r="R3255">
        <v>66213742</v>
      </c>
      <c r="S3255">
        <v>0</v>
      </c>
      <c r="T3255">
        <v>0</v>
      </c>
      <c r="U3255">
        <v>1</v>
      </c>
      <c r="V3255">
        <v>1</v>
      </c>
      <c r="W3255" t="s">
        <v>5043</v>
      </c>
      <c r="X3255" t="s">
        <v>5046</v>
      </c>
      <c r="Y3255">
        <v>4</v>
      </c>
    </row>
    <row r="3256" spans="1:25" x14ac:dyDescent="0.3">
      <c r="A3256" t="s">
        <v>3279</v>
      </c>
      <c r="B3256" s="1">
        <v>46037</v>
      </c>
      <c r="C3256" t="s">
        <v>5029</v>
      </c>
      <c r="D3256" t="s">
        <v>5030</v>
      </c>
      <c r="E3256" t="s">
        <v>8298</v>
      </c>
      <c r="F3256" t="s">
        <v>5039</v>
      </c>
      <c r="G3256" t="str" cm="1">
        <f t="array" ref="G3256">_xlfn.SWITCH(F3256,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6">
        <v>2</v>
      </c>
      <c r="I3256">
        <v>3</v>
      </c>
      <c r="J3256">
        <v>294</v>
      </c>
      <c r="K3256">
        <v>1905</v>
      </c>
      <c r="L3256">
        <v>15633200</v>
      </c>
      <c r="M3256">
        <v>34283</v>
      </c>
      <c r="N3256">
        <v>53174.15</v>
      </c>
      <c r="O3256">
        <v>53</v>
      </c>
      <c r="P3256">
        <v>-54.625821000000002</v>
      </c>
      <c r="Q3256">
        <v>168.728916</v>
      </c>
      <c r="R3256">
        <v>7033235</v>
      </c>
      <c r="S3256">
        <v>0</v>
      </c>
      <c r="T3256">
        <v>1</v>
      </c>
      <c r="U3256">
        <v>0</v>
      </c>
      <c r="V3256">
        <v>0</v>
      </c>
      <c r="W3256" t="s">
        <v>5043</v>
      </c>
      <c r="X3256" t="s">
        <v>5048</v>
      </c>
      <c r="Y3256">
        <v>13</v>
      </c>
    </row>
    <row r="3257" spans="1:25" x14ac:dyDescent="0.3">
      <c r="A3257" t="s">
        <v>3280</v>
      </c>
      <c r="B3257" s="1">
        <v>45757</v>
      </c>
      <c r="C3257" t="s">
        <v>5027</v>
      </c>
      <c r="D3257" t="s">
        <v>5031</v>
      </c>
      <c r="E3257" t="s">
        <v>8299</v>
      </c>
      <c r="F3257" t="s">
        <v>5039</v>
      </c>
      <c r="G3257" t="str" cm="1">
        <f t="array" ref="G3257">_xlfn.SWITCH(F3257,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57">
        <v>1</v>
      </c>
      <c r="I3257">
        <v>1</v>
      </c>
      <c r="J3257">
        <v>236</v>
      </c>
      <c r="K3257">
        <v>1906</v>
      </c>
      <c r="L3257">
        <v>50064310</v>
      </c>
      <c r="M3257">
        <v>166568</v>
      </c>
      <c r="N3257">
        <v>212136.91</v>
      </c>
      <c r="O3257">
        <v>20</v>
      </c>
      <c r="P3257">
        <v>-15.603087</v>
      </c>
      <c r="Q3257">
        <v>-146.14621199999999</v>
      </c>
      <c r="R3257">
        <v>40930063</v>
      </c>
      <c r="S3257">
        <v>2</v>
      </c>
      <c r="T3257">
        <v>1</v>
      </c>
      <c r="U3257">
        <v>0</v>
      </c>
      <c r="V3257">
        <v>1</v>
      </c>
      <c r="W3257" t="s">
        <v>5043</v>
      </c>
      <c r="X3257" t="s">
        <v>5046</v>
      </c>
      <c r="Y3257">
        <v>37</v>
      </c>
    </row>
    <row r="3258" spans="1:25" x14ac:dyDescent="0.3">
      <c r="A3258" t="s">
        <v>3281</v>
      </c>
      <c r="B3258" s="1">
        <v>46158</v>
      </c>
      <c r="C3258" t="s">
        <v>5025</v>
      </c>
      <c r="D3258" t="s">
        <v>5031</v>
      </c>
      <c r="E3258" t="s">
        <v>8300</v>
      </c>
      <c r="F3258" t="s">
        <v>5041</v>
      </c>
      <c r="G3258" t="str" cm="1">
        <f t="array" ref="G3258">_xlfn.SWITCH(F3258,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58">
        <v>1</v>
      </c>
      <c r="I3258">
        <v>3</v>
      </c>
      <c r="J3258">
        <v>395</v>
      </c>
      <c r="K3258">
        <v>1907</v>
      </c>
      <c r="L3258">
        <v>78083263</v>
      </c>
      <c r="M3258">
        <v>71022</v>
      </c>
      <c r="N3258">
        <v>197679.15</v>
      </c>
      <c r="O3258">
        <v>65</v>
      </c>
      <c r="P3258">
        <v>-38.089061999999998</v>
      </c>
      <c r="Q3258">
        <v>-124.728352</v>
      </c>
      <c r="R3258">
        <v>56862153</v>
      </c>
      <c r="S3258">
        <v>0</v>
      </c>
      <c r="T3258">
        <v>0</v>
      </c>
      <c r="U3258">
        <v>1</v>
      </c>
      <c r="V3258">
        <v>1</v>
      </c>
      <c r="W3258" t="s">
        <v>5043</v>
      </c>
      <c r="X3258" t="s">
        <v>5046</v>
      </c>
      <c r="Y3258">
        <v>30</v>
      </c>
    </row>
    <row r="3259" spans="1:25" x14ac:dyDescent="0.3">
      <c r="A3259" t="s">
        <v>3282</v>
      </c>
      <c r="B3259" s="1">
        <v>45249</v>
      </c>
      <c r="C3259" t="s">
        <v>5029</v>
      </c>
      <c r="D3259" t="s">
        <v>5030</v>
      </c>
      <c r="E3259" t="s">
        <v>8301</v>
      </c>
      <c r="F3259" t="s">
        <v>5034</v>
      </c>
      <c r="G3259" t="str" cm="1">
        <f t="array" ref="G3259">_xlfn.SWITCH(F3259,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259">
        <v>5</v>
      </c>
      <c r="I3259">
        <v>2</v>
      </c>
      <c r="J3259">
        <v>134</v>
      </c>
      <c r="K3259">
        <v>1908</v>
      </c>
      <c r="L3259">
        <v>77735035</v>
      </c>
      <c r="M3259">
        <v>72569</v>
      </c>
      <c r="N3259">
        <v>580112.19999999995</v>
      </c>
      <c r="O3259">
        <v>112</v>
      </c>
      <c r="P3259">
        <v>20.137713999999999</v>
      </c>
      <c r="Q3259">
        <v>22.003896999999998</v>
      </c>
      <c r="R3259">
        <v>35707500</v>
      </c>
      <c r="S3259">
        <v>2</v>
      </c>
      <c r="T3259">
        <v>0</v>
      </c>
      <c r="U3259">
        <v>1</v>
      </c>
      <c r="V3259">
        <v>0</v>
      </c>
      <c r="W3259" t="s">
        <v>5044</v>
      </c>
      <c r="X3259" t="s">
        <v>5046</v>
      </c>
      <c r="Y3259">
        <v>4</v>
      </c>
    </row>
    <row r="3260" spans="1:25" x14ac:dyDescent="0.3">
      <c r="A3260" t="s">
        <v>3283</v>
      </c>
      <c r="B3260" s="1">
        <v>46063</v>
      </c>
      <c r="C3260" t="s">
        <v>5027</v>
      </c>
      <c r="D3260" t="s">
        <v>5030</v>
      </c>
      <c r="E3260" t="s">
        <v>8302</v>
      </c>
      <c r="F3260" t="s">
        <v>5040</v>
      </c>
      <c r="G3260" t="str" cm="1">
        <f t="array" ref="G3260">_xlfn.SWITCH(F3260,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60">
        <v>1</v>
      </c>
      <c r="I3260">
        <v>3</v>
      </c>
      <c r="J3260">
        <v>230</v>
      </c>
      <c r="K3260">
        <v>1909</v>
      </c>
      <c r="L3260">
        <v>38883785</v>
      </c>
      <c r="M3260">
        <v>90512</v>
      </c>
      <c r="N3260">
        <v>169059.93</v>
      </c>
      <c r="O3260">
        <v>31</v>
      </c>
      <c r="P3260">
        <v>-10.504814</v>
      </c>
      <c r="Q3260">
        <v>-3.2306159999999999</v>
      </c>
      <c r="R3260">
        <v>43905316</v>
      </c>
      <c r="S3260">
        <v>0</v>
      </c>
      <c r="T3260">
        <v>0</v>
      </c>
      <c r="U3260">
        <v>1</v>
      </c>
      <c r="V3260">
        <v>0</v>
      </c>
      <c r="W3260" t="s">
        <v>5043</v>
      </c>
      <c r="X3260" t="s">
        <v>5050</v>
      </c>
      <c r="Y3260">
        <v>15</v>
      </c>
    </row>
    <row r="3261" spans="1:25" x14ac:dyDescent="0.3">
      <c r="A3261" t="s">
        <v>3284</v>
      </c>
      <c r="B3261" s="1">
        <v>46073</v>
      </c>
      <c r="C3261" t="s">
        <v>5025</v>
      </c>
      <c r="D3261" t="s">
        <v>5030</v>
      </c>
      <c r="E3261" t="s">
        <v>8303</v>
      </c>
      <c r="F3261" t="s">
        <v>5039</v>
      </c>
      <c r="G3261" t="str" cm="1">
        <f t="array" ref="G3261">_xlfn.SWITCH(F3261,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61">
        <v>4</v>
      </c>
      <c r="I3261">
        <v>1</v>
      </c>
      <c r="J3261">
        <v>254</v>
      </c>
      <c r="K3261">
        <v>1910</v>
      </c>
      <c r="L3261">
        <v>35944835</v>
      </c>
      <c r="M3261">
        <v>157170</v>
      </c>
      <c r="N3261">
        <v>141515.1</v>
      </c>
      <c r="O3261">
        <v>62</v>
      </c>
      <c r="P3261">
        <v>77.486373</v>
      </c>
      <c r="Q3261">
        <v>6.4323309999999996</v>
      </c>
      <c r="R3261">
        <v>36956425</v>
      </c>
      <c r="S3261">
        <v>0</v>
      </c>
      <c r="T3261">
        <v>0</v>
      </c>
      <c r="U3261">
        <v>1</v>
      </c>
      <c r="V3261">
        <v>0</v>
      </c>
      <c r="W3261" t="s">
        <v>5044</v>
      </c>
      <c r="X3261" t="s">
        <v>5050</v>
      </c>
      <c r="Y3261">
        <v>20</v>
      </c>
    </row>
    <row r="3262" spans="1:25" x14ac:dyDescent="0.3">
      <c r="A3262" t="s">
        <v>3285</v>
      </c>
      <c r="B3262" s="1">
        <v>46164</v>
      </c>
      <c r="C3262" t="s">
        <v>5029</v>
      </c>
      <c r="D3262" t="s">
        <v>5031</v>
      </c>
      <c r="E3262" t="s">
        <v>8304</v>
      </c>
      <c r="F3262" t="s">
        <v>5038</v>
      </c>
      <c r="G3262" t="str" cm="1">
        <f t="array" ref="G3262">_xlfn.SWITCH(F3262,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62">
        <v>5</v>
      </c>
      <c r="I3262">
        <v>1</v>
      </c>
      <c r="J3262">
        <v>202</v>
      </c>
      <c r="K3262">
        <v>1911</v>
      </c>
      <c r="L3262">
        <v>18834341</v>
      </c>
      <c r="M3262">
        <v>147725</v>
      </c>
      <c r="N3262">
        <v>93239.31</v>
      </c>
      <c r="O3262">
        <v>22</v>
      </c>
      <c r="P3262">
        <v>-76.748952000000003</v>
      </c>
      <c r="Q3262">
        <v>22.556635</v>
      </c>
      <c r="R3262">
        <v>8403369</v>
      </c>
      <c r="S3262">
        <v>3</v>
      </c>
      <c r="T3262">
        <v>0</v>
      </c>
      <c r="U3262">
        <v>1</v>
      </c>
      <c r="V3262">
        <v>0</v>
      </c>
      <c r="W3262" t="s">
        <v>5044</v>
      </c>
      <c r="X3262" t="s">
        <v>5050</v>
      </c>
      <c r="Y3262">
        <v>42</v>
      </c>
    </row>
    <row r="3263" spans="1:25" x14ac:dyDescent="0.3">
      <c r="A3263" t="s">
        <v>3286</v>
      </c>
      <c r="B3263" s="1">
        <v>45164</v>
      </c>
      <c r="C3263" t="s">
        <v>5025</v>
      </c>
      <c r="D3263" t="s">
        <v>5031</v>
      </c>
      <c r="E3263" t="s">
        <v>8305</v>
      </c>
      <c r="F3263" t="s">
        <v>5040</v>
      </c>
      <c r="G3263" t="str" cm="1">
        <f t="array" ref="G3263">_xlfn.SWITCH(F3263,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63">
        <v>1</v>
      </c>
      <c r="I3263">
        <v>4</v>
      </c>
      <c r="J3263">
        <v>139</v>
      </c>
      <c r="K3263">
        <v>1912</v>
      </c>
      <c r="L3263">
        <v>36006019</v>
      </c>
      <c r="M3263">
        <v>107443</v>
      </c>
      <c r="N3263">
        <v>259036.11</v>
      </c>
      <c r="O3263">
        <v>58</v>
      </c>
      <c r="P3263">
        <v>-19.291955000000002</v>
      </c>
      <c r="Q3263">
        <v>3.8719269999999999</v>
      </c>
      <c r="R3263">
        <v>14053864</v>
      </c>
      <c r="S3263">
        <v>1</v>
      </c>
      <c r="T3263">
        <v>1</v>
      </c>
      <c r="U3263">
        <v>1</v>
      </c>
      <c r="V3263">
        <v>1</v>
      </c>
      <c r="W3263" t="s">
        <v>5045</v>
      </c>
      <c r="X3263" t="s">
        <v>5046</v>
      </c>
      <c r="Y3263">
        <v>40</v>
      </c>
    </row>
    <row r="3264" spans="1:25" x14ac:dyDescent="0.3">
      <c r="A3264" t="s">
        <v>3287</v>
      </c>
      <c r="B3264" s="1">
        <v>45779</v>
      </c>
      <c r="C3264" t="s">
        <v>5029</v>
      </c>
      <c r="D3264" t="s">
        <v>5030</v>
      </c>
      <c r="E3264" t="s">
        <v>8306</v>
      </c>
      <c r="F3264" t="s">
        <v>5035</v>
      </c>
      <c r="G3264" t="str" cm="1">
        <f t="array" ref="G3264">_xlfn.SWITCH(F3264,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64">
        <v>5</v>
      </c>
      <c r="I3264">
        <v>1</v>
      </c>
      <c r="J3264">
        <v>59</v>
      </c>
      <c r="K3264">
        <v>1913</v>
      </c>
      <c r="L3264">
        <v>46653519</v>
      </c>
      <c r="M3264">
        <v>145991</v>
      </c>
      <c r="N3264">
        <v>790737.61</v>
      </c>
      <c r="O3264">
        <v>170</v>
      </c>
      <c r="P3264">
        <v>-14.077683</v>
      </c>
      <c r="Q3264">
        <v>10.358036</v>
      </c>
      <c r="R3264">
        <v>10891727</v>
      </c>
      <c r="S3264">
        <v>0</v>
      </c>
      <c r="T3264">
        <v>1</v>
      </c>
      <c r="U3264">
        <v>0</v>
      </c>
      <c r="V3264">
        <v>0</v>
      </c>
      <c r="W3264" t="s">
        <v>5044</v>
      </c>
      <c r="X3264" t="s">
        <v>5050</v>
      </c>
      <c r="Y3264">
        <v>17</v>
      </c>
    </row>
    <row r="3265" spans="1:25" x14ac:dyDescent="0.3">
      <c r="A3265" t="s">
        <v>3288</v>
      </c>
      <c r="B3265" s="1">
        <v>46327</v>
      </c>
      <c r="C3265" t="s">
        <v>5028</v>
      </c>
      <c r="D3265" t="s">
        <v>5031</v>
      </c>
      <c r="E3265" t="s">
        <v>8307</v>
      </c>
      <c r="F3265" t="s">
        <v>5038</v>
      </c>
      <c r="G3265" t="str" cm="1">
        <f t="array" ref="G3265">_xlfn.SWITCH(F3265,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65">
        <v>2</v>
      </c>
      <c r="I3265">
        <v>4</v>
      </c>
      <c r="J3265">
        <v>249</v>
      </c>
      <c r="K3265">
        <v>1914</v>
      </c>
      <c r="L3265">
        <v>46988893</v>
      </c>
      <c r="M3265">
        <v>77922</v>
      </c>
      <c r="N3265">
        <v>188710.41</v>
      </c>
      <c r="O3265">
        <v>128</v>
      </c>
      <c r="P3265">
        <v>-73.284091000000004</v>
      </c>
      <c r="Q3265">
        <v>7.8073680000000003</v>
      </c>
      <c r="R3265">
        <v>51135238</v>
      </c>
      <c r="S3265">
        <v>0</v>
      </c>
      <c r="T3265">
        <v>0</v>
      </c>
      <c r="U3265">
        <v>0</v>
      </c>
      <c r="V3265">
        <v>1</v>
      </c>
      <c r="W3265" t="s">
        <v>5045</v>
      </c>
      <c r="X3265" t="s">
        <v>5050</v>
      </c>
      <c r="Y3265">
        <v>31</v>
      </c>
    </row>
    <row r="3266" spans="1:25" x14ac:dyDescent="0.3">
      <c r="A3266" t="s">
        <v>3289</v>
      </c>
      <c r="B3266" s="1">
        <v>46209</v>
      </c>
      <c r="C3266" t="s">
        <v>5029</v>
      </c>
      <c r="D3266" t="s">
        <v>5030</v>
      </c>
      <c r="E3266" t="s">
        <v>8308</v>
      </c>
      <c r="F3266" t="s">
        <v>5038</v>
      </c>
      <c r="G3266" t="str" cm="1">
        <f t="array" ref="G3266">_xlfn.SWITCH(F3266,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66">
        <v>5</v>
      </c>
      <c r="I3266">
        <v>2</v>
      </c>
      <c r="J3266">
        <v>80</v>
      </c>
      <c r="K3266">
        <v>1915</v>
      </c>
      <c r="L3266">
        <v>15478060</v>
      </c>
      <c r="M3266">
        <v>114826</v>
      </c>
      <c r="N3266">
        <v>193475.75</v>
      </c>
      <c r="O3266">
        <v>39</v>
      </c>
      <c r="P3266">
        <v>-6.91167</v>
      </c>
      <c r="Q3266">
        <v>77.154544999999999</v>
      </c>
      <c r="R3266">
        <v>9502769</v>
      </c>
      <c r="S3266">
        <v>0</v>
      </c>
      <c r="T3266">
        <v>0</v>
      </c>
      <c r="U3266">
        <v>0</v>
      </c>
      <c r="V3266">
        <v>0</v>
      </c>
      <c r="W3266" t="s">
        <v>5043</v>
      </c>
      <c r="X3266" t="s">
        <v>5048</v>
      </c>
      <c r="Y3266">
        <v>12</v>
      </c>
    </row>
    <row r="3267" spans="1:25" x14ac:dyDescent="0.3">
      <c r="A3267" t="s">
        <v>3290</v>
      </c>
      <c r="B3267" s="1">
        <v>45153</v>
      </c>
      <c r="C3267" t="s">
        <v>5026</v>
      </c>
      <c r="D3267" t="s">
        <v>5030</v>
      </c>
      <c r="E3267" t="s">
        <v>8309</v>
      </c>
      <c r="F3267" t="s">
        <v>5039</v>
      </c>
      <c r="G3267" t="str" cm="1">
        <f t="array" ref="G3267">_xlfn.SWITCH(F3267,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67">
        <v>3</v>
      </c>
      <c r="I3267">
        <v>3</v>
      </c>
      <c r="J3267">
        <v>53</v>
      </c>
      <c r="K3267">
        <v>1916</v>
      </c>
      <c r="L3267">
        <v>59372094</v>
      </c>
      <c r="M3267">
        <v>178133</v>
      </c>
      <c r="N3267">
        <v>1120228.19</v>
      </c>
      <c r="O3267">
        <v>173</v>
      </c>
      <c r="P3267">
        <v>-71.096973000000006</v>
      </c>
      <c r="Q3267">
        <v>119.370552</v>
      </c>
      <c r="R3267">
        <v>53260044</v>
      </c>
      <c r="S3267">
        <v>2</v>
      </c>
      <c r="T3267">
        <v>0</v>
      </c>
      <c r="U3267">
        <v>1</v>
      </c>
      <c r="V3267">
        <v>1</v>
      </c>
      <c r="W3267" t="s">
        <v>5045</v>
      </c>
      <c r="X3267" t="s">
        <v>5047</v>
      </c>
      <c r="Y3267">
        <v>47</v>
      </c>
    </row>
    <row r="3268" spans="1:25" x14ac:dyDescent="0.3">
      <c r="A3268" t="s">
        <v>3291</v>
      </c>
      <c r="B3268" s="1">
        <v>45618</v>
      </c>
      <c r="C3268" t="s">
        <v>5026</v>
      </c>
      <c r="D3268" t="s">
        <v>5031</v>
      </c>
      <c r="E3268" t="s">
        <v>8310</v>
      </c>
      <c r="F3268" t="s">
        <v>5037</v>
      </c>
      <c r="G3268" t="str" cm="1">
        <f t="array" ref="G3268">_xlfn.SWITCH(F3268,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68">
        <v>2</v>
      </c>
      <c r="I3268">
        <v>3</v>
      </c>
      <c r="J3268">
        <v>399</v>
      </c>
      <c r="K3268">
        <v>1917</v>
      </c>
      <c r="L3268">
        <v>13426546</v>
      </c>
      <c r="M3268">
        <v>43630</v>
      </c>
      <c r="N3268">
        <v>33650.49</v>
      </c>
      <c r="O3268">
        <v>108</v>
      </c>
      <c r="P3268">
        <v>5.1884329999999999</v>
      </c>
      <c r="Q3268">
        <v>-144.02735000000001</v>
      </c>
      <c r="R3268">
        <v>64300299</v>
      </c>
      <c r="S3268">
        <v>0</v>
      </c>
      <c r="T3268">
        <v>1</v>
      </c>
      <c r="U3268">
        <v>0</v>
      </c>
      <c r="V3268">
        <v>0</v>
      </c>
      <c r="W3268" t="s">
        <v>5045</v>
      </c>
      <c r="X3268" t="s">
        <v>5046</v>
      </c>
      <c r="Y3268">
        <v>33</v>
      </c>
    </row>
    <row r="3269" spans="1:25" x14ac:dyDescent="0.3">
      <c r="A3269" t="s">
        <v>3292</v>
      </c>
      <c r="B3269" s="1">
        <v>45866</v>
      </c>
      <c r="C3269" t="s">
        <v>5026</v>
      </c>
      <c r="D3269" t="s">
        <v>5030</v>
      </c>
      <c r="E3269" t="s">
        <v>8311</v>
      </c>
      <c r="F3269" t="s">
        <v>5040</v>
      </c>
      <c r="G3269" t="str" cm="1">
        <f t="array" ref="G3269">_xlfn.SWITCH(F3269,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69">
        <v>3</v>
      </c>
      <c r="I3269">
        <v>1</v>
      </c>
      <c r="J3269">
        <v>170</v>
      </c>
      <c r="K3269">
        <v>1918</v>
      </c>
      <c r="L3269">
        <v>5638301</v>
      </c>
      <c r="M3269">
        <v>141701</v>
      </c>
      <c r="N3269">
        <v>33166.480000000003</v>
      </c>
      <c r="O3269">
        <v>34</v>
      </c>
      <c r="P3269">
        <v>-12.664147</v>
      </c>
      <c r="Q3269">
        <v>132.70217</v>
      </c>
      <c r="R3269">
        <v>24952278</v>
      </c>
      <c r="S3269">
        <v>0</v>
      </c>
      <c r="T3269">
        <v>0</v>
      </c>
      <c r="U3269">
        <v>0</v>
      </c>
      <c r="V3269">
        <v>1</v>
      </c>
      <c r="W3269" t="s">
        <v>5044</v>
      </c>
      <c r="X3269" t="s">
        <v>5049</v>
      </c>
      <c r="Y3269">
        <v>5</v>
      </c>
    </row>
    <row r="3270" spans="1:25" x14ac:dyDescent="0.3">
      <c r="A3270" t="s">
        <v>3293</v>
      </c>
      <c r="B3270" s="1">
        <v>46009</v>
      </c>
      <c r="C3270" t="s">
        <v>5028</v>
      </c>
      <c r="D3270" t="s">
        <v>5031</v>
      </c>
      <c r="E3270" t="s">
        <v>8312</v>
      </c>
      <c r="F3270" t="s">
        <v>5041</v>
      </c>
      <c r="G3270" t="str" cm="1">
        <f t="array" ref="G3270">_xlfn.SWITCH(F3270,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70">
        <v>5</v>
      </c>
      <c r="I3270">
        <v>3</v>
      </c>
      <c r="J3270">
        <v>65</v>
      </c>
      <c r="K3270">
        <v>1919</v>
      </c>
      <c r="L3270">
        <v>53547996</v>
      </c>
      <c r="M3270">
        <v>44876</v>
      </c>
      <c r="N3270">
        <v>823815.32</v>
      </c>
      <c r="O3270">
        <v>139</v>
      </c>
      <c r="P3270">
        <v>-21.192602000000001</v>
      </c>
      <c r="Q3270">
        <v>176.584733</v>
      </c>
      <c r="R3270">
        <v>2995351</v>
      </c>
      <c r="S3270">
        <v>0</v>
      </c>
      <c r="T3270">
        <v>1</v>
      </c>
      <c r="U3270">
        <v>0</v>
      </c>
      <c r="V3270">
        <v>0</v>
      </c>
      <c r="W3270" t="s">
        <v>5045</v>
      </c>
      <c r="X3270" t="s">
        <v>5050</v>
      </c>
      <c r="Y3270">
        <v>8</v>
      </c>
    </row>
    <row r="3271" spans="1:25" x14ac:dyDescent="0.3">
      <c r="A3271" t="s">
        <v>3294</v>
      </c>
      <c r="B3271" s="1">
        <v>45099</v>
      </c>
      <c r="C3271" t="s">
        <v>5025</v>
      </c>
      <c r="D3271" t="s">
        <v>5031</v>
      </c>
      <c r="E3271" t="s">
        <v>8313</v>
      </c>
      <c r="F3271" t="s">
        <v>5040</v>
      </c>
      <c r="G3271" t="str" cm="1">
        <f t="array" ref="G3271">_xlfn.SWITCH(F3271,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71">
        <v>4</v>
      </c>
      <c r="I3271">
        <v>4</v>
      </c>
      <c r="J3271">
        <v>50</v>
      </c>
      <c r="K3271">
        <v>1920</v>
      </c>
      <c r="L3271">
        <v>73549130</v>
      </c>
      <c r="M3271">
        <v>176456</v>
      </c>
      <c r="N3271">
        <v>1470982.6</v>
      </c>
      <c r="O3271">
        <v>61</v>
      </c>
      <c r="P3271">
        <v>82.079483999999994</v>
      </c>
      <c r="Q3271">
        <v>177.61859899999999</v>
      </c>
      <c r="R3271">
        <v>3323625</v>
      </c>
      <c r="S3271">
        <v>0</v>
      </c>
      <c r="T3271">
        <v>0</v>
      </c>
      <c r="U3271">
        <v>0</v>
      </c>
      <c r="V3271">
        <v>0</v>
      </c>
      <c r="W3271" t="s">
        <v>5045</v>
      </c>
      <c r="X3271" t="s">
        <v>5049</v>
      </c>
      <c r="Y3271">
        <v>46</v>
      </c>
    </row>
    <row r="3272" spans="1:25" x14ac:dyDescent="0.3">
      <c r="A3272" t="s">
        <v>3295</v>
      </c>
      <c r="B3272" s="1">
        <v>45342</v>
      </c>
      <c r="C3272" t="s">
        <v>5026</v>
      </c>
      <c r="D3272" t="s">
        <v>5031</v>
      </c>
      <c r="E3272" t="s">
        <v>8314</v>
      </c>
      <c r="F3272" t="s">
        <v>5038</v>
      </c>
      <c r="G3272" t="str" cm="1">
        <f t="array" ref="G3272">_xlfn.SWITCH(F3272,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72">
        <v>4</v>
      </c>
      <c r="I3272">
        <v>1</v>
      </c>
      <c r="J3272">
        <v>123</v>
      </c>
      <c r="K3272">
        <v>1921</v>
      </c>
      <c r="L3272">
        <v>50952780</v>
      </c>
      <c r="M3272">
        <v>16752</v>
      </c>
      <c r="N3272">
        <v>414250.23999999999</v>
      </c>
      <c r="O3272">
        <v>61</v>
      </c>
      <c r="P3272">
        <v>46.243749999999999</v>
      </c>
      <c r="Q3272">
        <v>113.277778</v>
      </c>
      <c r="R3272">
        <v>22545165</v>
      </c>
      <c r="S3272">
        <v>3</v>
      </c>
      <c r="T3272">
        <v>0</v>
      </c>
      <c r="U3272">
        <v>0</v>
      </c>
      <c r="V3272">
        <v>1</v>
      </c>
      <c r="W3272" t="s">
        <v>5043</v>
      </c>
      <c r="X3272" t="s">
        <v>5049</v>
      </c>
      <c r="Y3272">
        <v>44</v>
      </c>
    </row>
    <row r="3273" spans="1:25" x14ac:dyDescent="0.3">
      <c r="A3273" t="s">
        <v>3296</v>
      </c>
      <c r="B3273" s="1">
        <v>44947</v>
      </c>
      <c r="C3273" t="s">
        <v>5025</v>
      </c>
      <c r="D3273" t="s">
        <v>5031</v>
      </c>
      <c r="E3273" t="s">
        <v>8315</v>
      </c>
      <c r="F3273" t="s">
        <v>5033</v>
      </c>
      <c r="G3273" t="str" cm="1">
        <f t="array" ref="G3273">_xlfn.SWITCH(F3273,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73">
        <v>1</v>
      </c>
      <c r="I3273">
        <v>3</v>
      </c>
      <c r="J3273">
        <v>312</v>
      </c>
      <c r="K3273">
        <v>1922</v>
      </c>
      <c r="L3273">
        <v>68333198</v>
      </c>
      <c r="M3273">
        <v>40536</v>
      </c>
      <c r="N3273">
        <v>219016.66</v>
      </c>
      <c r="O3273">
        <v>73</v>
      </c>
      <c r="P3273">
        <v>-45.033189</v>
      </c>
      <c r="Q3273">
        <v>16.148513000000001</v>
      </c>
      <c r="R3273">
        <v>6424492</v>
      </c>
      <c r="S3273">
        <v>0</v>
      </c>
      <c r="T3273">
        <v>1</v>
      </c>
      <c r="U3273">
        <v>0</v>
      </c>
      <c r="V3273">
        <v>0</v>
      </c>
      <c r="W3273" t="s">
        <v>5045</v>
      </c>
      <c r="X3273" t="s">
        <v>5048</v>
      </c>
      <c r="Y3273">
        <v>45</v>
      </c>
    </row>
    <row r="3274" spans="1:25" x14ac:dyDescent="0.3">
      <c r="A3274" t="s">
        <v>3297</v>
      </c>
      <c r="B3274" s="1">
        <v>45598</v>
      </c>
      <c r="C3274" t="s">
        <v>5028</v>
      </c>
      <c r="D3274" t="s">
        <v>5030</v>
      </c>
      <c r="E3274" t="s">
        <v>8316</v>
      </c>
      <c r="F3274" t="s">
        <v>5039</v>
      </c>
      <c r="G3274" t="str" cm="1">
        <f t="array" ref="G3274">_xlfn.SWITCH(F3274,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74">
        <v>5</v>
      </c>
      <c r="I3274">
        <v>2</v>
      </c>
      <c r="J3274">
        <v>320</v>
      </c>
      <c r="K3274">
        <v>1923</v>
      </c>
      <c r="L3274">
        <v>44734561</v>
      </c>
      <c r="M3274">
        <v>132455</v>
      </c>
      <c r="N3274">
        <v>139795.5</v>
      </c>
      <c r="O3274">
        <v>70</v>
      </c>
      <c r="P3274">
        <v>57.297414000000003</v>
      </c>
      <c r="Q3274">
        <v>55.577891999999999</v>
      </c>
      <c r="R3274">
        <v>38857081</v>
      </c>
      <c r="S3274">
        <v>3</v>
      </c>
      <c r="T3274">
        <v>0</v>
      </c>
      <c r="U3274">
        <v>1</v>
      </c>
      <c r="V3274">
        <v>0</v>
      </c>
      <c r="W3274" t="s">
        <v>5043</v>
      </c>
      <c r="X3274" t="s">
        <v>5047</v>
      </c>
      <c r="Y3274">
        <v>33</v>
      </c>
    </row>
    <row r="3275" spans="1:25" x14ac:dyDescent="0.3">
      <c r="A3275" t="s">
        <v>3298</v>
      </c>
      <c r="B3275" s="1">
        <v>45522</v>
      </c>
      <c r="C3275" t="s">
        <v>5029</v>
      </c>
      <c r="D3275" t="s">
        <v>5031</v>
      </c>
      <c r="E3275" t="s">
        <v>8317</v>
      </c>
      <c r="F3275" t="s">
        <v>5037</v>
      </c>
      <c r="G3275" t="str" cm="1">
        <f t="array" ref="G3275">_xlfn.SWITCH(F3275,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75">
        <v>1</v>
      </c>
      <c r="I3275">
        <v>3</v>
      </c>
      <c r="J3275">
        <v>246</v>
      </c>
      <c r="K3275">
        <v>1924</v>
      </c>
      <c r="L3275">
        <v>53659322</v>
      </c>
      <c r="M3275">
        <v>80102</v>
      </c>
      <c r="N3275">
        <v>218127.33</v>
      </c>
      <c r="O3275">
        <v>155</v>
      </c>
      <c r="P3275">
        <v>-58.307326000000003</v>
      </c>
      <c r="Q3275">
        <v>60.429307000000001</v>
      </c>
      <c r="R3275">
        <v>52399787</v>
      </c>
      <c r="S3275">
        <v>1</v>
      </c>
      <c r="T3275">
        <v>0</v>
      </c>
      <c r="U3275">
        <v>0</v>
      </c>
      <c r="V3275">
        <v>0</v>
      </c>
      <c r="W3275" t="s">
        <v>5043</v>
      </c>
      <c r="X3275" t="s">
        <v>5046</v>
      </c>
      <c r="Y3275">
        <v>31</v>
      </c>
    </row>
    <row r="3276" spans="1:25" x14ac:dyDescent="0.3">
      <c r="A3276" t="s">
        <v>3299</v>
      </c>
      <c r="B3276" s="1">
        <v>44892</v>
      </c>
      <c r="C3276" t="s">
        <v>5025</v>
      </c>
      <c r="D3276" t="s">
        <v>5031</v>
      </c>
      <c r="E3276" t="s">
        <v>8318</v>
      </c>
      <c r="F3276" t="s">
        <v>5035</v>
      </c>
      <c r="G3276" t="str" cm="1">
        <f t="array" ref="G3276">_xlfn.SWITCH(F3276,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76">
        <v>4</v>
      </c>
      <c r="I3276">
        <v>4</v>
      </c>
      <c r="J3276">
        <v>288</v>
      </c>
      <c r="K3276">
        <v>1925</v>
      </c>
      <c r="L3276">
        <v>15929032</v>
      </c>
      <c r="M3276">
        <v>28809</v>
      </c>
      <c r="N3276">
        <v>55309.14</v>
      </c>
      <c r="O3276">
        <v>23</v>
      </c>
      <c r="P3276">
        <v>-23.704668000000002</v>
      </c>
      <c r="Q3276">
        <v>-91.437802000000005</v>
      </c>
      <c r="R3276">
        <v>30323332</v>
      </c>
      <c r="S3276">
        <v>0</v>
      </c>
      <c r="T3276">
        <v>0</v>
      </c>
      <c r="U3276">
        <v>0</v>
      </c>
      <c r="V3276">
        <v>0</v>
      </c>
      <c r="W3276" t="s">
        <v>5044</v>
      </c>
      <c r="X3276" t="s">
        <v>5049</v>
      </c>
      <c r="Y3276">
        <v>39</v>
      </c>
    </row>
    <row r="3277" spans="1:25" x14ac:dyDescent="0.3">
      <c r="A3277" t="s">
        <v>3300</v>
      </c>
      <c r="B3277" s="1">
        <v>46357</v>
      </c>
      <c r="C3277" t="s">
        <v>5028</v>
      </c>
      <c r="D3277" t="s">
        <v>5030</v>
      </c>
      <c r="E3277" t="s">
        <v>8319</v>
      </c>
      <c r="F3277" t="s">
        <v>5041</v>
      </c>
      <c r="G3277" t="str" cm="1">
        <f t="array" ref="G3277">_xlfn.SWITCH(F3277,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77">
        <v>4</v>
      </c>
      <c r="I3277">
        <v>3</v>
      </c>
      <c r="J3277">
        <v>166</v>
      </c>
      <c r="K3277">
        <v>1926</v>
      </c>
      <c r="L3277">
        <v>23749527</v>
      </c>
      <c r="M3277">
        <v>179164</v>
      </c>
      <c r="N3277">
        <v>143069.44</v>
      </c>
      <c r="O3277">
        <v>111</v>
      </c>
      <c r="P3277">
        <v>-34.895980000000002</v>
      </c>
      <c r="Q3277">
        <v>65.515675000000002</v>
      </c>
      <c r="R3277">
        <v>38856947</v>
      </c>
      <c r="S3277">
        <v>0</v>
      </c>
      <c r="T3277">
        <v>1</v>
      </c>
      <c r="U3277">
        <v>1</v>
      </c>
      <c r="V3277">
        <v>1</v>
      </c>
      <c r="W3277" t="s">
        <v>5045</v>
      </c>
      <c r="X3277" t="s">
        <v>5047</v>
      </c>
      <c r="Y3277">
        <v>11</v>
      </c>
    </row>
    <row r="3278" spans="1:25" x14ac:dyDescent="0.3">
      <c r="A3278" t="s">
        <v>3301</v>
      </c>
      <c r="B3278" s="1">
        <v>45260</v>
      </c>
      <c r="C3278" t="s">
        <v>5026</v>
      </c>
      <c r="D3278" t="s">
        <v>5031</v>
      </c>
      <c r="E3278" t="s">
        <v>8320</v>
      </c>
      <c r="F3278" t="s">
        <v>5033</v>
      </c>
      <c r="G3278" t="str" cm="1">
        <f t="array" ref="G3278">_xlfn.SWITCH(F3278,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78">
        <v>5</v>
      </c>
      <c r="I3278">
        <v>3</v>
      </c>
      <c r="J3278">
        <v>56</v>
      </c>
      <c r="K3278">
        <v>1927</v>
      </c>
      <c r="L3278">
        <v>45044743</v>
      </c>
      <c r="M3278">
        <v>199213</v>
      </c>
      <c r="N3278">
        <v>804370.41</v>
      </c>
      <c r="O3278">
        <v>11</v>
      </c>
      <c r="P3278">
        <v>5.4772280000000002</v>
      </c>
      <c r="Q3278">
        <v>-106.879062</v>
      </c>
      <c r="R3278">
        <v>23693828</v>
      </c>
      <c r="S3278">
        <v>2</v>
      </c>
      <c r="T3278">
        <v>0</v>
      </c>
      <c r="U3278">
        <v>0</v>
      </c>
      <c r="V3278">
        <v>0</v>
      </c>
      <c r="W3278" t="s">
        <v>5044</v>
      </c>
      <c r="X3278" t="s">
        <v>5050</v>
      </c>
      <c r="Y3278">
        <v>13</v>
      </c>
    </row>
    <row r="3279" spans="1:25" x14ac:dyDescent="0.3">
      <c r="A3279" t="s">
        <v>3302</v>
      </c>
      <c r="B3279" s="1">
        <v>45931</v>
      </c>
      <c r="C3279" t="s">
        <v>5025</v>
      </c>
      <c r="D3279" t="s">
        <v>5030</v>
      </c>
      <c r="E3279" t="s">
        <v>8321</v>
      </c>
      <c r="F3279" t="s">
        <v>5041</v>
      </c>
      <c r="G3279" t="str" cm="1">
        <f t="array" ref="G3279">_xlfn.SWITCH(F3279,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79">
        <v>2</v>
      </c>
      <c r="I3279">
        <v>2</v>
      </c>
      <c r="J3279">
        <v>323</v>
      </c>
      <c r="K3279">
        <v>1928</v>
      </c>
      <c r="L3279">
        <v>77738487</v>
      </c>
      <c r="M3279">
        <v>170439</v>
      </c>
      <c r="N3279">
        <v>240676.43</v>
      </c>
      <c r="O3279">
        <v>77</v>
      </c>
      <c r="P3279">
        <v>8.8545940000000005</v>
      </c>
      <c r="Q3279">
        <v>0.54599399999999998</v>
      </c>
      <c r="R3279">
        <v>67466813</v>
      </c>
      <c r="S3279">
        <v>0</v>
      </c>
      <c r="T3279">
        <v>0</v>
      </c>
      <c r="U3279">
        <v>1</v>
      </c>
      <c r="V3279">
        <v>1</v>
      </c>
      <c r="W3279" t="s">
        <v>5045</v>
      </c>
      <c r="X3279" t="s">
        <v>5050</v>
      </c>
      <c r="Y3279">
        <v>46</v>
      </c>
    </row>
    <row r="3280" spans="1:25" x14ac:dyDescent="0.3">
      <c r="A3280" t="s">
        <v>3303</v>
      </c>
      <c r="B3280" s="1">
        <v>45238</v>
      </c>
      <c r="C3280" t="s">
        <v>5028</v>
      </c>
      <c r="D3280" t="s">
        <v>5030</v>
      </c>
      <c r="E3280" t="s">
        <v>8322</v>
      </c>
      <c r="F3280" t="s">
        <v>5034</v>
      </c>
      <c r="G3280" t="str" cm="1">
        <f t="array" ref="G3280">_xlfn.SWITCH(F3280,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280">
        <v>5</v>
      </c>
      <c r="I3280">
        <v>3</v>
      </c>
      <c r="J3280">
        <v>110</v>
      </c>
      <c r="K3280">
        <v>1929</v>
      </c>
      <c r="L3280">
        <v>50275834</v>
      </c>
      <c r="M3280">
        <v>28258</v>
      </c>
      <c r="N3280">
        <v>457053.04</v>
      </c>
      <c r="O3280">
        <v>69</v>
      </c>
      <c r="P3280">
        <v>87.805052000000003</v>
      </c>
      <c r="Q3280">
        <v>162.47889799999999</v>
      </c>
      <c r="R3280">
        <v>36551448</v>
      </c>
      <c r="S3280">
        <v>1</v>
      </c>
      <c r="T3280">
        <v>1</v>
      </c>
      <c r="U3280">
        <v>0</v>
      </c>
      <c r="V3280">
        <v>0</v>
      </c>
      <c r="W3280" t="s">
        <v>5043</v>
      </c>
      <c r="X3280" t="s">
        <v>5046</v>
      </c>
      <c r="Y3280">
        <v>29</v>
      </c>
    </row>
    <row r="3281" spans="1:25" x14ac:dyDescent="0.3">
      <c r="A3281" t="s">
        <v>3304</v>
      </c>
      <c r="B3281" s="1">
        <v>45231</v>
      </c>
      <c r="C3281" t="s">
        <v>5028</v>
      </c>
      <c r="D3281" t="s">
        <v>5030</v>
      </c>
      <c r="E3281" t="s">
        <v>8323</v>
      </c>
      <c r="F3281" t="s">
        <v>5041</v>
      </c>
      <c r="G3281" t="str" cm="1">
        <f t="array" ref="G3281">_xlfn.SWITCH(F3281,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81">
        <v>2</v>
      </c>
      <c r="I3281">
        <v>2</v>
      </c>
      <c r="J3281">
        <v>108</v>
      </c>
      <c r="K3281">
        <v>1930</v>
      </c>
      <c r="L3281">
        <v>40402179</v>
      </c>
      <c r="M3281">
        <v>196561</v>
      </c>
      <c r="N3281">
        <v>374094.25</v>
      </c>
      <c r="O3281">
        <v>56</v>
      </c>
      <c r="P3281">
        <v>3.4323809999999999</v>
      </c>
      <c r="Q3281">
        <v>7.1224790000000002</v>
      </c>
      <c r="R3281">
        <v>11182256</v>
      </c>
      <c r="S3281">
        <v>0</v>
      </c>
      <c r="T3281">
        <v>0</v>
      </c>
      <c r="U3281">
        <v>0</v>
      </c>
      <c r="V3281">
        <v>0</v>
      </c>
      <c r="W3281" t="s">
        <v>5043</v>
      </c>
      <c r="X3281" t="s">
        <v>5046</v>
      </c>
      <c r="Y3281">
        <v>42</v>
      </c>
    </row>
    <row r="3282" spans="1:25" x14ac:dyDescent="0.3">
      <c r="A3282" t="s">
        <v>3305</v>
      </c>
      <c r="B3282" s="1">
        <v>45673</v>
      </c>
      <c r="C3282" t="s">
        <v>5028</v>
      </c>
      <c r="D3282" t="s">
        <v>5030</v>
      </c>
      <c r="E3282" t="s">
        <v>8324</v>
      </c>
      <c r="F3282" t="s">
        <v>5037</v>
      </c>
      <c r="G3282" t="str" cm="1">
        <f t="array" ref="G3282">_xlfn.SWITCH(F3282,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82">
        <v>1</v>
      </c>
      <c r="I3282">
        <v>1</v>
      </c>
      <c r="J3282">
        <v>187</v>
      </c>
      <c r="K3282">
        <v>1931</v>
      </c>
      <c r="L3282">
        <v>4579203</v>
      </c>
      <c r="M3282">
        <v>36157</v>
      </c>
      <c r="N3282">
        <v>24487.72</v>
      </c>
      <c r="O3282">
        <v>143</v>
      </c>
      <c r="P3282">
        <v>85.780261999999993</v>
      </c>
      <c r="Q3282">
        <v>-75.933317000000002</v>
      </c>
      <c r="R3282">
        <v>11535386</v>
      </c>
      <c r="S3282">
        <v>1</v>
      </c>
      <c r="T3282">
        <v>1</v>
      </c>
      <c r="U3282">
        <v>0</v>
      </c>
      <c r="V3282">
        <v>0</v>
      </c>
      <c r="W3282" t="s">
        <v>5043</v>
      </c>
      <c r="X3282" t="s">
        <v>5050</v>
      </c>
      <c r="Y3282">
        <v>6</v>
      </c>
    </row>
    <row r="3283" spans="1:25" x14ac:dyDescent="0.3">
      <c r="A3283" t="s">
        <v>3306</v>
      </c>
      <c r="B3283" s="1">
        <v>45903</v>
      </c>
      <c r="C3283" t="s">
        <v>5026</v>
      </c>
      <c r="D3283" t="s">
        <v>5031</v>
      </c>
      <c r="E3283" t="s">
        <v>8325</v>
      </c>
      <c r="F3283" t="s">
        <v>5032</v>
      </c>
      <c r="G3283" t="str" cm="1">
        <f t="array" ref="G3283">_xlfn.SWITCH(F3283,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83">
        <v>3</v>
      </c>
      <c r="I3283">
        <v>4</v>
      </c>
      <c r="J3283">
        <v>173</v>
      </c>
      <c r="K3283">
        <v>1932</v>
      </c>
      <c r="L3283">
        <v>44391714</v>
      </c>
      <c r="M3283">
        <v>161688</v>
      </c>
      <c r="N3283">
        <v>256599.5</v>
      </c>
      <c r="O3283">
        <v>87</v>
      </c>
      <c r="P3283">
        <v>37.500444000000002</v>
      </c>
      <c r="Q3283">
        <v>-173.36064300000001</v>
      </c>
      <c r="R3283">
        <v>34992463</v>
      </c>
      <c r="S3283">
        <v>0</v>
      </c>
      <c r="T3283">
        <v>0</v>
      </c>
      <c r="U3283">
        <v>0</v>
      </c>
      <c r="V3283">
        <v>0</v>
      </c>
      <c r="W3283" t="s">
        <v>5043</v>
      </c>
      <c r="X3283" t="s">
        <v>5046</v>
      </c>
      <c r="Y3283">
        <v>12</v>
      </c>
    </row>
    <row r="3284" spans="1:25" x14ac:dyDescent="0.3">
      <c r="A3284" t="s">
        <v>3307</v>
      </c>
      <c r="B3284" s="1">
        <v>44731</v>
      </c>
      <c r="C3284" t="s">
        <v>5025</v>
      </c>
      <c r="D3284" t="s">
        <v>5030</v>
      </c>
      <c r="E3284" t="s">
        <v>8326</v>
      </c>
      <c r="F3284" t="s">
        <v>5038</v>
      </c>
      <c r="G3284" t="str" cm="1">
        <f t="array" ref="G3284">_xlfn.SWITCH(F3284,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84">
        <v>1</v>
      </c>
      <c r="I3284">
        <v>2</v>
      </c>
      <c r="J3284">
        <v>304</v>
      </c>
      <c r="K3284">
        <v>1933</v>
      </c>
      <c r="L3284">
        <v>72422162</v>
      </c>
      <c r="M3284">
        <v>187125</v>
      </c>
      <c r="N3284">
        <v>238230.8</v>
      </c>
      <c r="O3284">
        <v>112</v>
      </c>
      <c r="P3284">
        <v>-76.709633999999994</v>
      </c>
      <c r="Q3284">
        <v>79.906475999999998</v>
      </c>
      <c r="R3284">
        <v>28393790</v>
      </c>
      <c r="S3284">
        <v>0</v>
      </c>
      <c r="T3284">
        <v>0</v>
      </c>
      <c r="U3284">
        <v>0</v>
      </c>
      <c r="V3284">
        <v>1</v>
      </c>
      <c r="W3284" t="s">
        <v>5043</v>
      </c>
      <c r="X3284" t="s">
        <v>5049</v>
      </c>
      <c r="Y3284">
        <v>39</v>
      </c>
    </row>
    <row r="3285" spans="1:25" x14ac:dyDescent="0.3">
      <c r="A3285" t="s">
        <v>3308</v>
      </c>
      <c r="B3285" s="1">
        <v>45060</v>
      </c>
      <c r="C3285" t="s">
        <v>5026</v>
      </c>
      <c r="D3285" t="s">
        <v>5030</v>
      </c>
      <c r="E3285" t="s">
        <v>8327</v>
      </c>
      <c r="F3285" t="s">
        <v>5040</v>
      </c>
      <c r="G3285" t="str" cm="1">
        <f t="array" ref="G3285">_xlfn.SWITCH(F3285,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85">
        <v>2</v>
      </c>
      <c r="I3285">
        <v>1</v>
      </c>
      <c r="J3285">
        <v>267</v>
      </c>
      <c r="K3285">
        <v>1934</v>
      </c>
      <c r="L3285">
        <v>66739810</v>
      </c>
      <c r="M3285">
        <v>64161</v>
      </c>
      <c r="N3285">
        <v>249961.84</v>
      </c>
      <c r="O3285">
        <v>131</v>
      </c>
      <c r="P3285">
        <v>-46.192709999999998</v>
      </c>
      <c r="Q3285">
        <v>-16.593351999999999</v>
      </c>
      <c r="R3285">
        <v>33101935</v>
      </c>
      <c r="S3285">
        <v>0</v>
      </c>
      <c r="T3285">
        <v>0</v>
      </c>
      <c r="U3285">
        <v>0</v>
      </c>
      <c r="V3285">
        <v>0</v>
      </c>
      <c r="W3285" t="s">
        <v>5043</v>
      </c>
      <c r="X3285" t="s">
        <v>5046</v>
      </c>
      <c r="Y3285">
        <v>12</v>
      </c>
    </row>
    <row r="3286" spans="1:25" x14ac:dyDescent="0.3">
      <c r="A3286" t="s">
        <v>3309</v>
      </c>
      <c r="B3286" s="1">
        <v>45689</v>
      </c>
      <c r="C3286" t="s">
        <v>5026</v>
      </c>
      <c r="D3286" t="s">
        <v>5030</v>
      </c>
      <c r="E3286" t="s">
        <v>8328</v>
      </c>
      <c r="F3286" t="s">
        <v>5036</v>
      </c>
      <c r="G3286" t="str" cm="1">
        <f t="array" ref="G3286">_xlfn.SWITCH(F3286,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86">
        <v>5</v>
      </c>
      <c r="I3286">
        <v>1</v>
      </c>
      <c r="J3286">
        <v>280</v>
      </c>
      <c r="K3286">
        <v>1935</v>
      </c>
      <c r="L3286">
        <v>54254227</v>
      </c>
      <c r="M3286">
        <v>125536</v>
      </c>
      <c r="N3286">
        <v>193765.1</v>
      </c>
      <c r="O3286">
        <v>24</v>
      </c>
      <c r="P3286">
        <v>89.490933999999996</v>
      </c>
      <c r="Q3286">
        <v>160.310667</v>
      </c>
      <c r="R3286">
        <v>18982329</v>
      </c>
      <c r="S3286">
        <v>0</v>
      </c>
      <c r="T3286">
        <v>0</v>
      </c>
      <c r="U3286">
        <v>1</v>
      </c>
      <c r="V3286">
        <v>1</v>
      </c>
      <c r="W3286" t="s">
        <v>5044</v>
      </c>
      <c r="X3286" t="s">
        <v>5048</v>
      </c>
      <c r="Y3286">
        <v>31</v>
      </c>
    </row>
    <row r="3287" spans="1:25" x14ac:dyDescent="0.3">
      <c r="A3287" t="s">
        <v>3310</v>
      </c>
      <c r="B3287" s="1">
        <v>46243</v>
      </c>
      <c r="C3287" t="s">
        <v>5025</v>
      </c>
      <c r="D3287" t="s">
        <v>5030</v>
      </c>
      <c r="E3287" t="s">
        <v>8329</v>
      </c>
      <c r="F3287" t="s">
        <v>5038</v>
      </c>
      <c r="G3287" t="str" cm="1">
        <f t="array" ref="G3287">_xlfn.SWITCH(F3287,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87">
        <v>5</v>
      </c>
      <c r="I3287">
        <v>4</v>
      </c>
      <c r="J3287">
        <v>269</v>
      </c>
      <c r="K3287">
        <v>1936</v>
      </c>
      <c r="L3287">
        <v>61153937</v>
      </c>
      <c r="M3287">
        <v>159418</v>
      </c>
      <c r="N3287">
        <v>227338.06</v>
      </c>
      <c r="O3287">
        <v>136</v>
      </c>
      <c r="P3287">
        <v>61.785800999999999</v>
      </c>
      <c r="Q3287">
        <v>105.062731</v>
      </c>
      <c r="R3287">
        <v>33311478</v>
      </c>
      <c r="S3287">
        <v>3</v>
      </c>
      <c r="T3287">
        <v>0</v>
      </c>
      <c r="U3287">
        <v>0</v>
      </c>
      <c r="V3287">
        <v>0</v>
      </c>
      <c r="W3287" t="s">
        <v>5044</v>
      </c>
      <c r="X3287" t="s">
        <v>5050</v>
      </c>
      <c r="Y3287">
        <v>24</v>
      </c>
    </row>
    <row r="3288" spans="1:25" x14ac:dyDescent="0.3">
      <c r="A3288" t="s">
        <v>3311</v>
      </c>
      <c r="B3288" s="1">
        <v>45189</v>
      </c>
      <c r="C3288" t="s">
        <v>5028</v>
      </c>
      <c r="D3288" t="s">
        <v>5031</v>
      </c>
      <c r="E3288" t="s">
        <v>8330</v>
      </c>
      <c r="F3288" t="s">
        <v>5040</v>
      </c>
      <c r="G3288" t="str" cm="1">
        <f t="array" ref="G3288">_xlfn.SWITCH(F3288,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88">
        <v>5</v>
      </c>
      <c r="I3288">
        <v>4</v>
      </c>
      <c r="J3288">
        <v>178</v>
      </c>
      <c r="K3288">
        <v>1937</v>
      </c>
      <c r="L3288">
        <v>60040912</v>
      </c>
      <c r="M3288">
        <v>19112</v>
      </c>
      <c r="N3288">
        <v>337308.49</v>
      </c>
      <c r="O3288">
        <v>155</v>
      </c>
      <c r="P3288">
        <v>-38.279516000000001</v>
      </c>
      <c r="Q3288">
        <v>102.459912</v>
      </c>
      <c r="R3288">
        <v>68848974</v>
      </c>
      <c r="S3288">
        <v>0</v>
      </c>
      <c r="T3288">
        <v>0</v>
      </c>
      <c r="U3288">
        <v>1</v>
      </c>
      <c r="V3288">
        <v>1</v>
      </c>
      <c r="W3288" t="s">
        <v>5045</v>
      </c>
      <c r="X3288" t="s">
        <v>5050</v>
      </c>
      <c r="Y3288">
        <v>42</v>
      </c>
    </row>
    <row r="3289" spans="1:25" x14ac:dyDescent="0.3">
      <c r="A3289" t="s">
        <v>3312</v>
      </c>
      <c r="B3289" s="1">
        <v>44581</v>
      </c>
      <c r="C3289" t="s">
        <v>5029</v>
      </c>
      <c r="D3289" t="s">
        <v>5031</v>
      </c>
      <c r="E3289" t="s">
        <v>8331</v>
      </c>
      <c r="F3289" t="s">
        <v>5040</v>
      </c>
      <c r="G3289" t="str" cm="1">
        <f t="array" ref="G3289">_xlfn.SWITCH(F3289,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289">
        <v>1</v>
      </c>
      <c r="I3289">
        <v>3</v>
      </c>
      <c r="J3289">
        <v>224</v>
      </c>
      <c r="K3289">
        <v>1938</v>
      </c>
      <c r="L3289">
        <v>56255913</v>
      </c>
      <c r="M3289">
        <v>99401</v>
      </c>
      <c r="N3289">
        <v>251142.47</v>
      </c>
      <c r="O3289">
        <v>11</v>
      </c>
      <c r="P3289">
        <v>-15.157689</v>
      </c>
      <c r="Q3289">
        <v>-122.845805</v>
      </c>
      <c r="R3289">
        <v>52569835</v>
      </c>
      <c r="S3289">
        <v>3</v>
      </c>
      <c r="T3289">
        <v>0</v>
      </c>
      <c r="U3289">
        <v>0</v>
      </c>
      <c r="V3289">
        <v>0</v>
      </c>
      <c r="W3289" t="s">
        <v>5043</v>
      </c>
      <c r="X3289" t="s">
        <v>5047</v>
      </c>
      <c r="Y3289">
        <v>6</v>
      </c>
    </row>
    <row r="3290" spans="1:25" x14ac:dyDescent="0.3">
      <c r="A3290" t="s">
        <v>3313</v>
      </c>
      <c r="B3290" s="1">
        <v>45521</v>
      </c>
      <c r="C3290" t="s">
        <v>5029</v>
      </c>
      <c r="D3290" t="s">
        <v>5031</v>
      </c>
      <c r="E3290" t="s">
        <v>8332</v>
      </c>
      <c r="F3290" t="s">
        <v>5037</v>
      </c>
      <c r="G3290" t="str" cm="1">
        <f t="array" ref="G3290">_xlfn.SWITCH(F3290,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90">
        <v>2</v>
      </c>
      <c r="I3290">
        <v>4</v>
      </c>
      <c r="J3290">
        <v>97</v>
      </c>
      <c r="K3290">
        <v>1939</v>
      </c>
      <c r="L3290">
        <v>70436187</v>
      </c>
      <c r="M3290">
        <v>91699</v>
      </c>
      <c r="N3290">
        <v>726146.26</v>
      </c>
      <c r="O3290">
        <v>145</v>
      </c>
      <c r="P3290">
        <v>-51.373184000000002</v>
      </c>
      <c r="Q3290">
        <v>-165.759309</v>
      </c>
      <c r="R3290">
        <v>9256450</v>
      </c>
      <c r="S3290">
        <v>0</v>
      </c>
      <c r="T3290">
        <v>1</v>
      </c>
      <c r="U3290">
        <v>0</v>
      </c>
      <c r="V3290">
        <v>1</v>
      </c>
      <c r="W3290" t="s">
        <v>5045</v>
      </c>
      <c r="X3290" t="s">
        <v>5049</v>
      </c>
      <c r="Y3290">
        <v>3</v>
      </c>
    </row>
    <row r="3291" spans="1:25" x14ac:dyDescent="0.3">
      <c r="A3291" t="s">
        <v>3314</v>
      </c>
      <c r="B3291" s="1">
        <v>46318</v>
      </c>
      <c r="C3291" t="s">
        <v>5025</v>
      </c>
      <c r="D3291" t="s">
        <v>5030</v>
      </c>
      <c r="E3291" t="s">
        <v>8333</v>
      </c>
      <c r="F3291" t="s">
        <v>5033</v>
      </c>
      <c r="G3291" t="str" cm="1">
        <f t="array" ref="G3291">_xlfn.SWITCH(F3291,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291">
        <v>1</v>
      </c>
      <c r="I3291">
        <v>3</v>
      </c>
      <c r="J3291">
        <v>146</v>
      </c>
      <c r="K3291">
        <v>1940</v>
      </c>
      <c r="L3291">
        <v>14131423</v>
      </c>
      <c r="M3291">
        <v>191545</v>
      </c>
      <c r="N3291">
        <v>96790.57</v>
      </c>
      <c r="O3291">
        <v>143</v>
      </c>
      <c r="P3291">
        <v>15.283315999999999</v>
      </c>
      <c r="Q3291">
        <v>-143.74934300000001</v>
      </c>
      <c r="R3291">
        <v>10624364</v>
      </c>
      <c r="S3291">
        <v>3</v>
      </c>
      <c r="T3291">
        <v>0</v>
      </c>
      <c r="U3291">
        <v>0</v>
      </c>
      <c r="V3291">
        <v>0</v>
      </c>
      <c r="W3291" t="s">
        <v>5043</v>
      </c>
      <c r="X3291" t="s">
        <v>5048</v>
      </c>
      <c r="Y3291">
        <v>15</v>
      </c>
    </row>
    <row r="3292" spans="1:25" x14ac:dyDescent="0.3">
      <c r="A3292" t="s">
        <v>3315</v>
      </c>
      <c r="B3292" s="1">
        <v>45353</v>
      </c>
      <c r="C3292" t="s">
        <v>5026</v>
      </c>
      <c r="D3292" t="s">
        <v>5030</v>
      </c>
      <c r="E3292" t="s">
        <v>8334</v>
      </c>
      <c r="F3292" t="s">
        <v>5039</v>
      </c>
      <c r="G3292" t="str" cm="1">
        <f t="array" ref="G3292">_xlfn.SWITCH(F3292,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92">
        <v>2</v>
      </c>
      <c r="I3292">
        <v>2</v>
      </c>
      <c r="J3292">
        <v>178</v>
      </c>
      <c r="K3292">
        <v>1941</v>
      </c>
      <c r="L3292">
        <v>3276616</v>
      </c>
      <c r="M3292">
        <v>112225</v>
      </c>
      <c r="N3292">
        <v>18407.96</v>
      </c>
      <c r="O3292">
        <v>164</v>
      </c>
      <c r="P3292">
        <v>-42.184590999999998</v>
      </c>
      <c r="Q3292">
        <v>86.038363000000004</v>
      </c>
      <c r="R3292">
        <v>66098688</v>
      </c>
      <c r="S3292">
        <v>0</v>
      </c>
      <c r="T3292">
        <v>0</v>
      </c>
      <c r="U3292">
        <v>0</v>
      </c>
      <c r="V3292">
        <v>0</v>
      </c>
      <c r="W3292" t="s">
        <v>5043</v>
      </c>
      <c r="X3292" t="s">
        <v>5047</v>
      </c>
      <c r="Y3292">
        <v>26</v>
      </c>
    </row>
    <row r="3293" spans="1:25" x14ac:dyDescent="0.3">
      <c r="A3293" t="s">
        <v>3316</v>
      </c>
      <c r="B3293" s="1">
        <v>45888</v>
      </c>
      <c r="C3293" t="s">
        <v>5028</v>
      </c>
      <c r="D3293" t="s">
        <v>5031</v>
      </c>
      <c r="E3293" t="s">
        <v>8335</v>
      </c>
      <c r="F3293" t="s">
        <v>5035</v>
      </c>
      <c r="G3293" t="str" cm="1">
        <f t="array" ref="G3293">_xlfn.SWITCH(F3293,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93">
        <v>4</v>
      </c>
      <c r="I3293">
        <v>4</v>
      </c>
      <c r="J3293">
        <v>247</v>
      </c>
      <c r="K3293">
        <v>1942</v>
      </c>
      <c r="L3293">
        <v>70491646</v>
      </c>
      <c r="M3293">
        <v>22569</v>
      </c>
      <c r="N3293">
        <v>285391.28000000003</v>
      </c>
      <c r="O3293">
        <v>166</v>
      </c>
      <c r="P3293">
        <v>8.7802939999999996</v>
      </c>
      <c r="Q3293">
        <v>85.643711999999994</v>
      </c>
      <c r="R3293">
        <v>7272677</v>
      </c>
      <c r="S3293">
        <v>0</v>
      </c>
      <c r="T3293">
        <v>1</v>
      </c>
      <c r="U3293">
        <v>0</v>
      </c>
      <c r="V3293">
        <v>0</v>
      </c>
      <c r="W3293" t="s">
        <v>5043</v>
      </c>
      <c r="X3293" t="s">
        <v>5046</v>
      </c>
      <c r="Y3293">
        <v>3</v>
      </c>
    </row>
    <row r="3294" spans="1:25" x14ac:dyDescent="0.3">
      <c r="A3294" t="s">
        <v>3317</v>
      </c>
      <c r="B3294" s="1">
        <v>46014</v>
      </c>
      <c r="C3294" t="s">
        <v>5029</v>
      </c>
      <c r="D3294" t="s">
        <v>5031</v>
      </c>
      <c r="E3294" t="s">
        <v>8336</v>
      </c>
      <c r="F3294" t="s">
        <v>5035</v>
      </c>
      <c r="G3294" t="str" cm="1">
        <f t="array" ref="G3294">_xlfn.SWITCH(F3294,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294">
        <v>1</v>
      </c>
      <c r="I3294">
        <v>4</v>
      </c>
      <c r="J3294">
        <v>164</v>
      </c>
      <c r="K3294">
        <v>1943</v>
      </c>
      <c r="L3294">
        <v>56397598</v>
      </c>
      <c r="M3294">
        <v>133245</v>
      </c>
      <c r="N3294">
        <v>343887.79</v>
      </c>
      <c r="O3294">
        <v>176</v>
      </c>
      <c r="P3294">
        <v>-61.597318999999999</v>
      </c>
      <c r="Q3294">
        <v>159.944051</v>
      </c>
      <c r="R3294">
        <v>2422012</v>
      </c>
      <c r="S3294">
        <v>1</v>
      </c>
      <c r="T3294">
        <v>0</v>
      </c>
      <c r="U3294">
        <v>0</v>
      </c>
      <c r="V3294">
        <v>0</v>
      </c>
      <c r="W3294" t="s">
        <v>5044</v>
      </c>
      <c r="X3294" t="s">
        <v>5050</v>
      </c>
      <c r="Y3294">
        <v>23</v>
      </c>
    </row>
    <row r="3295" spans="1:25" x14ac:dyDescent="0.3">
      <c r="A3295" t="s">
        <v>3318</v>
      </c>
      <c r="B3295" s="1">
        <v>45461</v>
      </c>
      <c r="C3295" t="s">
        <v>5029</v>
      </c>
      <c r="D3295" t="s">
        <v>5031</v>
      </c>
      <c r="E3295" t="s">
        <v>8337</v>
      </c>
      <c r="F3295" t="s">
        <v>5036</v>
      </c>
      <c r="G3295" t="str" cm="1">
        <f t="array" ref="G3295">_xlfn.SWITCH(F3295,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295">
        <v>1</v>
      </c>
      <c r="I3295">
        <v>4</v>
      </c>
      <c r="J3295">
        <v>236</v>
      </c>
      <c r="K3295">
        <v>1944</v>
      </c>
      <c r="L3295">
        <v>16328494</v>
      </c>
      <c r="M3295">
        <v>48864</v>
      </c>
      <c r="N3295">
        <v>69188.53</v>
      </c>
      <c r="O3295">
        <v>44</v>
      </c>
      <c r="P3295">
        <v>-57.616667</v>
      </c>
      <c r="Q3295">
        <v>-107.98755199999999</v>
      </c>
      <c r="R3295">
        <v>18275639</v>
      </c>
      <c r="S3295">
        <v>0</v>
      </c>
      <c r="T3295">
        <v>1</v>
      </c>
      <c r="U3295">
        <v>0</v>
      </c>
      <c r="V3295">
        <v>0</v>
      </c>
      <c r="W3295" t="s">
        <v>5043</v>
      </c>
      <c r="X3295" t="s">
        <v>5049</v>
      </c>
      <c r="Y3295">
        <v>42</v>
      </c>
    </row>
    <row r="3296" spans="1:25" x14ac:dyDescent="0.3">
      <c r="A3296" t="s">
        <v>3319</v>
      </c>
      <c r="B3296" s="1">
        <v>45074</v>
      </c>
      <c r="C3296" t="s">
        <v>5025</v>
      </c>
      <c r="D3296" t="s">
        <v>5031</v>
      </c>
      <c r="E3296" t="s">
        <v>8338</v>
      </c>
      <c r="F3296" t="s">
        <v>5038</v>
      </c>
      <c r="G3296" t="str" cm="1">
        <f t="array" ref="G3296">_xlfn.SWITCH(F3296,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96">
        <v>1</v>
      </c>
      <c r="I3296">
        <v>4</v>
      </c>
      <c r="J3296">
        <v>187</v>
      </c>
      <c r="K3296">
        <v>1945</v>
      </c>
      <c r="L3296">
        <v>6430013</v>
      </c>
      <c r="M3296">
        <v>165336</v>
      </c>
      <c r="N3296">
        <v>34385.1</v>
      </c>
      <c r="O3296">
        <v>142</v>
      </c>
      <c r="P3296">
        <v>30.00318</v>
      </c>
      <c r="Q3296">
        <v>79.173803000000007</v>
      </c>
      <c r="R3296">
        <v>36125825</v>
      </c>
      <c r="S3296">
        <v>3</v>
      </c>
      <c r="T3296">
        <v>1</v>
      </c>
      <c r="U3296">
        <v>1</v>
      </c>
      <c r="V3296">
        <v>1</v>
      </c>
      <c r="W3296" t="s">
        <v>5045</v>
      </c>
      <c r="X3296" t="s">
        <v>5050</v>
      </c>
      <c r="Y3296">
        <v>42</v>
      </c>
    </row>
    <row r="3297" spans="1:25" x14ac:dyDescent="0.3">
      <c r="A3297" t="s">
        <v>3320</v>
      </c>
      <c r="B3297" s="1">
        <v>44852</v>
      </c>
      <c r="C3297" t="s">
        <v>5027</v>
      </c>
      <c r="D3297" t="s">
        <v>5030</v>
      </c>
      <c r="E3297" t="s">
        <v>8339</v>
      </c>
      <c r="F3297" t="s">
        <v>5038</v>
      </c>
      <c r="G3297" t="str" cm="1">
        <f t="array" ref="G3297">_xlfn.SWITCH(F3297,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297">
        <v>5</v>
      </c>
      <c r="I3297">
        <v>3</v>
      </c>
      <c r="J3297">
        <v>239</v>
      </c>
      <c r="K3297">
        <v>1946</v>
      </c>
      <c r="L3297">
        <v>55821520</v>
      </c>
      <c r="M3297">
        <v>12610</v>
      </c>
      <c r="N3297">
        <v>233562.85</v>
      </c>
      <c r="O3297">
        <v>139</v>
      </c>
      <c r="P3297">
        <v>-60.003915999999997</v>
      </c>
      <c r="Q3297">
        <v>147.77181100000001</v>
      </c>
      <c r="R3297">
        <v>35834902</v>
      </c>
      <c r="S3297">
        <v>0</v>
      </c>
      <c r="T3297">
        <v>1</v>
      </c>
      <c r="U3297">
        <v>0</v>
      </c>
      <c r="V3297">
        <v>0</v>
      </c>
      <c r="W3297" t="s">
        <v>5045</v>
      </c>
      <c r="X3297" t="s">
        <v>5048</v>
      </c>
      <c r="Y3297">
        <v>4</v>
      </c>
    </row>
    <row r="3298" spans="1:25" x14ac:dyDescent="0.3">
      <c r="A3298" t="s">
        <v>3321</v>
      </c>
      <c r="B3298" s="1">
        <v>45031</v>
      </c>
      <c r="C3298" t="s">
        <v>5028</v>
      </c>
      <c r="D3298" t="s">
        <v>5030</v>
      </c>
      <c r="E3298" t="s">
        <v>8340</v>
      </c>
      <c r="F3298" t="s">
        <v>5041</v>
      </c>
      <c r="G3298" t="str" cm="1">
        <f t="array" ref="G3298">_xlfn.SWITCH(F3298,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298">
        <v>2</v>
      </c>
      <c r="I3298">
        <v>4</v>
      </c>
      <c r="J3298">
        <v>257</v>
      </c>
      <c r="K3298">
        <v>1947</v>
      </c>
      <c r="L3298">
        <v>36721948</v>
      </c>
      <c r="M3298">
        <v>164149</v>
      </c>
      <c r="N3298">
        <v>142886.96</v>
      </c>
      <c r="O3298">
        <v>67</v>
      </c>
      <c r="P3298">
        <v>-78.641330999999994</v>
      </c>
      <c r="Q3298">
        <v>174.18462</v>
      </c>
      <c r="R3298">
        <v>16532712</v>
      </c>
      <c r="S3298">
        <v>0</v>
      </c>
      <c r="T3298">
        <v>1</v>
      </c>
      <c r="U3298">
        <v>0</v>
      </c>
      <c r="V3298">
        <v>0</v>
      </c>
      <c r="W3298" t="s">
        <v>5043</v>
      </c>
      <c r="X3298" t="s">
        <v>5046</v>
      </c>
      <c r="Y3298">
        <v>24</v>
      </c>
    </row>
    <row r="3299" spans="1:25" x14ac:dyDescent="0.3">
      <c r="A3299" t="s">
        <v>3322</v>
      </c>
      <c r="B3299" s="1">
        <v>45941</v>
      </c>
      <c r="C3299" t="s">
        <v>5028</v>
      </c>
      <c r="D3299" t="s">
        <v>5031</v>
      </c>
      <c r="E3299" t="s">
        <v>8341</v>
      </c>
      <c r="F3299" t="s">
        <v>5037</v>
      </c>
      <c r="G3299" t="str" cm="1">
        <f t="array" ref="G3299">_xlfn.SWITCH(F3299,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299">
        <v>3</v>
      </c>
      <c r="I3299">
        <v>1</v>
      </c>
      <c r="J3299">
        <v>236</v>
      </c>
      <c r="K3299">
        <v>1948</v>
      </c>
      <c r="L3299">
        <v>72639871</v>
      </c>
      <c r="M3299">
        <v>12934</v>
      </c>
      <c r="N3299">
        <v>307796.06</v>
      </c>
      <c r="O3299">
        <v>125</v>
      </c>
      <c r="P3299">
        <v>15.765331</v>
      </c>
      <c r="Q3299">
        <v>30.747423000000001</v>
      </c>
      <c r="R3299">
        <v>54397497</v>
      </c>
      <c r="S3299">
        <v>3</v>
      </c>
      <c r="T3299">
        <v>0</v>
      </c>
      <c r="U3299">
        <v>0</v>
      </c>
      <c r="V3299">
        <v>0</v>
      </c>
      <c r="W3299" t="s">
        <v>5045</v>
      </c>
      <c r="X3299" t="s">
        <v>5050</v>
      </c>
      <c r="Y3299">
        <v>23</v>
      </c>
    </row>
    <row r="3300" spans="1:25" x14ac:dyDescent="0.3">
      <c r="A3300" t="s">
        <v>3323</v>
      </c>
      <c r="B3300" s="1">
        <v>45825</v>
      </c>
      <c r="C3300" t="s">
        <v>5026</v>
      </c>
      <c r="D3300" t="s">
        <v>5030</v>
      </c>
      <c r="E3300" t="s">
        <v>8342</v>
      </c>
      <c r="F3300" t="s">
        <v>5038</v>
      </c>
      <c r="G3300" t="str" cm="1">
        <f t="array" ref="G3300">_xlfn.SWITCH(F3300,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00">
        <v>5</v>
      </c>
      <c r="I3300">
        <v>1</v>
      </c>
      <c r="J3300">
        <v>83</v>
      </c>
      <c r="K3300">
        <v>1949</v>
      </c>
      <c r="L3300">
        <v>9858008</v>
      </c>
      <c r="M3300">
        <v>70820</v>
      </c>
      <c r="N3300">
        <v>118771.18</v>
      </c>
      <c r="O3300">
        <v>152</v>
      </c>
      <c r="P3300">
        <v>12.172413000000001</v>
      </c>
      <c r="Q3300">
        <v>-30.785026999999999</v>
      </c>
      <c r="R3300">
        <v>48950334</v>
      </c>
      <c r="S3300">
        <v>0</v>
      </c>
      <c r="T3300">
        <v>0</v>
      </c>
      <c r="U3300">
        <v>1</v>
      </c>
      <c r="V3300">
        <v>1</v>
      </c>
      <c r="W3300" t="s">
        <v>5043</v>
      </c>
      <c r="X3300" t="s">
        <v>5049</v>
      </c>
      <c r="Y3300">
        <v>5</v>
      </c>
    </row>
    <row r="3301" spans="1:25" x14ac:dyDescent="0.3">
      <c r="A3301" t="s">
        <v>3324</v>
      </c>
      <c r="B3301" s="1">
        <v>45341</v>
      </c>
      <c r="C3301" t="s">
        <v>5028</v>
      </c>
      <c r="D3301" t="s">
        <v>5030</v>
      </c>
      <c r="E3301" t="s">
        <v>8343</v>
      </c>
      <c r="F3301" t="s">
        <v>5033</v>
      </c>
      <c r="G3301" t="str" cm="1">
        <f t="array" ref="G3301">_xlfn.SWITCH(F3301,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01">
        <v>1</v>
      </c>
      <c r="I3301">
        <v>2</v>
      </c>
      <c r="J3301">
        <v>67</v>
      </c>
      <c r="K3301">
        <v>1950</v>
      </c>
      <c r="L3301">
        <v>37445094</v>
      </c>
      <c r="M3301">
        <v>100757</v>
      </c>
      <c r="N3301">
        <v>558882</v>
      </c>
      <c r="O3301">
        <v>143</v>
      </c>
      <c r="P3301">
        <v>-48.300721000000003</v>
      </c>
      <c r="Q3301">
        <v>106.971779</v>
      </c>
      <c r="R3301">
        <v>30611447</v>
      </c>
      <c r="S3301">
        <v>3</v>
      </c>
      <c r="T3301">
        <v>1</v>
      </c>
      <c r="U3301">
        <v>1</v>
      </c>
      <c r="V3301">
        <v>1</v>
      </c>
      <c r="W3301" t="s">
        <v>5043</v>
      </c>
      <c r="X3301" t="s">
        <v>5046</v>
      </c>
      <c r="Y3301">
        <v>13</v>
      </c>
    </row>
    <row r="3302" spans="1:25" x14ac:dyDescent="0.3">
      <c r="A3302" t="s">
        <v>3325</v>
      </c>
      <c r="B3302" s="1">
        <v>45791</v>
      </c>
      <c r="C3302" t="s">
        <v>5025</v>
      </c>
      <c r="D3302" t="s">
        <v>5031</v>
      </c>
      <c r="E3302" t="s">
        <v>8344</v>
      </c>
      <c r="F3302" t="s">
        <v>5036</v>
      </c>
      <c r="G3302" t="str" cm="1">
        <f t="array" ref="G3302">_xlfn.SWITCH(F3302,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02">
        <v>4</v>
      </c>
      <c r="I3302">
        <v>1</v>
      </c>
      <c r="J3302">
        <v>100</v>
      </c>
      <c r="K3302">
        <v>1951</v>
      </c>
      <c r="L3302">
        <v>6345575</v>
      </c>
      <c r="M3302">
        <v>29256</v>
      </c>
      <c r="N3302">
        <v>63455.75</v>
      </c>
      <c r="O3302">
        <v>140</v>
      </c>
      <c r="P3302">
        <v>2.6121840000000001</v>
      </c>
      <c r="Q3302">
        <v>-56.361401000000001</v>
      </c>
      <c r="R3302">
        <v>9008755</v>
      </c>
      <c r="S3302">
        <v>1</v>
      </c>
      <c r="T3302">
        <v>1</v>
      </c>
      <c r="U3302">
        <v>1</v>
      </c>
      <c r="V3302">
        <v>1</v>
      </c>
      <c r="W3302" t="s">
        <v>5045</v>
      </c>
      <c r="X3302" t="s">
        <v>5048</v>
      </c>
      <c r="Y3302">
        <v>39</v>
      </c>
    </row>
    <row r="3303" spans="1:25" x14ac:dyDescent="0.3">
      <c r="A3303" t="s">
        <v>3326</v>
      </c>
      <c r="B3303" s="1">
        <v>45694</v>
      </c>
      <c r="C3303" t="s">
        <v>5026</v>
      </c>
      <c r="D3303" t="s">
        <v>5030</v>
      </c>
      <c r="E3303" t="s">
        <v>8345</v>
      </c>
      <c r="F3303" t="s">
        <v>5036</v>
      </c>
      <c r="G3303" t="str" cm="1">
        <f t="array" ref="G3303">_xlfn.SWITCH(F3303,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03">
        <v>5</v>
      </c>
      <c r="I3303">
        <v>3</v>
      </c>
      <c r="J3303">
        <v>252</v>
      </c>
      <c r="K3303">
        <v>1952</v>
      </c>
      <c r="L3303">
        <v>75922210</v>
      </c>
      <c r="M3303">
        <v>131619</v>
      </c>
      <c r="N3303">
        <v>301278.61</v>
      </c>
      <c r="O3303">
        <v>20</v>
      </c>
      <c r="P3303">
        <v>50.050260000000002</v>
      </c>
      <c r="Q3303">
        <v>-72.347899999999996</v>
      </c>
      <c r="R3303">
        <v>38783417</v>
      </c>
      <c r="S3303">
        <v>0</v>
      </c>
      <c r="T3303">
        <v>0</v>
      </c>
      <c r="U3303">
        <v>0</v>
      </c>
      <c r="V3303">
        <v>1</v>
      </c>
      <c r="W3303" t="s">
        <v>5044</v>
      </c>
      <c r="X3303" t="s">
        <v>5050</v>
      </c>
      <c r="Y3303">
        <v>28</v>
      </c>
    </row>
    <row r="3304" spans="1:25" x14ac:dyDescent="0.3">
      <c r="A3304" t="s">
        <v>3327</v>
      </c>
      <c r="B3304" s="1">
        <v>45357</v>
      </c>
      <c r="C3304" t="s">
        <v>5025</v>
      </c>
      <c r="D3304" t="s">
        <v>5031</v>
      </c>
      <c r="E3304" t="s">
        <v>8346</v>
      </c>
      <c r="F3304" t="s">
        <v>5041</v>
      </c>
      <c r="G3304" t="str" cm="1">
        <f t="array" ref="G3304">_xlfn.SWITCH(F3304,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04">
        <v>1</v>
      </c>
      <c r="I3304">
        <v>1</v>
      </c>
      <c r="J3304">
        <v>196</v>
      </c>
      <c r="K3304">
        <v>1953</v>
      </c>
      <c r="L3304">
        <v>18452392</v>
      </c>
      <c r="M3304">
        <v>193042</v>
      </c>
      <c r="N3304">
        <v>94144.86</v>
      </c>
      <c r="O3304">
        <v>67</v>
      </c>
      <c r="P3304">
        <v>60.666460999999998</v>
      </c>
      <c r="Q3304">
        <v>167.78665899999999</v>
      </c>
      <c r="R3304">
        <v>64116256</v>
      </c>
      <c r="S3304">
        <v>0</v>
      </c>
      <c r="T3304">
        <v>1</v>
      </c>
      <c r="U3304">
        <v>0</v>
      </c>
      <c r="V3304">
        <v>0</v>
      </c>
      <c r="W3304" t="s">
        <v>5045</v>
      </c>
      <c r="X3304" t="s">
        <v>5049</v>
      </c>
      <c r="Y3304">
        <v>35</v>
      </c>
    </row>
    <row r="3305" spans="1:25" x14ac:dyDescent="0.3">
      <c r="A3305" t="s">
        <v>3328</v>
      </c>
      <c r="B3305" s="1">
        <v>44959</v>
      </c>
      <c r="C3305" t="s">
        <v>5028</v>
      </c>
      <c r="D3305" t="s">
        <v>5031</v>
      </c>
      <c r="E3305" t="s">
        <v>8347</v>
      </c>
      <c r="F3305" t="s">
        <v>5041</v>
      </c>
      <c r="G3305" t="str" cm="1">
        <f t="array" ref="G3305">_xlfn.SWITCH(F3305,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05">
        <v>2</v>
      </c>
      <c r="I3305">
        <v>3</v>
      </c>
      <c r="J3305">
        <v>128</v>
      </c>
      <c r="K3305">
        <v>1954</v>
      </c>
      <c r="L3305">
        <v>32432306</v>
      </c>
      <c r="M3305">
        <v>143019</v>
      </c>
      <c r="N3305">
        <v>253377.39</v>
      </c>
      <c r="O3305">
        <v>91</v>
      </c>
      <c r="P3305">
        <v>-49.116368000000001</v>
      </c>
      <c r="Q3305">
        <v>-94.074612999999999</v>
      </c>
      <c r="R3305">
        <v>53470914</v>
      </c>
      <c r="S3305">
        <v>0</v>
      </c>
      <c r="T3305">
        <v>1</v>
      </c>
      <c r="U3305">
        <v>0</v>
      </c>
      <c r="V3305">
        <v>0</v>
      </c>
      <c r="W3305" t="s">
        <v>5043</v>
      </c>
      <c r="X3305" t="s">
        <v>5049</v>
      </c>
      <c r="Y3305">
        <v>49</v>
      </c>
    </row>
    <row r="3306" spans="1:25" x14ac:dyDescent="0.3">
      <c r="A3306" t="s">
        <v>3329</v>
      </c>
      <c r="B3306" s="1">
        <v>46217</v>
      </c>
      <c r="C3306" t="s">
        <v>5026</v>
      </c>
      <c r="D3306" t="s">
        <v>5030</v>
      </c>
      <c r="E3306" t="s">
        <v>8348</v>
      </c>
      <c r="F3306" t="s">
        <v>5035</v>
      </c>
      <c r="G3306" t="str" cm="1">
        <f t="array" ref="G3306">_xlfn.SWITCH(F3306,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06">
        <v>2</v>
      </c>
      <c r="I3306">
        <v>2</v>
      </c>
      <c r="J3306">
        <v>150</v>
      </c>
      <c r="K3306">
        <v>1955</v>
      </c>
      <c r="L3306">
        <v>59942846</v>
      </c>
      <c r="M3306">
        <v>158564</v>
      </c>
      <c r="N3306">
        <v>399618.97</v>
      </c>
      <c r="O3306">
        <v>48</v>
      </c>
      <c r="P3306">
        <v>84.737874000000005</v>
      </c>
      <c r="Q3306">
        <v>146.11899</v>
      </c>
      <c r="R3306">
        <v>56863799</v>
      </c>
      <c r="S3306">
        <v>0</v>
      </c>
      <c r="T3306">
        <v>0</v>
      </c>
      <c r="U3306">
        <v>0</v>
      </c>
      <c r="V3306">
        <v>0</v>
      </c>
      <c r="W3306" t="s">
        <v>5044</v>
      </c>
      <c r="X3306" t="s">
        <v>5046</v>
      </c>
      <c r="Y3306">
        <v>23</v>
      </c>
    </row>
    <row r="3307" spans="1:25" x14ac:dyDescent="0.3">
      <c r="A3307" t="s">
        <v>3330</v>
      </c>
      <c r="B3307" s="1">
        <v>45445</v>
      </c>
      <c r="C3307" t="s">
        <v>5026</v>
      </c>
      <c r="D3307" t="s">
        <v>5030</v>
      </c>
      <c r="E3307" t="s">
        <v>8349</v>
      </c>
      <c r="F3307" t="s">
        <v>5033</v>
      </c>
      <c r="G3307" t="str" cm="1">
        <f t="array" ref="G3307">_xlfn.SWITCH(F3307,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07">
        <v>2</v>
      </c>
      <c r="I3307">
        <v>4</v>
      </c>
      <c r="J3307">
        <v>170</v>
      </c>
      <c r="K3307">
        <v>1956</v>
      </c>
      <c r="L3307">
        <v>49951305</v>
      </c>
      <c r="M3307">
        <v>186811</v>
      </c>
      <c r="N3307">
        <v>293831.21000000002</v>
      </c>
      <c r="O3307">
        <v>38</v>
      </c>
      <c r="P3307">
        <v>-63.870800000000003</v>
      </c>
      <c r="Q3307">
        <v>9.8561130000000006</v>
      </c>
      <c r="R3307">
        <v>14959467</v>
      </c>
      <c r="S3307">
        <v>0</v>
      </c>
      <c r="T3307">
        <v>1</v>
      </c>
      <c r="U3307">
        <v>1</v>
      </c>
      <c r="V3307">
        <v>1</v>
      </c>
      <c r="W3307" t="s">
        <v>5044</v>
      </c>
      <c r="X3307" t="s">
        <v>5050</v>
      </c>
      <c r="Y3307">
        <v>39</v>
      </c>
    </row>
    <row r="3308" spans="1:25" x14ac:dyDescent="0.3">
      <c r="A3308" t="s">
        <v>3331</v>
      </c>
      <c r="B3308" s="1">
        <v>44591</v>
      </c>
      <c r="C3308" t="s">
        <v>5027</v>
      </c>
      <c r="D3308" t="s">
        <v>5030</v>
      </c>
      <c r="E3308" t="s">
        <v>8350</v>
      </c>
      <c r="F3308" t="s">
        <v>5041</v>
      </c>
      <c r="G3308" t="str" cm="1">
        <f t="array" ref="G3308">_xlfn.SWITCH(F3308,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08">
        <v>5</v>
      </c>
      <c r="I3308">
        <v>2</v>
      </c>
      <c r="J3308">
        <v>90</v>
      </c>
      <c r="K3308">
        <v>1957</v>
      </c>
      <c r="L3308">
        <v>10409777</v>
      </c>
      <c r="M3308">
        <v>141687</v>
      </c>
      <c r="N3308">
        <v>115664.19</v>
      </c>
      <c r="O3308">
        <v>122</v>
      </c>
      <c r="P3308">
        <v>1.662507</v>
      </c>
      <c r="Q3308">
        <v>168.726169</v>
      </c>
      <c r="R3308">
        <v>33047923</v>
      </c>
      <c r="S3308">
        <v>0</v>
      </c>
      <c r="T3308">
        <v>0</v>
      </c>
      <c r="U3308">
        <v>0</v>
      </c>
      <c r="V3308">
        <v>1</v>
      </c>
      <c r="W3308" t="s">
        <v>5043</v>
      </c>
      <c r="X3308" t="s">
        <v>5048</v>
      </c>
      <c r="Y3308">
        <v>10</v>
      </c>
    </row>
    <row r="3309" spans="1:25" x14ac:dyDescent="0.3">
      <c r="A3309" t="s">
        <v>3332</v>
      </c>
      <c r="B3309" s="1">
        <v>45147</v>
      </c>
      <c r="C3309" t="s">
        <v>5029</v>
      </c>
      <c r="D3309" t="s">
        <v>5030</v>
      </c>
      <c r="E3309" t="s">
        <v>8351</v>
      </c>
      <c r="F3309" t="s">
        <v>5040</v>
      </c>
      <c r="G3309" t="str" cm="1">
        <f t="array" ref="G3309">_xlfn.SWITCH(F3309,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09">
        <v>4</v>
      </c>
      <c r="I3309">
        <v>4</v>
      </c>
      <c r="J3309">
        <v>392</v>
      </c>
      <c r="K3309">
        <v>1958</v>
      </c>
      <c r="L3309">
        <v>31726830</v>
      </c>
      <c r="M3309">
        <v>152177</v>
      </c>
      <c r="N3309">
        <v>80935.789999999994</v>
      </c>
      <c r="O3309">
        <v>6</v>
      </c>
      <c r="P3309">
        <v>24.868490999999999</v>
      </c>
      <c r="Q3309">
        <v>-71.824202</v>
      </c>
      <c r="R3309">
        <v>31706663</v>
      </c>
      <c r="S3309">
        <v>0</v>
      </c>
      <c r="T3309">
        <v>0</v>
      </c>
      <c r="U3309">
        <v>0</v>
      </c>
      <c r="V3309">
        <v>0</v>
      </c>
      <c r="W3309" t="s">
        <v>5043</v>
      </c>
      <c r="X3309" t="s">
        <v>5050</v>
      </c>
      <c r="Y3309">
        <v>3</v>
      </c>
    </row>
    <row r="3310" spans="1:25" x14ac:dyDescent="0.3">
      <c r="A3310" t="s">
        <v>3333</v>
      </c>
      <c r="B3310" s="1">
        <v>45059</v>
      </c>
      <c r="C3310" t="s">
        <v>5025</v>
      </c>
      <c r="D3310" t="s">
        <v>5030</v>
      </c>
      <c r="E3310" t="s">
        <v>8352</v>
      </c>
      <c r="F3310" t="s">
        <v>5039</v>
      </c>
      <c r="G3310" t="str" cm="1">
        <f t="array" ref="G3310">_xlfn.SWITCH(F3310,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10">
        <v>5</v>
      </c>
      <c r="I3310">
        <v>2</v>
      </c>
      <c r="J3310">
        <v>311</v>
      </c>
      <c r="K3310">
        <v>1959</v>
      </c>
      <c r="L3310">
        <v>63373219</v>
      </c>
      <c r="M3310">
        <v>120846</v>
      </c>
      <c r="N3310">
        <v>203772.41</v>
      </c>
      <c r="O3310">
        <v>96</v>
      </c>
      <c r="P3310">
        <v>-5.9956519999999998</v>
      </c>
      <c r="Q3310">
        <v>32.03396</v>
      </c>
      <c r="R3310">
        <v>20818821</v>
      </c>
      <c r="S3310">
        <v>0</v>
      </c>
      <c r="T3310">
        <v>0</v>
      </c>
      <c r="U3310">
        <v>0</v>
      </c>
      <c r="V3310">
        <v>1</v>
      </c>
      <c r="W3310" t="s">
        <v>5044</v>
      </c>
      <c r="X3310" t="s">
        <v>5047</v>
      </c>
      <c r="Y3310">
        <v>21</v>
      </c>
    </row>
    <row r="3311" spans="1:25" x14ac:dyDescent="0.3">
      <c r="A3311" t="s">
        <v>3334</v>
      </c>
      <c r="B3311" s="1">
        <v>45535</v>
      </c>
      <c r="C3311" t="s">
        <v>5026</v>
      </c>
      <c r="D3311" t="s">
        <v>5030</v>
      </c>
      <c r="E3311" t="s">
        <v>8353</v>
      </c>
      <c r="F3311" t="s">
        <v>5041</v>
      </c>
      <c r="G3311" t="str" cm="1">
        <f t="array" ref="G3311">_xlfn.SWITCH(F3311,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11">
        <v>2</v>
      </c>
      <c r="I3311">
        <v>2</v>
      </c>
      <c r="J3311">
        <v>96</v>
      </c>
      <c r="K3311">
        <v>1960</v>
      </c>
      <c r="L3311">
        <v>60791427</v>
      </c>
      <c r="M3311">
        <v>155616</v>
      </c>
      <c r="N3311">
        <v>633244.03</v>
      </c>
      <c r="O3311">
        <v>148</v>
      </c>
      <c r="P3311">
        <v>-53.247382999999999</v>
      </c>
      <c r="Q3311">
        <v>-59.431179</v>
      </c>
      <c r="R3311">
        <v>6824509</v>
      </c>
      <c r="S3311">
        <v>0</v>
      </c>
      <c r="T3311">
        <v>0</v>
      </c>
      <c r="U3311">
        <v>0</v>
      </c>
      <c r="V3311">
        <v>0</v>
      </c>
      <c r="W3311" t="s">
        <v>5043</v>
      </c>
      <c r="X3311" t="s">
        <v>5050</v>
      </c>
      <c r="Y3311">
        <v>31</v>
      </c>
    </row>
    <row r="3312" spans="1:25" x14ac:dyDescent="0.3">
      <c r="A3312" t="s">
        <v>3335</v>
      </c>
      <c r="B3312" s="1">
        <v>45553</v>
      </c>
      <c r="C3312" t="s">
        <v>5029</v>
      </c>
      <c r="D3312" t="s">
        <v>5031</v>
      </c>
      <c r="E3312" t="s">
        <v>8354</v>
      </c>
      <c r="F3312" t="s">
        <v>5041</v>
      </c>
      <c r="G3312" t="str" cm="1">
        <f t="array" ref="G3312">_xlfn.SWITCH(F3312,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12">
        <v>2</v>
      </c>
      <c r="I3312">
        <v>4</v>
      </c>
      <c r="J3312">
        <v>139</v>
      </c>
      <c r="K3312">
        <v>1961</v>
      </c>
      <c r="L3312">
        <v>72099270</v>
      </c>
      <c r="M3312">
        <v>188995</v>
      </c>
      <c r="N3312">
        <v>518699.78</v>
      </c>
      <c r="O3312">
        <v>72</v>
      </c>
      <c r="P3312">
        <v>86.27713</v>
      </c>
      <c r="Q3312">
        <v>164.37886800000001</v>
      </c>
      <c r="R3312">
        <v>5524915</v>
      </c>
      <c r="S3312">
        <v>0</v>
      </c>
      <c r="T3312">
        <v>0</v>
      </c>
      <c r="U3312">
        <v>1</v>
      </c>
      <c r="V3312">
        <v>1</v>
      </c>
      <c r="W3312" t="s">
        <v>5043</v>
      </c>
      <c r="X3312" t="s">
        <v>5047</v>
      </c>
      <c r="Y3312">
        <v>39</v>
      </c>
    </row>
    <row r="3313" spans="1:25" x14ac:dyDescent="0.3">
      <c r="A3313" t="s">
        <v>3336</v>
      </c>
      <c r="B3313" s="1">
        <v>45174</v>
      </c>
      <c r="C3313" t="s">
        <v>5028</v>
      </c>
      <c r="D3313" t="s">
        <v>5031</v>
      </c>
      <c r="E3313" t="s">
        <v>8355</v>
      </c>
      <c r="F3313" t="s">
        <v>5036</v>
      </c>
      <c r="G3313" t="str" cm="1">
        <f t="array" ref="G3313">_xlfn.SWITCH(F3313,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13">
        <v>1</v>
      </c>
      <c r="I3313">
        <v>3</v>
      </c>
      <c r="J3313">
        <v>342</v>
      </c>
      <c r="K3313">
        <v>1962</v>
      </c>
      <c r="L3313">
        <v>28500544</v>
      </c>
      <c r="M3313">
        <v>54161</v>
      </c>
      <c r="N3313">
        <v>83334.92</v>
      </c>
      <c r="O3313">
        <v>44</v>
      </c>
      <c r="P3313">
        <v>22.924441000000002</v>
      </c>
      <c r="Q3313">
        <v>-41.055554000000001</v>
      </c>
      <c r="R3313">
        <v>29865018</v>
      </c>
      <c r="S3313">
        <v>0</v>
      </c>
      <c r="T3313">
        <v>0</v>
      </c>
      <c r="U3313">
        <v>0</v>
      </c>
      <c r="V3313">
        <v>0</v>
      </c>
      <c r="W3313" t="s">
        <v>5045</v>
      </c>
      <c r="X3313" t="s">
        <v>5046</v>
      </c>
      <c r="Y3313">
        <v>50</v>
      </c>
    </row>
    <row r="3314" spans="1:25" x14ac:dyDescent="0.3">
      <c r="A3314" t="s">
        <v>3337</v>
      </c>
      <c r="B3314" s="1">
        <v>45711</v>
      </c>
      <c r="C3314" t="s">
        <v>5025</v>
      </c>
      <c r="D3314" t="s">
        <v>5030</v>
      </c>
      <c r="E3314" t="s">
        <v>8356</v>
      </c>
      <c r="F3314" t="s">
        <v>5038</v>
      </c>
      <c r="G3314" t="str" cm="1">
        <f t="array" ref="G3314">_xlfn.SWITCH(F3314,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14">
        <v>4</v>
      </c>
      <c r="I3314">
        <v>1</v>
      </c>
      <c r="J3314">
        <v>45</v>
      </c>
      <c r="K3314">
        <v>1963</v>
      </c>
      <c r="L3314">
        <v>63989941</v>
      </c>
      <c r="M3314">
        <v>142246</v>
      </c>
      <c r="N3314">
        <v>1421998.69</v>
      </c>
      <c r="O3314">
        <v>140</v>
      </c>
      <c r="P3314">
        <v>-67.957714999999993</v>
      </c>
      <c r="Q3314">
        <v>155.36286699999999</v>
      </c>
      <c r="R3314">
        <v>29682590</v>
      </c>
      <c r="S3314">
        <v>1</v>
      </c>
      <c r="T3314">
        <v>0</v>
      </c>
      <c r="U3314">
        <v>0</v>
      </c>
      <c r="V3314">
        <v>0</v>
      </c>
      <c r="W3314" t="s">
        <v>5044</v>
      </c>
      <c r="X3314" t="s">
        <v>5049</v>
      </c>
      <c r="Y3314">
        <v>5</v>
      </c>
    </row>
    <row r="3315" spans="1:25" x14ac:dyDescent="0.3">
      <c r="A3315" t="s">
        <v>3338</v>
      </c>
      <c r="B3315" s="1">
        <v>44632</v>
      </c>
      <c r="C3315" t="s">
        <v>5026</v>
      </c>
      <c r="D3315" t="s">
        <v>5030</v>
      </c>
      <c r="E3315" t="s">
        <v>8357</v>
      </c>
      <c r="F3315" t="s">
        <v>5039</v>
      </c>
      <c r="G3315" t="str" cm="1">
        <f t="array" ref="G3315">_xlfn.SWITCH(F3315,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15">
        <v>3</v>
      </c>
      <c r="I3315">
        <v>2</v>
      </c>
      <c r="J3315">
        <v>206</v>
      </c>
      <c r="K3315">
        <v>1964</v>
      </c>
      <c r="L3315">
        <v>52412139</v>
      </c>
      <c r="M3315">
        <v>194831</v>
      </c>
      <c r="N3315">
        <v>254427.86</v>
      </c>
      <c r="O3315">
        <v>157</v>
      </c>
      <c r="P3315">
        <v>16.565000000000001</v>
      </c>
      <c r="Q3315">
        <v>141.563717</v>
      </c>
      <c r="R3315">
        <v>11374678</v>
      </c>
      <c r="S3315">
        <v>2</v>
      </c>
      <c r="T3315">
        <v>1</v>
      </c>
      <c r="U3315">
        <v>1</v>
      </c>
      <c r="V3315">
        <v>1</v>
      </c>
      <c r="W3315" t="s">
        <v>5043</v>
      </c>
      <c r="X3315" t="s">
        <v>5049</v>
      </c>
      <c r="Y3315">
        <v>14</v>
      </c>
    </row>
    <row r="3316" spans="1:25" x14ac:dyDescent="0.3">
      <c r="A3316" t="s">
        <v>3339</v>
      </c>
      <c r="B3316" s="1">
        <v>46187</v>
      </c>
      <c r="C3316" t="s">
        <v>5028</v>
      </c>
      <c r="D3316" t="s">
        <v>5030</v>
      </c>
      <c r="E3316" t="s">
        <v>8358</v>
      </c>
      <c r="F3316" t="s">
        <v>5035</v>
      </c>
      <c r="G3316" t="str" cm="1">
        <f t="array" ref="G3316">_xlfn.SWITCH(F3316,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16">
        <v>2</v>
      </c>
      <c r="I3316">
        <v>4</v>
      </c>
      <c r="J3316">
        <v>80</v>
      </c>
      <c r="K3316">
        <v>1965</v>
      </c>
      <c r="L3316">
        <v>70404851</v>
      </c>
      <c r="M3316">
        <v>105791</v>
      </c>
      <c r="N3316">
        <v>880060.64</v>
      </c>
      <c r="O3316">
        <v>74</v>
      </c>
      <c r="P3316">
        <v>-58.625056999999998</v>
      </c>
      <c r="Q3316">
        <v>145.93573000000001</v>
      </c>
      <c r="R3316">
        <v>33665976</v>
      </c>
      <c r="S3316">
        <v>0</v>
      </c>
      <c r="T3316">
        <v>0</v>
      </c>
      <c r="U3316">
        <v>0</v>
      </c>
      <c r="V3316">
        <v>0</v>
      </c>
      <c r="W3316" t="s">
        <v>5043</v>
      </c>
      <c r="X3316" t="s">
        <v>5047</v>
      </c>
      <c r="Y3316">
        <v>42</v>
      </c>
    </row>
    <row r="3317" spans="1:25" x14ac:dyDescent="0.3">
      <c r="A3317" t="s">
        <v>3340</v>
      </c>
      <c r="B3317" s="1">
        <v>44805</v>
      </c>
      <c r="C3317" t="s">
        <v>5026</v>
      </c>
      <c r="D3317" t="s">
        <v>5030</v>
      </c>
      <c r="E3317" t="s">
        <v>8359</v>
      </c>
      <c r="F3317" t="s">
        <v>5041</v>
      </c>
      <c r="G3317" t="str" cm="1">
        <f t="array" ref="G3317">_xlfn.SWITCH(F3317,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17">
        <v>3</v>
      </c>
      <c r="I3317">
        <v>3</v>
      </c>
      <c r="J3317">
        <v>244</v>
      </c>
      <c r="K3317">
        <v>1966</v>
      </c>
      <c r="L3317">
        <v>9464175</v>
      </c>
      <c r="M3317">
        <v>67230</v>
      </c>
      <c r="N3317">
        <v>38787.599999999999</v>
      </c>
      <c r="O3317">
        <v>115</v>
      </c>
      <c r="P3317">
        <v>7.3359610000000002</v>
      </c>
      <c r="Q3317">
        <v>119.787367</v>
      </c>
      <c r="R3317">
        <v>53008424</v>
      </c>
      <c r="S3317">
        <v>0</v>
      </c>
      <c r="T3317">
        <v>0</v>
      </c>
      <c r="U3317">
        <v>0</v>
      </c>
      <c r="V3317">
        <v>1</v>
      </c>
      <c r="W3317" t="s">
        <v>5043</v>
      </c>
      <c r="X3317" t="s">
        <v>5050</v>
      </c>
      <c r="Y3317">
        <v>27</v>
      </c>
    </row>
    <row r="3318" spans="1:25" x14ac:dyDescent="0.3">
      <c r="A3318" t="s">
        <v>3341</v>
      </c>
      <c r="B3318" s="1">
        <v>45767</v>
      </c>
      <c r="C3318" t="s">
        <v>5025</v>
      </c>
      <c r="D3318" t="s">
        <v>5031</v>
      </c>
      <c r="E3318" t="s">
        <v>8360</v>
      </c>
      <c r="F3318" t="s">
        <v>5039</v>
      </c>
      <c r="G3318" t="str" cm="1">
        <f t="array" ref="G3318">_xlfn.SWITCH(F3318,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18">
        <v>5</v>
      </c>
      <c r="I3318">
        <v>4</v>
      </c>
      <c r="J3318">
        <v>382</v>
      </c>
      <c r="K3318">
        <v>1967</v>
      </c>
      <c r="L3318">
        <v>12933612</v>
      </c>
      <c r="M3318">
        <v>29733</v>
      </c>
      <c r="N3318">
        <v>33857.620000000003</v>
      </c>
      <c r="O3318">
        <v>23</v>
      </c>
      <c r="P3318">
        <v>35.257545</v>
      </c>
      <c r="Q3318">
        <v>130.30214899999999</v>
      </c>
      <c r="R3318">
        <v>33657511</v>
      </c>
      <c r="S3318">
        <v>0</v>
      </c>
      <c r="T3318">
        <v>1</v>
      </c>
      <c r="U3318">
        <v>1</v>
      </c>
      <c r="V3318">
        <v>0</v>
      </c>
      <c r="W3318" t="s">
        <v>5043</v>
      </c>
      <c r="X3318" t="s">
        <v>5046</v>
      </c>
      <c r="Y3318">
        <v>35</v>
      </c>
    </row>
    <row r="3319" spans="1:25" x14ac:dyDescent="0.3">
      <c r="A3319" t="s">
        <v>3342</v>
      </c>
      <c r="B3319" s="1">
        <v>44951</v>
      </c>
      <c r="C3319" t="s">
        <v>5025</v>
      </c>
      <c r="D3319" t="s">
        <v>5031</v>
      </c>
      <c r="E3319" t="s">
        <v>8361</v>
      </c>
      <c r="F3319" t="s">
        <v>5035</v>
      </c>
      <c r="G3319" t="str" cm="1">
        <f t="array" ref="G3319">_xlfn.SWITCH(F3319,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19">
        <v>4</v>
      </c>
      <c r="I3319">
        <v>1</v>
      </c>
      <c r="J3319">
        <v>400</v>
      </c>
      <c r="K3319">
        <v>1968</v>
      </c>
      <c r="L3319">
        <v>27967385</v>
      </c>
      <c r="M3319">
        <v>62177</v>
      </c>
      <c r="N3319">
        <v>69918.460000000006</v>
      </c>
      <c r="O3319">
        <v>49</v>
      </c>
      <c r="P3319">
        <v>38.622259</v>
      </c>
      <c r="Q3319">
        <v>8.2240369999999992</v>
      </c>
      <c r="R3319">
        <v>24277186</v>
      </c>
      <c r="S3319">
        <v>0</v>
      </c>
      <c r="T3319">
        <v>1</v>
      </c>
      <c r="U3319">
        <v>0</v>
      </c>
      <c r="V3319">
        <v>0</v>
      </c>
      <c r="W3319" t="s">
        <v>5045</v>
      </c>
      <c r="X3319" t="s">
        <v>5048</v>
      </c>
      <c r="Y3319">
        <v>19</v>
      </c>
    </row>
    <row r="3320" spans="1:25" x14ac:dyDescent="0.3">
      <c r="A3320" t="s">
        <v>3343</v>
      </c>
      <c r="B3320" s="1">
        <v>45455</v>
      </c>
      <c r="C3320" t="s">
        <v>5027</v>
      </c>
      <c r="D3320" t="s">
        <v>5030</v>
      </c>
      <c r="E3320" t="s">
        <v>8362</v>
      </c>
      <c r="F3320" t="s">
        <v>5037</v>
      </c>
      <c r="G3320" t="str" cm="1">
        <f t="array" ref="G3320">_xlfn.SWITCH(F3320,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20">
        <v>4</v>
      </c>
      <c r="I3320">
        <v>1</v>
      </c>
      <c r="J3320">
        <v>173</v>
      </c>
      <c r="K3320">
        <v>1969</v>
      </c>
      <c r="L3320">
        <v>37416184</v>
      </c>
      <c r="M3320">
        <v>140655</v>
      </c>
      <c r="N3320">
        <v>216278.52</v>
      </c>
      <c r="O3320">
        <v>126</v>
      </c>
      <c r="P3320">
        <v>-30.707522000000001</v>
      </c>
      <c r="Q3320">
        <v>-97.980014999999995</v>
      </c>
      <c r="R3320">
        <v>5198675</v>
      </c>
      <c r="S3320">
        <v>1</v>
      </c>
      <c r="T3320">
        <v>0</v>
      </c>
      <c r="U3320">
        <v>0</v>
      </c>
      <c r="V3320">
        <v>0</v>
      </c>
      <c r="W3320" t="s">
        <v>5043</v>
      </c>
      <c r="X3320" t="s">
        <v>5047</v>
      </c>
      <c r="Y3320">
        <v>31</v>
      </c>
    </row>
    <row r="3321" spans="1:25" x14ac:dyDescent="0.3">
      <c r="A3321" t="s">
        <v>3344</v>
      </c>
      <c r="B3321" s="1">
        <v>44943</v>
      </c>
      <c r="C3321" t="s">
        <v>5026</v>
      </c>
      <c r="D3321" t="s">
        <v>5031</v>
      </c>
      <c r="E3321" t="s">
        <v>8363</v>
      </c>
      <c r="F3321" t="s">
        <v>5038</v>
      </c>
      <c r="G3321" t="str" cm="1">
        <f t="array" ref="G3321">_xlfn.SWITCH(F3321,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21">
        <v>4</v>
      </c>
      <c r="I3321">
        <v>1</v>
      </c>
      <c r="J3321">
        <v>113</v>
      </c>
      <c r="K3321">
        <v>1970</v>
      </c>
      <c r="L3321">
        <v>54440352</v>
      </c>
      <c r="M3321">
        <v>160681</v>
      </c>
      <c r="N3321">
        <v>481773.03</v>
      </c>
      <c r="O3321">
        <v>76</v>
      </c>
      <c r="P3321">
        <v>-2.5833710000000001</v>
      </c>
      <c r="Q3321">
        <v>164.59732399999999</v>
      </c>
      <c r="R3321">
        <v>45928938</v>
      </c>
      <c r="S3321">
        <v>3</v>
      </c>
      <c r="T3321">
        <v>1</v>
      </c>
      <c r="U3321">
        <v>1</v>
      </c>
      <c r="V3321">
        <v>0</v>
      </c>
      <c r="W3321" t="s">
        <v>5045</v>
      </c>
      <c r="X3321" t="s">
        <v>5047</v>
      </c>
      <c r="Y3321">
        <v>14</v>
      </c>
    </row>
    <row r="3322" spans="1:25" x14ac:dyDescent="0.3">
      <c r="A3322" t="s">
        <v>3345</v>
      </c>
      <c r="B3322" s="1">
        <v>45099</v>
      </c>
      <c r="C3322" t="s">
        <v>5029</v>
      </c>
      <c r="D3322" t="s">
        <v>5030</v>
      </c>
      <c r="E3322" t="s">
        <v>8364</v>
      </c>
      <c r="F3322" t="s">
        <v>5035</v>
      </c>
      <c r="G3322" t="str" cm="1">
        <f t="array" ref="G3322">_xlfn.SWITCH(F3322,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22">
        <v>4</v>
      </c>
      <c r="I3322">
        <v>1</v>
      </c>
      <c r="J3322">
        <v>373</v>
      </c>
      <c r="K3322">
        <v>1971</v>
      </c>
      <c r="L3322">
        <v>66671415</v>
      </c>
      <c r="M3322">
        <v>194632</v>
      </c>
      <c r="N3322">
        <v>178743.74</v>
      </c>
      <c r="O3322">
        <v>14</v>
      </c>
      <c r="P3322">
        <v>-56.022170000000003</v>
      </c>
      <c r="Q3322">
        <v>19.191901000000001</v>
      </c>
      <c r="R3322">
        <v>35899232</v>
      </c>
      <c r="S3322">
        <v>0</v>
      </c>
      <c r="T3322">
        <v>1</v>
      </c>
      <c r="U3322">
        <v>0</v>
      </c>
      <c r="V3322">
        <v>0</v>
      </c>
      <c r="W3322" t="s">
        <v>5044</v>
      </c>
      <c r="X3322" t="s">
        <v>5047</v>
      </c>
      <c r="Y3322">
        <v>21</v>
      </c>
    </row>
    <row r="3323" spans="1:25" x14ac:dyDescent="0.3">
      <c r="A3323" t="s">
        <v>3346</v>
      </c>
      <c r="B3323" s="1">
        <v>46300</v>
      </c>
      <c r="C3323" t="s">
        <v>5029</v>
      </c>
      <c r="D3323" t="s">
        <v>5030</v>
      </c>
      <c r="E3323" t="s">
        <v>8365</v>
      </c>
      <c r="F3323" t="s">
        <v>5037</v>
      </c>
      <c r="G3323" t="str" cm="1">
        <f t="array" ref="G3323">_xlfn.SWITCH(F3323,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23">
        <v>4</v>
      </c>
      <c r="I3323">
        <v>4</v>
      </c>
      <c r="J3323">
        <v>339</v>
      </c>
      <c r="K3323">
        <v>1972</v>
      </c>
      <c r="L3323">
        <v>55769674</v>
      </c>
      <c r="M3323">
        <v>88544</v>
      </c>
      <c r="N3323">
        <v>164512.31</v>
      </c>
      <c r="O3323">
        <v>62</v>
      </c>
      <c r="P3323">
        <v>-89.025352999999996</v>
      </c>
      <c r="Q3323">
        <v>-9.5393989999999995</v>
      </c>
      <c r="R3323">
        <v>51069918</v>
      </c>
      <c r="S3323">
        <v>0</v>
      </c>
      <c r="T3323">
        <v>1</v>
      </c>
      <c r="U3323">
        <v>0</v>
      </c>
      <c r="V3323">
        <v>0</v>
      </c>
      <c r="W3323" t="s">
        <v>5043</v>
      </c>
      <c r="X3323" t="s">
        <v>5047</v>
      </c>
      <c r="Y3323">
        <v>9</v>
      </c>
    </row>
    <row r="3324" spans="1:25" x14ac:dyDescent="0.3">
      <c r="A3324" t="s">
        <v>3347</v>
      </c>
      <c r="B3324" s="1">
        <v>45165</v>
      </c>
      <c r="C3324" t="s">
        <v>5026</v>
      </c>
      <c r="D3324" t="s">
        <v>5030</v>
      </c>
      <c r="E3324" t="s">
        <v>8366</v>
      </c>
      <c r="F3324" t="s">
        <v>5038</v>
      </c>
      <c r="G3324" t="str" cm="1">
        <f t="array" ref="G3324">_xlfn.SWITCH(F3324,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24">
        <v>3</v>
      </c>
      <c r="I3324">
        <v>4</v>
      </c>
      <c r="J3324">
        <v>316</v>
      </c>
      <c r="K3324">
        <v>1973</v>
      </c>
      <c r="L3324">
        <v>29315443</v>
      </c>
      <c r="M3324">
        <v>48662</v>
      </c>
      <c r="N3324">
        <v>92770.39</v>
      </c>
      <c r="O3324">
        <v>75</v>
      </c>
      <c r="P3324">
        <v>-50.773499999999999</v>
      </c>
      <c r="Q3324">
        <v>-133.37651399999999</v>
      </c>
      <c r="R3324">
        <v>57156193</v>
      </c>
      <c r="S3324">
        <v>0</v>
      </c>
      <c r="T3324">
        <v>0</v>
      </c>
      <c r="U3324">
        <v>0</v>
      </c>
      <c r="V3324">
        <v>1</v>
      </c>
      <c r="W3324" t="s">
        <v>5043</v>
      </c>
      <c r="X3324" t="s">
        <v>5050</v>
      </c>
      <c r="Y3324">
        <v>32</v>
      </c>
    </row>
    <row r="3325" spans="1:25" x14ac:dyDescent="0.3">
      <c r="A3325" t="s">
        <v>3348</v>
      </c>
      <c r="B3325" s="1">
        <v>45109</v>
      </c>
      <c r="C3325" t="s">
        <v>5028</v>
      </c>
      <c r="D3325" t="s">
        <v>5031</v>
      </c>
      <c r="E3325" t="s">
        <v>8367</v>
      </c>
      <c r="F3325" t="s">
        <v>5039</v>
      </c>
      <c r="G3325" t="str" cm="1">
        <f t="array" ref="G3325">_xlfn.SWITCH(F3325,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25">
        <v>1</v>
      </c>
      <c r="I3325">
        <v>3</v>
      </c>
      <c r="J3325">
        <v>388</v>
      </c>
      <c r="K3325">
        <v>1974</v>
      </c>
      <c r="L3325">
        <v>16795583</v>
      </c>
      <c r="M3325">
        <v>67996</v>
      </c>
      <c r="N3325">
        <v>43287.59</v>
      </c>
      <c r="O3325">
        <v>92</v>
      </c>
      <c r="P3325">
        <v>-57.378677000000003</v>
      </c>
      <c r="Q3325">
        <v>133.26574199999999</v>
      </c>
      <c r="R3325">
        <v>57310988</v>
      </c>
      <c r="S3325">
        <v>0</v>
      </c>
      <c r="T3325">
        <v>0</v>
      </c>
      <c r="U3325">
        <v>0</v>
      </c>
      <c r="V3325">
        <v>0</v>
      </c>
      <c r="W3325" t="s">
        <v>5043</v>
      </c>
      <c r="X3325" t="s">
        <v>5050</v>
      </c>
      <c r="Y3325">
        <v>39</v>
      </c>
    </row>
    <row r="3326" spans="1:25" x14ac:dyDescent="0.3">
      <c r="A3326" t="s">
        <v>3349</v>
      </c>
      <c r="B3326" s="1">
        <v>45266</v>
      </c>
      <c r="C3326" t="s">
        <v>5027</v>
      </c>
      <c r="D3326" t="s">
        <v>5030</v>
      </c>
      <c r="E3326" t="s">
        <v>8368</v>
      </c>
      <c r="F3326" t="s">
        <v>5036</v>
      </c>
      <c r="G3326" t="str" cm="1">
        <f t="array" ref="G3326">_xlfn.SWITCH(F3326,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26">
        <v>4</v>
      </c>
      <c r="I3326">
        <v>1</v>
      </c>
      <c r="J3326">
        <v>82</v>
      </c>
      <c r="K3326">
        <v>1975</v>
      </c>
      <c r="L3326">
        <v>75378219</v>
      </c>
      <c r="M3326">
        <v>87917</v>
      </c>
      <c r="N3326">
        <v>919246.57</v>
      </c>
      <c r="O3326">
        <v>154</v>
      </c>
      <c r="P3326">
        <v>79.215655999999996</v>
      </c>
      <c r="Q3326">
        <v>39.518323000000002</v>
      </c>
      <c r="R3326">
        <v>25459445</v>
      </c>
      <c r="S3326">
        <v>3</v>
      </c>
      <c r="T3326">
        <v>0</v>
      </c>
      <c r="U3326">
        <v>0</v>
      </c>
      <c r="V3326">
        <v>0</v>
      </c>
      <c r="W3326" t="s">
        <v>5043</v>
      </c>
      <c r="X3326" t="s">
        <v>5049</v>
      </c>
      <c r="Y3326">
        <v>33</v>
      </c>
    </row>
    <row r="3327" spans="1:25" x14ac:dyDescent="0.3">
      <c r="A3327" t="s">
        <v>3350</v>
      </c>
      <c r="B3327" s="1">
        <v>44892</v>
      </c>
      <c r="C3327" t="s">
        <v>5025</v>
      </c>
      <c r="D3327" t="s">
        <v>5030</v>
      </c>
      <c r="E3327" t="s">
        <v>8369</v>
      </c>
      <c r="F3327" t="s">
        <v>5040</v>
      </c>
      <c r="G3327" t="str" cm="1">
        <f t="array" ref="G3327">_xlfn.SWITCH(F3327,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27">
        <v>2</v>
      </c>
      <c r="I3327">
        <v>1</v>
      </c>
      <c r="J3327">
        <v>400</v>
      </c>
      <c r="K3327">
        <v>1976</v>
      </c>
      <c r="L3327">
        <v>75697798</v>
      </c>
      <c r="M3327">
        <v>97618</v>
      </c>
      <c r="N3327">
        <v>189244.49</v>
      </c>
      <c r="O3327">
        <v>40</v>
      </c>
      <c r="P3327">
        <v>24.823765999999999</v>
      </c>
      <c r="Q3327">
        <v>28.356231999999999</v>
      </c>
      <c r="R3327">
        <v>49533165</v>
      </c>
      <c r="S3327">
        <v>2</v>
      </c>
      <c r="T3327">
        <v>0</v>
      </c>
      <c r="U3327">
        <v>0</v>
      </c>
      <c r="V3327">
        <v>0</v>
      </c>
      <c r="W3327" t="s">
        <v>5044</v>
      </c>
      <c r="X3327" t="s">
        <v>5046</v>
      </c>
      <c r="Y3327">
        <v>4</v>
      </c>
    </row>
    <row r="3328" spans="1:25" x14ac:dyDescent="0.3">
      <c r="A3328" t="s">
        <v>3351</v>
      </c>
      <c r="B3328" s="1">
        <v>45984</v>
      </c>
      <c r="C3328" t="s">
        <v>5027</v>
      </c>
      <c r="D3328" t="s">
        <v>5031</v>
      </c>
      <c r="E3328" t="s">
        <v>8370</v>
      </c>
      <c r="F3328" t="s">
        <v>5033</v>
      </c>
      <c r="G3328" t="str" cm="1">
        <f t="array" ref="G3328">_xlfn.SWITCH(F3328,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28">
        <v>2</v>
      </c>
      <c r="I3328">
        <v>4</v>
      </c>
      <c r="J3328">
        <v>178</v>
      </c>
      <c r="K3328">
        <v>1977</v>
      </c>
      <c r="L3328">
        <v>49697896</v>
      </c>
      <c r="M3328">
        <v>198886</v>
      </c>
      <c r="N3328">
        <v>279201.65999999997</v>
      </c>
      <c r="O3328">
        <v>25</v>
      </c>
      <c r="P3328">
        <v>85.557519999999997</v>
      </c>
      <c r="Q3328">
        <v>-61.558869999999999</v>
      </c>
      <c r="R3328">
        <v>14923106</v>
      </c>
      <c r="S3328">
        <v>0</v>
      </c>
      <c r="T3328">
        <v>0</v>
      </c>
      <c r="U3328">
        <v>0</v>
      </c>
      <c r="V3328">
        <v>0</v>
      </c>
      <c r="W3328" t="s">
        <v>5044</v>
      </c>
      <c r="X3328" t="s">
        <v>5046</v>
      </c>
      <c r="Y3328">
        <v>27</v>
      </c>
    </row>
    <row r="3329" spans="1:25" x14ac:dyDescent="0.3">
      <c r="A3329" t="s">
        <v>3352</v>
      </c>
      <c r="B3329" s="1">
        <v>46026</v>
      </c>
      <c r="C3329" t="s">
        <v>5027</v>
      </c>
      <c r="D3329" t="s">
        <v>5031</v>
      </c>
      <c r="E3329" t="s">
        <v>8371</v>
      </c>
      <c r="F3329" t="s">
        <v>5033</v>
      </c>
      <c r="G3329" t="str" cm="1">
        <f t="array" ref="G3329">_xlfn.SWITCH(F3329,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29">
        <v>3</v>
      </c>
      <c r="I3329">
        <v>4</v>
      </c>
      <c r="J3329">
        <v>211</v>
      </c>
      <c r="K3329">
        <v>1978</v>
      </c>
      <c r="L3329">
        <v>38703868</v>
      </c>
      <c r="M3329">
        <v>167291</v>
      </c>
      <c r="N3329">
        <v>183430.65</v>
      </c>
      <c r="O3329">
        <v>36</v>
      </c>
      <c r="P3329">
        <v>-12.248196</v>
      </c>
      <c r="Q3329">
        <v>-109.13471199999999</v>
      </c>
      <c r="R3329">
        <v>55308049</v>
      </c>
      <c r="S3329">
        <v>1</v>
      </c>
      <c r="T3329">
        <v>1</v>
      </c>
      <c r="U3329">
        <v>0</v>
      </c>
      <c r="V3329">
        <v>0</v>
      </c>
      <c r="W3329" t="s">
        <v>5044</v>
      </c>
      <c r="X3329" t="s">
        <v>5050</v>
      </c>
      <c r="Y3329">
        <v>43</v>
      </c>
    </row>
    <row r="3330" spans="1:25" x14ac:dyDescent="0.3">
      <c r="A3330" t="s">
        <v>3353</v>
      </c>
      <c r="B3330" s="1">
        <v>46356</v>
      </c>
      <c r="C3330" t="s">
        <v>5025</v>
      </c>
      <c r="D3330" t="s">
        <v>5031</v>
      </c>
      <c r="E3330" t="s">
        <v>8372</v>
      </c>
      <c r="F3330" t="s">
        <v>5038</v>
      </c>
      <c r="G3330" t="str" cm="1">
        <f t="array" ref="G3330">_xlfn.SWITCH(F3330,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30">
        <v>1</v>
      </c>
      <c r="I3330">
        <v>1</v>
      </c>
      <c r="J3330">
        <v>164</v>
      </c>
      <c r="K3330">
        <v>1979</v>
      </c>
      <c r="L3330">
        <v>18929369</v>
      </c>
      <c r="M3330">
        <v>80990</v>
      </c>
      <c r="N3330">
        <v>115422.98</v>
      </c>
      <c r="O3330">
        <v>178</v>
      </c>
      <c r="P3330">
        <v>-79.037486000000001</v>
      </c>
      <c r="Q3330">
        <v>-117.267089</v>
      </c>
      <c r="R3330">
        <v>46845656</v>
      </c>
      <c r="S3330">
        <v>3</v>
      </c>
      <c r="T3330">
        <v>1</v>
      </c>
      <c r="U3330">
        <v>0</v>
      </c>
      <c r="V3330">
        <v>1</v>
      </c>
      <c r="W3330" t="s">
        <v>5045</v>
      </c>
      <c r="X3330" t="s">
        <v>5046</v>
      </c>
      <c r="Y3330">
        <v>2</v>
      </c>
    </row>
    <row r="3331" spans="1:25" x14ac:dyDescent="0.3">
      <c r="A3331" t="s">
        <v>3354</v>
      </c>
      <c r="B3331" s="1">
        <v>44948</v>
      </c>
      <c r="C3331" t="s">
        <v>5025</v>
      </c>
      <c r="D3331" t="s">
        <v>5031</v>
      </c>
      <c r="E3331" t="s">
        <v>8373</v>
      </c>
      <c r="F3331" t="s">
        <v>5037</v>
      </c>
      <c r="G3331" t="str" cm="1">
        <f t="array" ref="G3331">_xlfn.SWITCH(F3331,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31">
        <v>3</v>
      </c>
      <c r="I3331">
        <v>3</v>
      </c>
      <c r="J3331">
        <v>262</v>
      </c>
      <c r="K3331">
        <v>1980</v>
      </c>
      <c r="L3331">
        <v>19809111</v>
      </c>
      <c r="M3331">
        <v>54751</v>
      </c>
      <c r="N3331">
        <v>75607.289999999994</v>
      </c>
      <c r="O3331">
        <v>115</v>
      </c>
      <c r="P3331">
        <v>-42.06514</v>
      </c>
      <c r="Q3331">
        <v>179.28589099999999</v>
      </c>
      <c r="R3331">
        <v>8322706</v>
      </c>
      <c r="S3331">
        <v>1</v>
      </c>
      <c r="T3331">
        <v>0</v>
      </c>
      <c r="U3331">
        <v>0</v>
      </c>
      <c r="V3331">
        <v>0</v>
      </c>
      <c r="W3331" t="s">
        <v>5045</v>
      </c>
      <c r="X3331" t="s">
        <v>5048</v>
      </c>
      <c r="Y3331">
        <v>11</v>
      </c>
    </row>
    <row r="3332" spans="1:25" x14ac:dyDescent="0.3">
      <c r="A3332" t="s">
        <v>3355</v>
      </c>
      <c r="B3332" s="1">
        <v>46312</v>
      </c>
      <c r="C3332" t="s">
        <v>5027</v>
      </c>
      <c r="D3332" t="s">
        <v>5030</v>
      </c>
      <c r="E3332" t="s">
        <v>8374</v>
      </c>
      <c r="F3332" t="s">
        <v>5041</v>
      </c>
      <c r="G3332" t="str" cm="1">
        <f t="array" ref="G3332">_xlfn.SWITCH(F3332,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32">
        <v>3</v>
      </c>
      <c r="I3332">
        <v>2</v>
      </c>
      <c r="J3332">
        <v>313</v>
      </c>
      <c r="K3332">
        <v>1981</v>
      </c>
      <c r="L3332">
        <v>45384617</v>
      </c>
      <c r="M3332">
        <v>119210</v>
      </c>
      <c r="N3332">
        <v>144998.78</v>
      </c>
      <c r="O3332">
        <v>13</v>
      </c>
      <c r="P3332">
        <v>-72.317645999999996</v>
      </c>
      <c r="Q3332">
        <v>-178.32367500000001</v>
      </c>
      <c r="R3332">
        <v>56599903</v>
      </c>
      <c r="S3332">
        <v>0</v>
      </c>
      <c r="T3332">
        <v>1</v>
      </c>
      <c r="U3332">
        <v>1</v>
      </c>
      <c r="V3332">
        <v>0</v>
      </c>
      <c r="W3332" t="s">
        <v>5045</v>
      </c>
      <c r="X3332" t="s">
        <v>5047</v>
      </c>
      <c r="Y3332">
        <v>36</v>
      </c>
    </row>
    <row r="3333" spans="1:25" x14ac:dyDescent="0.3">
      <c r="A3333" t="s">
        <v>3356</v>
      </c>
      <c r="B3333" s="1">
        <v>45405</v>
      </c>
      <c r="C3333" t="s">
        <v>5026</v>
      </c>
      <c r="D3333" t="s">
        <v>5030</v>
      </c>
      <c r="E3333" t="s">
        <v>8375</v>
      </c>
      <c r="F3333" t="s">
        <v>5039</v>
      </c>
      <c r="G3333" t="str" cm="1">
        <f t="array" ref="G3333">_xlfn.SWITCH(F3333,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33">
        <v>3</v>
      </c>
      <c r="I3333">
        <v>4</v>
      </c>
      <c r="J3333">
        <v>362</v>
      </c>
      <c r="K3333">
        <v>1982</v>
      </c>
      <c r="L3333">
        <v>77125170</v>
      </c>
      <c r="M3333">
        <v>194864</v>
      </c>
      <c r="N3333">
        <v>213052.96</v>
      </c>
      <c r="O3333">
        <v>141</v>
      </c>
      <c r="P3333">
        <v>-75.581560999999994</v>
      </c>
      <c r="Q3333">
        <v>141.32284999999999</v>
      </c>
      <c r="R3333">
        <v>68417904</v>
      </c>
      <c r="S3333">
        <v>0</v>
      </c>
      <c r="T3333">
        <v>1</v>
      </c>
      <c r="U3333">
        <v>0</v>
      </c>
      <c r="V3333">
        <v>0</v>
      </c>
      <c r="W3333" t="s">
        <v>5045</v>
      </c>
      <c r="X3333" t="s">
        <v>5047</v>
      </c>
      <c r="Y3333">
        <v>24</v>
      </c>
    </row>
    <row r="3334" spans="1:25" x14ac:dyDescent="0.3">
      <c r="A3334" t="s">
        <v>3357</v>
      </c>
      <c r="B3334" s="1">
        <v>45511</v>
      </c>
      <c r="C3334" t="s">
        <v>5027</v>
      </c>
      <c r="D3334" t="s">
        <v>5030</v>
      </c>
      <c r="E3334" t="s">
        <v>8376</v>
      </c>
      <c r="F3334" t="s">
        <v>5034</v>
      </c>
      <c r="G3334" t="str" cm="1">
        <f t="array" ref="G3334">_xlfn.SWITCH(F3334,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34">
        <v>1</v>
      </c>
      <c r="I3334">
        <v>1</v>
      </c>
      <c r="J3334">
        <v>159</v>
      </c>
      <c r="K3334">
        <v>1983</v>
      </c>
      <c r="L3334">
        <v>11639801</v>
      </c>
      <c r="M3334">
        <v>24332</v>
      </c>
      <c r="N3334">
        <v>73206.3</v>
      </c>
      <c r="O3334">
        <v>168</v>
      </c>
      <c r="P3334">
        <v>32.182766999999998</v>
      </c>
      <c r="Q3334">
        <v>23.389762000000001</v>
      </c>
      <c r="R3334">
        <v>66192388</v>
      </c>
      <c r="S3334">
        <v>2</v>
      </c>
      <c r="T3334">
        <v>1</v>
      </c>
      <c r="U3334">
        <v>0</v>
      </c>
      <c r="V3334">
        <v>1</v>
      </c>
      <c r="W3334" t="s">
        <v>5045</v>
      </c>
      <c r="X3334" t="s">
        <v>5050</v>
      </c>
      <c r="Y3334">
        <v>0</v>
      </c>
    </row>
    <row r="3335" spans="1:25" x14ac:dyDescent="0.3">
      <c r="A3335" t="s">
        <v>3358</v>
      </c>
      <c r="B3335" s="1">
        <v>44779</v>
      </c>
      <c r="C3335" t="s">
        <v>5027</v>
      </c>
      <c r="D3335" t="s">
        <v>5030</v>
      </c>
      <c r="E3335" t="s">
        <v>8377</v>
      </c>
      <c r="F3335" t="s">
        <v>5040</v>
      </c>
      <c r="G3335" t="str" cm="1">
        <f t="array" ref="G3335">_xlfn.SWITCH(F3335,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35">
        <v>2</v>
      </c>
      <c r="I3335">
        <v>2</v>
      </c>
      <c r="J3335">
        <v>123</v>
      </c>
      <c r="K3335">
        <v>1984</v>
      </c>
      <c r="L3335">
        <v>9836653</v>
      </c>
      <c r="M3335">
        <v>124764</v>
      </c>
      <c r="N3335">
        <v>79972.789999999994</v>
      </c>
      <c r="O3335">
        <v>38</v>
      </c>
      <c r="P3335">
        <v>-83.642409999999998</v>
      </c>
      <c r="Q3335">
        <v>-54.309680999999998</v>
      </c>
      <c r="R3335">
        <v>5459895</v>
      </c>
      <c r="S3335">
        <v>1</v>
      </c>
      <c r="T3335">
        <v>0</v>
      </c>
      <c r="U3335">
        <v>1</v>
      </c>
      <c r="V3335">
        <v>1</v>
      </c>
      <c r="W3335" t="s">
        <v>5043</v>
      </c>
      <c r="X3335" t="s">
        <v>5049</v>
      </c>
      <c r="Y3335">
        <v>21</v>
      </c>
    </row>
    <row r="3336" spans="1:25" x14ac:dyDescent="0.3">
      <c r="A3336" t="s">
        <v>3359</v>
      </c>
      <c r="B3336" s="1">
        <v>45658</v>
      </c>
      <c r="C3336" t="s">
        <v>5026</v>
      </c>
      <c r="D3336" t="s">
        <v>5031</v>
      </c>
      <c r="E3336" t="s">
        <v>8378</v>
      </c>
      <c r="F3336" t="s">
        <v>5037</v>
      </c>
      <c r="G3336" t="str" cm="1">
        <f t="array" ref="G3336">_xlfn.SWITCH(F3336,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36">
        <v>5</v>
      </c>
      <c r="I3336">
        <v>2</v>
      </c>
      <c r="J3336">
        <v>193</v>
      </c>
      <c r="K3336">
        <v>1985</v>
      </c>
      <c r="L3336">
        <v>55419759</v>
      </c>
      <c r="M3336">
        <v>11101</v>
      </c>
      <c r="N3336">
        <v>287149.01</v>
      </c>
      <c r="O3336">
        <v>109</v>
      </c>
      <c r="P3336">
        <v>-63.892622000000003</v>
      </c>
      <c r="Q3336">
        <v>100.25031799999999</v>
      </c>
      <c r="R3336">
        <v>46061355</v>
      </c>
      <c r="S3336">
        <v>0</v>
      </c>
      <c r="T3336">
        <v>0</v>
      </c>
      <c r="U3336">
        <v>0</v>
      </c>
      <c r="V3336">
        <v>0</v>
      </c>
      <c r="W3336" t="s">
        <v>5044</v>
      </c>
      <c r="X3336" t="s">
        <v>5048</v>
      </c>
      <c r="Y3336">
        <v>4</v>
      </c>
    </row>
    <row r="3337" spans="1:25" x14ac:dyDescent="0.3">
      <c r="A3337" t="s">
        <v>3360</v>
      </c>
      <c r="B3337" s="1">
        <v>45269</v>
      </c>
      <c r="C3337" t="s">
        <v>5026</v>
      </c>
      <c r="D3337" t="s">
        <v>5030</v>
      </c>
      <c r="E3337" t="s">
        <v>8379</v>
      </c>
      <c r="F3337" t="s">
        <v>5035</v>
      </c>
      <c r="G3337" t="str" cm="1">
        <f t="array" ref="G3337">_xlfn.SWITCH(F3337,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37">
        <v>3</v>
      </c>
      <c r="I3337">
        <v>1</v>
      </c>
      <c r="J3337">
        <v>116</v>
      </c>
      <c r="K3337">
        <v>1986</v>
      </c>
      <c r="L3337">
        <v>36181026</v>
      </c>
      <c r="M3337">
        <v>84755</v>
      </c>
      <c r="N3337">
        <v>311905.40000000002</v>
      </c>
      <c r="O3337">
        <v>69</v>
      </c>
      <c r="P3337">
        <v>-3.0142370000000001</v>
      </c>
      <c r="Q3337">
        <v>-156.70972</v>
      </c>
      <c r="R3337">
        <v>32707370</v>
      </c>
      <c r="S3337">
        <v>1</v>
      </c>
      <c r="T3337">
        <v>0</v>
      </c>
      <c r="U3337">
        <v>1</v>
      </c>
      <c r="V3337">
        <v>0</v>
      </c>
      <c r="W3337" t="s">
        <v>5043</v>
      </c>
      <c r="X3337" t="s">
        <v>5050</v>
      </c>
      <c r="Y3337">
        <v>5</v>
      </c>
    </row>
    <row r="3338" spans="1:25" x14ac:dyDescent="0.3">
      <c r="A3338" t="s">
        <v>3361</v>
      </c>
      <c r="B3338" s="1">
        <v>46145</v>
      </c>
      <c r="C3338" t="s">
        <v>5029</v>
      </c>
      <c r="D3338" t="s">
        <v>5031</v>
      </c>
      <c r="E3338" t="s">
        <v>8380</v>
      </c>
      <c r="F3338" t="s">
        <v>5032</v>
      </c>
      <c r="G3338" t="str" cm="1">
        <f t="array" ref="G3338">_xlfn.SWITCH(F3338,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38">
        <v>1</v>
      </c>
      <c r="I3338">
        <v>4</v>
      </c>
      <c r="J3338">
        <v>51</v>
      </c>
      <c r="K3338">
        <v>1987</v>
      </c>
      <c r="L3338">
        <v>22178225</v>
      </c>
      <c r="M3338">
        <v>111832</v>
      </c>
      <c r="N3338">
        <v>434867.16</v>
      </c>
      <c r="O3338">
        <v>2</v>
      </c>
      <c r="P3338">
        <v>72.453368999999995</v>
      </c>
      <c r="Q3338">
        <v>-92.965970999999996</v>
      </c>
      <c r="R3338">
        <v>13249643</v>
      </c>
      <c r="S3338">
        <v>0</v>
      </c>
      <c r="T3338">
        <v>1</v>
      </c>
      <c r="U3338">
        <v>0</v>
      </c>
      <c r="V3338">
        <v>0</v>
      </c>
      <c r="W3338" t="s">
        <v>5045</v>
      </c>
      <c r="X3338" t="s">
        <v>5049</v>
      </c>
      <c r="Y3338">
        <v>45</v>
      </c>
    </row>
    <row r="3339" spans="1:25" x14ac:dyDescent="0.3">
      <c r="A3339" t="s">
        <v>3362</v>
      </c>
      <c r="B3339" s="1">
        <v>45565</v>
      </c>
      <c r="C3339" t="s">
        <v>5025</v>
      </c>
      <c r="D3339" t="s">
        <v>5030</v>
      </c>
      <c r="E3339" t="s">
        <v>8381</v>
      </c>
      <c r="F3339" t="s">
        <v>5035</v>
      </c>
      <c r="G3339" t="str" cm="1">
        <f t="array" ref="G3339">_xlfn.SWITCH(F3339,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39">
        <v>4</v>
      </c>
      <c r="I3339">
        <v>2</v>
      </c>
      <c r="J3339">
        <v>270</v>
      </c>
      <c r="K3339">
        <v>1988</v>
      </c>
      <c r="L3339">
        <v>72650117</v>
      </c>
      <c r="M3339">
        <v>121882</v>
      </c>
      <c r="N3339">
        <v>269074.51</v>
      </c>
      <c r="O3339">
        <v>58</v>
      </c>
      <c r="P3339">
        <v>-67.690059000000005</v>
      </c>
      <c r="Q3339">
        <v>-144.19042999999999</v>
      </c>
      <c r="R3339">
        <v>14292295</v>
      </c>
      <c r="S3339">
        <v>1</v>
      </c>
      <c r="T3339">
        <v>0</v>
      </c>
      <c r="U3339">
        <v>0</v>
      </c>
      <c r="V3339">
        <v>1</v>
      </c>
      <c r="W3339" t="s">
        <v>5044</v>
      </c>
      <c r="X3339" t="s">
        <v>5048</v>
      </c>
      <c r="Y3339">
        <v>2</v>
      </c>
    </row>
    <row r="3340" spans="1:25" x14ac:dyDescent="0.3">
      <c r="A3340" t="s">
        <v>3363</v>
      </c>
      <c r="B3340" s="1">
        <v>45544</v>
      </c>
      <c r="C3340" t="s">
        <v>5027</v>
      </c>
      <c r="D3340" t="s">
        <v>5031</v>
      </c>
      <c r="E3340" t="s">
        <v>8382</v>
      </c>
      <c r="F3340" t="s">
        <v>5041</v>
      </c>
      <c r="G3340" t="str" cm="1">
        <f t="array" ref="G3340">_xlfn.SWITCH(F3340,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40">
        <v>2</v>
      </c>
      <c r="I3340">
        <v>1</v>
      </c>
      <c r="J3340">
        <v>242</v>
      </c>
      <c r="K3340">
        <v>1989</v>
      </c>
      <c r="L3340">
        <v>23599039</v>
      </c>
      <c r="M3340">
        <v>90878</v>
      </c>
      <c r="N3340">
        <v>97516.69</v>
      </c>
      <c r="O3340">
        <v>67</v>
      </c>
      <c r="P3340">
        <v>42.285846999999997</v>
      </c>
      <c r="Q3340">
        <v>132.14097000000001</v>
      </c>
      <c r="R3340">
        <v>14467415</v>
      </c>
      <c r="S3340">
        <v>1</v>
      </c>
      <c r="T3340">
        <v>1</v>
      </c>
      <c r="U3340">
        <v>0</v>
      </c>
      <c r="V3340">
        <v>1</v>
      </c>
      <c r="W3340" t="s">
        <v>5045</v>
      </c>
      <c r="X3340" t="s">
        <v>5050</v>
      </c>
      <c r="Y3340">
        <v>44</v>
      </c>
    </row>
    <row r="3341" spans="1:25" x14ac:dyDescent="0.3">
      <c r="A3341" t="s">
        <v>3364</v>
      </c>
      <c r="B3341" s="1">
        <v>45168</v>
      </c>
      <c r="C3341" t="s">
        <v>5029</v>
      </c>
      <c r="D3341" t="s">
        <v>5030</v>
      </c>
      <c r="E3341" t="s">
        <v>8383</v>
      </c>
      <c r="F3341" t="s">
        <v>5034</v>
      </c>
      <c r="G3341" t="str" cm="1">
        <f t="array" ref="G3341">_xlfn.SWITCH(F3341,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41">
        <v>4</v>
      </c>
      <c r="I3341">
        <v>3</v>
      </c>
      <c r="J3341">
        <v>113</v>
      </c>
      <c r="K3341">
        <v>1990</v>
      </c>
      <c r="L3341">
        <v>5771269</v>
      </c>
      <c r="M3341">
        <v>39276</v>
      </c>
      <c r="N3341">
        <v>51073.18</v>
      </c>
      <c r="O3341">
        <v>162</v>
      </c>
      <c r="P3341">
        <v>-84.797093000000004</v>
      </c>
      <c r="Q3341">
        <v>68.381467999999998</v>
      </c>
      <c r="R3341">
        <v>53389528</v>
      </c>
      <c r="S3341">
        <v>0</v>
      </c>
      <c r="T3341">
        <v>1</v>
      </c>
      <c r="U3341">
        <v>0</v>
      </c>
      <c r="V3341">
        <v>0</v>
      </c>
      <c r="W3341" t="s">
        <v>5045</v>
      </c>
      <c r="X3341" t="s">
        <v>5049</v>
      </c>
      <c r="Y3341">
        <v>1</v>
      </c>
    </row>
    <row r="3342" spans="1:25" x14ac:dyDescent="0.3">
      <c r="A3342" t="s">
        <v>3365</v>
      </c>
      <c r="B3342" s="1">
        <v>44698</v>
      </c>
      <c r="C3342" t="s">
        <v>5025</v>
      </c>
      <c r="D3342" t="s">
        <v>5030</v>
      </c>
      <c r="E3342" t="s">
        <v>8384</v>
      </c>
      <c r="F3342" t="s">
        <v>5032</v>
      </c>
      <c r="G3342" t="str" cm="1">
        <f t="array" ref="G3342">_xlfn.SWITCH(F3342,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42">
        <v>5</v>
      </c>
      <c r="I3342">
        <v>3</v>
      </c>
      <c r="J3342">
        <v>287</v>
      </c>
      <c r="K3342">
        <v>1991</v>
      </c>
      <c r="L3342">
        <v>51493661</v>
      </c>
      <c r="M3342">
        <v>44474</v>
      </c>
      <c r="N3342">
        <v>179420.42</v>
      </c>
      <c r="O3342">
        <v>166</v>
      </c>
      <c r="P3342">
        <v>67.509923999999998</v>
      </c>
      <c r="Q3342">
        <v>177.823497</v>
      </c>
      <c r="R3342">
        <v>39530693</v>
      </c>
      <c r="S3342">
        <v>0</v>
      </c>
      <c r="T3342">
        <v>1</v>
      </c>
      <c r="U3342">
        <v>0</v>
      </c>
      <c r="V3342">
        <v>0</v>
      </c>
      <c r="W3342" t="s">
        <v>5043</v>
      </c>
      <c r="X3342" t="s">
        <v>5050</v>
      </c>
      <c r="Y3342">
        <v>33</v>
      </c>
    </row>
    <row r="3343" spans="1:25" x14ac:dyDescent="0.3">
      <c r="A3343" t="s">
        <v>3366</v>
      </c>
      <c r="B3343" s="1">
        <v>45423</v>
      </c>
      <c r="C3343" t="s">
        <v>5026</v>
      </c>
      <c r="D3343" t="s">
        <v>5030</v>
      </c>
      <c r="E3343" t="s">
        <v>8385</v>
      </c>
      <c r="F3343" t="s">
        <v>5041</v>
      </c>
      <c r="G3343" t="str" cm="1">
        <f t="array" ref="G3343">_xlfn.SWITCH(F3343,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43">
        <v>3</v>
      </c>
      <c r="I3343">
        <v>1</v>
      </c>
      <c r="J3343">
        <v>107</v>
      </c>
      <c r="K3343">
        <v>1992</v>
      </c>
      <c r="L3343">
        <v>71898615</v>
      </c>
      <c r="M3343">
        <v>104781</v>
      </c>
      <c r="N3343">
        <v>671949.67</v>
      </c>
      <c r="O3343">
        <v>168</v>
      </c>
      <c r="P3343">
        <v>21.976873999999999</v>
      </c>
      <c r="Q3343">
        <v>-174.46967100000001</v>
      </c>
      <c r="R3343">
        <v>46392046</v>
      </c>
      <c r="S3343">
        <v>1</v>
      </c>
      <c r="T3343">
        <v>0</v>
      </c>
      <c r="U3343">
        <v>0</v>
      </c>
      <c r="V3343">
        <v>1</v>
      </c>
      <c r="W3343" t="s">
        <v>5044</v>
      </c>
      <c r="X3343" t="s">
        <v>5047</v>
      </c>
      <c r="Y3343">
        <v>4</v>
      </c>
    </row>
    <row r="3344" spans="1:25" x14ac:dyDescent="0.3">
      <c r="A3344" t="s">
        <v>3367</v>
      </c>
      <c r="B3344" s="1">
        <v>45486</v>
      </c>
      <c r="C3344" t="s">
        <v>5027</v>
      </c>
      <c r="D3344" t="s">
        <v>5030</v>
      </c>
      <c r="E3344" t="s">
        <v>8386</v>
      </c>
      <c r="F3344" t="s">
        <v>5040</v>
      </c>
      <c r="G3344" t="str" cm="1">
        <f t="array" ref="G3344">_xlfn.SWITCH(F3344,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44">
        <v>5</v>
      </c>
      <c r="I3344">
        <v>4</v>
      </c>
      <c r="J3344">
        <v>357</v>
      </c>
      <c r="K3344">
        <v>1993</v>
      </c>
      <c r="L3344">
        <v>34628649</v>
      </c>
      <c r="M3344">
        <v>142301</v>
      </c>
      <c r="N3344">
        <v>96999.02</v>
      </c>
      <c r="O3344">
        <v>160</v>
      </c>
      <c r="P3344">
        <v>89.359475000000003</v>
      </c>
      <c r="Q3344">
        <v>67.428580999999994</v>
      </c>
      <c r="R3344">
        <v>49505059</v>
      </c>
      <c r="S3344">
        <v>0</v>
      </c>
      <c r="T3344">
        <v>1</v>
      </c>
      <c r="U3344">
        <v>1</v>
      </c>
      <c r="V3344">
        <v>1</v>
      </c>
      <c r="W3344" t="s">
        <v>5043</v>
      </c>
      <c r="X3344" t="s">
        <v>5048</v>
      </c>
      <c r="Y3344">
        <v>27</v>
      </c>
    </row>
    <row r="3345" spans="1:25" x14ac:dyDescent="0.3">
      <c r="A3345" t="s">
        <v>3368</v>
      </c>
      <c r="B3345" s="1">
        <v>46376</v>
      </c>
      <c r="C3345" t="s">
        <v>5025</v>
      </c>
      <c r="D3345" t="s">
        <v>5031</v>
      </c>
      <c r="E3345" t="s">
        <v>8387</v>
      </c>
      <c r="F3345" t="s">
        <v>5038</v>
      </c>
      <c r="G3345" t="str" cm="1">
        <f t="array" ref="G3345">_xlfn.SWITCH(F3345,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45">
        <v>3</v>
      </c>
      <c r="I3345">
        <v>2</v>
      </c>
      <c r="J3345">
        <v>129</v>
      </c>
      <c r="K3345">
        <v>1994</v>
      </c>
      <c r="L3345">
        <v>79118048</v>
      </c>
      <c r="M3345">
        <v>112568</v>
      </c>
      <c r="N3345">
        <v>613318.19999999995</v>
      </c>
      <c r="O3345">
        <v>165</v>
      </c>
      <c r="P3345">
        <v>-9.6127160000000007</v>
      </c>
      <c r="Q3345">
        <v>37.332805</v>
      </c>
      <c r="R3345">
        <v>59574341</v>
      </c>
      <c r="S3345">
        <v>0</v>
      </c>
      <c r="T3345">
        <v>0</v>
      </c>
      <c r="U3345">
        <v>0</v>
      </c>
      <c r="V3345">
        <v>1</v>
      </c>
      <c r="W3345" t="s">
        <v>5044</v>
      </c>
      <c r="X3345" t="s">
        <v>5047</v>
      </c>
      <c r="Y3345">
        <v>24</v>
      </c>
    </row>
    <row r="3346" spans="1:25" x14ac:dyDescent="0.3">
      <c r="A3346" t="s">
        <v>3369</v>
      </c>
      <c r="B3346" s="1">
        <v>45111</v>
      </c>
      <c r="C3346" t="s">
        <v>5027</v>
      </c>
      <c r="D3346" t="s">
        <v>5031</v>
      </c>
      <c r="E3346" t="s">
        <v>8388</v>
      </c>
      <c r="F3346" t="s">
        <v>5034</v>
      </c>
      <c r="G3346" t="str" cm="1">
        <f t="array" ref="G3346">_xlfn.SWITCH(F3346,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46">
        <v>2</v>
      </c>
      <c r="I3346">
        <v>1</v>
      </c>
      <c r="J3346">
        <v>303</v>
      </c>
      <c r="K3346">
        <v>1995</v>
      </c>
      <c r="L3346">
        <v>57482544</v>
      </c>
      <c r="M3346">
        <v>91313</v>
      </c>
      <c r="N3346">
        <v>189711.37</v>
      </c>
      <c r="O3346">
        <v>45</v>
      </c>
      <c r="P3346">
        <v>-47.311289000000002</v>
      </c>
      <c r="Q3346">
        <v>24.336473000000002</v>
      </c>
      <c r="R3346">
        <v>47593914</v>
      </c>
      <c r="S3346">
        <v>1</v>
      </c>
      <c r="T3346">
        <v>0</v>
      </c>
      <c r="U3346">
        <v>0</v>
      </c>
      <c r="V3346">
        <v>0</v>
      </c>
      <c r="W3346" t="s">
        <v>5043</v>
      </c>
      <c r="X3346" t="s">
        <v>5047</v>
      </c>
      <c r="Y3346">
        <v>39</v>
      </c>
    </row>
    <row r="3347" spans="1:25" x14ac:dyDescent="0.3">
      <c r="A3347" t="s">
        <v>3370</v>
      </c>
      <c r="B3347" s="1">
        <v>44656</v>
      </c>
      <c r="C3347" t="s">
        <v>5029</v>
      </c>
      <c r="D3347" t="s">
        <v>5030</v>
      </c>
      <c r="E3347" t="s">
        <v>8389</v>
      </c>
      <c r="F3347" t="s">
        <v>5037</v>
      </c>
      <c r="G3347" t="str" cm="1">
        <f t="array" ref="G3347">_xlfn.SWITCH(F3347,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47">
        <v>1</v>
      </c>
      <c r="I3347">
        <v>1</v>
      </c>
      <c r="J3347">
        <v>189</v>
      </c>
      <c r="K3347">
        <v>1996</v>
      </c>
      <c r="L3347">
        <v>49617847</v>
      </c>
      <c r="M3347">
        <v>106873</v>
      </c>
      <c r="N3347">
        <v>262528.28999999998</v>
      </c>
      <c r="O3347">
        <v>165</v>
      </c>
      <c r="P3347">
        <v>-30.181514</v>
      </c>
      <c r="Q3347">
        <v>12.776210000000001</v>
      </c>
      <c r="R3347">
        <v>11832771</v>
      </c>
      <c r="S3347">
        <v>0</v>
      </c>
      <c r="T3347">
        <v>0</v>
      </c>
      <c r="U3347">
        <v>0</v>
      </c>
      <c r="V3347">
        <v>0</v>
      </c>
      <c r="W3347" t="s">
        <v>5043</v>
      </c>
      <c r="X3347" t="s">
        <v>5048</v>
      </c>
      <c r="Y3347">
        <v>29</v>
      </c>
    </row>
    <row r="3348" spans="1:25" x14ac:dyDescent="0.3">
      <c r="A3348" t="s">
        <v>3371</v>
      </c>
      <c r="B3348" s="1">
        <v>45988</v>
      </c>
      <c r="C3348" t="s">
        <v>5029</v>
      </c>
      <c r="D3348" t="s">
        <v>5030</v>
      </c>
      <c r="E3348" t="s">
        <v>8390</v>
      </c>
      <c r="F3348" t="s">
        <v>5041</v>
      </c>
      <c r="G3348" t="str" cm="1">
        <f t="array" ref="G3348">_xlfn.SWITCH(F3348,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48">
        <v>5</v>
      </c>
      <c r="I3348">
        <v>1</v>
      </c>
      <c r="J3348">
        <v>303</v>
      </c>
      <c r="K3348">
        <v>1997</v>
      </c>
      <c r="L3348">
        <v>39166287</v>
      </c>
      <c r="M3348">
        <v>111322</v>
      </c>
      <c r="N3348">
        <v>129261.67</v>
      </c>
      <c r="O3348">
        <v>94</v>
      </c>
      <c r="P3348">
        <v>-47.526626999999998</v>
      </c>
      <c r="Q3348">
        <v>-124.197017</v>
      </c>
      <c r="R3348">
        <v>63603925</v>
      </c>
      <c r="S3348">
        <v>0</v>
      </c>
      <c r="T3348">
        <v>0</v>
      </c>
      <c r="U3348">
        <v>0</v>
      </c>
      <c r="V3348">
        <v>1</v>
      </c>
      <c r="W3348" t="s">
        <v>5044</v>
      </c>
      <c r="X3348" t="s">
        <v>5049</v>
      </c>
      <c r="Y3348">
        <v>43</v>
      </c>
    </row>
    <row r="3349" spans="1:25" x14ac:dyDescent="0.3">
      <c r="A3349" t="s">
        <v>3372</v>
      </c>
      <c r="B3349" s="1">
        <v>46031</v>
      </c>
      <c r="C3349" t="s">
        <v>5026</v>
      </c>
      <c r="D3349" t="s">
        <v>5031</v>
      </c>
      <c r="E3349" t="s">
        <v>8391</v>
      </c>
      <c r="F3349" t="s">
        <v>5041</v>
      </c>
      <c r="G3349" t="str" cm="1">
        <f t="array" ref="G3349">_xlfn.SWITCH(F3349,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49">
        <v>3</v>
      </c>
      <c r="I3349">
        <v>1</v>
      </c>
      <c r="J3349">
        <v>117</v>
      </c>
      <c r="K3349">
        <v>1998</v>
      </c>
      <c r="L3349">
        <v>68897497</v>
      </c>
      <c r="M3349">
        <v>157644</v>
      </c>
      <c r="N3349">
        <v>588867.5</v>
      </c>
      <c r="O3349">
        <v>169</v>
      </c>
      <c r="P3349">
        <v>-69.867801999999998</v>
      </c>
      <c r="Q3349">
        <v>144.278277</v>
      </c>
      <c r="R3349">
        <v>55648218</v>
      </c>
      <c r="S3349">
        <v>0</v>
      </c>
      <c r="T3349">
        <v>0</v>
      </c>
      <c r="U3349">
        <v>0</v>
      </c>
      <c r="V3349">
        <v>0</v>
      </c>
      <c r="W3349" t="s">
        <v>5045</v>
      </c>
      <c r="X3349" t="s">
        <v>5046</v>
      </c>
      <c r="Y3349">
        <v>24</v>
      </c>
    </row>
    <row r="3350" spans="1:25" x14ac:dyDescent="0.3">
      <c r="A3350" t="s">
        <v>3373</v>
      </c>
      <c r="B3350" s="1">
        <v>45167</v>
      </c>
      <c r="C3350" t="s">
        <v>5028</v>
      </c>
      <c r="D3350" t="s">
        <v>5030</v>
      </c>
      <c r="E3350" t="s">
        <v>8392</v>
      </c>
      <c r="F3350" t="s">
        <v>5039</v>
      </c>
      <c r="G3350" t="str" cm="1">
        <f t="array" ref="G3350">_xlfn.SWITCH(F3350,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50">
        <v>1</v>
      </c>
      <c r="I3350">
        <v>2</v>
      </c>
      <c r="J3350">
        <v>378</v>
      </c>
      <c r="K3350">
        <v>1999</v>
      </c>
      <c r="L3350">
        <v>51998465</v>
      </c>
      <c r="M3350">
        <v>58365</v>
      </c>
      <c r="N3350">
        <v>137562.07999999999</v>
      </c>
      <c r="O3350">
        <v>88</v>
      </c>
      <c r="P3350">
        <v>-50.616940999999997</v>
      </c>
      <c r="Q3350">
        <v>-86.708941999999993</v>
      </c>
      <c r="R3350">
        <v>44055995</v>
      </c>
      <c r="S3350">
        <v>1</v>
      </c>
      <c r="T3350">
        <v>0</v>
      </c>
      <c r="U3350">
        <v>0</v>
      </c>
      <c r="V3350">
        <v>0</v>
      </c>
      <c r="W3350" t="s">
        <v>5045</v>
      </c>
      <c r="X3350" t="s">
        <v>5050</v>
      </c>
      <c r="Y3350">
        <v>37</v>
      </c>
    </row>
    <row r="3351" spans="1:25" x14ac:dyDescent="0.3">
      <c r="A3351" t="s">
        <v>3374</v>
      </c>
      <c r="B3351" s="1">
        <v>46243</v>
      </c>
      <c r="C3351" t="s">
        <v>5027</v>
      </c>
      <c r="D3351" t="s">
        <v>5031</v>
      </c>
      <c r="E3351" t="s">
        <v>8393</v>
      </c>
      <c r="F3351" t="s">
        <v>5041</v>
      </c>
      <c r="G3351" t="str" cm="1">
        <f t="array" ref="G3351">_xlfn.SWITCH(F3351,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51">
        <v>5</v>
      </c>
      <c r="I3351">
        <v>4</v>
      </c>
      <c r="J3351">
        <v>208</v>
      </c>
      <c r="K3351">
        <v>2000</v>
      </c>
      <c r="L3351">
        <v>35917172</v>
      </c>
      <c r="M3351">
        <v>144371</v>
      </c>
      <c r="N3351">
        <v>172678.71</v>
      </c>
      <c r="O3351">
        <v>124</v>
      </c>
      <c r="P3351">
        <v>-0.98335099999999998</v>
      </c>
      <c r="Q3351">
        <v>67.669111999999998</v>
      </c>
      <c r="R3351">
        <v>57382067</v>
      </c>
      <c r="S3351">
        <v>1</v>
      </c>
      <c r="T3351">
        <v>0</v>
      </c>
      <c r="U3351">
        <v>0</v>
      </c>
      <c r="V3351">
        <v>0</v>
      </c>
      <c r="W3351" t="s">
        <v>5044</v>
      </c>
      <c r="X3351" t="s">
        <v>5048</v>
      </c>
      <c r="Y3351">
        <v>2</v>
      </c>
    </row>
    <row r="3352" spans="1:25" x14ac:dyDescent="0.3">
      <c r="A3352" t="s">
        <v>3375</v>
      </c>
      <c r="B3352" s="1">
        <v>46354</v>
      </c>
      <c r="C3352" t="s">
        <v>5026</v>
      </c>
      <c r="D3352" t="s">
        <v>5031</v>
      </c>
      <c r="E3352" t="s">
        <v>8394</v>
      </c>
      <c r="F3352" t="s">
        <v>5039</v>
      </c>
      <c r="G3352" t="str" cm="1">
        <f t="array" ref="G3352">_xlfn.SWITCH(F3352,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52">
        <v>2</v>
      </c>
      <c r="I3352">
        <v>4</v>
      </c>
      <c r="J3352">
        <v>172</v>
      </c>
      <c r="K3352">
        <v>2001</v>
      </c>
      <c r="L3352">
        <v>47186816</v>
      </c>
      <c r="M3352">
        <v>37680</v>
      </c>
      <c r="N3352">
        <v>274341.95</v>
      </c>
      <c r="O3352">
        <v>53</v>
      </c>
      <c r="P3352">
        <v>58.617432000000001</v>
      </c>
      <c r="Q3352">
        <v>-168.226879</v>
      </c>
      <c r="R3352">
        <v>27870950</v>
      </c>
      <c r="S3352">
        <v>3</v>
      </c>
      <c r="T3352">
        <v>1</v>
      </c>
      <c r="U3352">
        <v>0</v>
      </c>
      <c r="V3352">
        <v>1</v>
      </c>
      <c r="W3352" t="s">
        <v>5043</v>
      </c>
      <c r="X3352" t="s">
        <v>5050</v>
      </c>
      <c r="Y3352">
        <v>18</v>
      </c>
    </row>
    <row r="3353" spans="1:25" x14ac:dyDescent="0.3">
      <c r="A3353" t="s">
        <v>3376</v>
      </c>
      <c r="B3353" s="1">
        <v>45209</v>
      </c>
      <c r="C3353" t="s">
        <v>5026</v>
      </c>
      <c r="D3353" t="s">
        <v>5031</v>
      </c>
      <c r="E3353" t="s">
        <v>8395</v>
      </c>
      <c r="F3353" t="s">
        <v>5041</v>
      </c>
      <c r="G3353" t="str" cm="1">
        <f t="array" ref="G3353">_xlfn.SWITCH(F3353,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53">
        <v>5</v>
      </c>
      <c r="I3353">
        <v>2</v>
      </c>
      <c r="J3353">
        <v>301</v>
      </c>
      <c r="K3353">
        <v>2002</v>
      </c>
      <c r="L3353">
        <v>28492469</v>
      </c>
      <c r="M3353">
        <v>44568</v>
      </c>
      <c r="N3353">
        <v>94659.37</v>
      </c>
      <c r="O3353">
        <v>120</v>
      </c>
      <c r="P3353">
        <v>-43.603467000000002</v>
      </c>
      <c r="Q3353">
        <v>148.91291899999999</v>
      </c>
      <c r="R3353">
        <v>57257059</v>
      </c>
      <c r="S3353">
        <v>0</v>
      </c>
      <c r="T3353">
        <v>0</v>
      </c>
      <c r="U3353">
        <v>0</v>
      </c>
      <c r="V3353">
        <v>0</v>
      </c>
      <c r="W3353" t="s">
        <v>5043</v>
      </c>
      <c r="X3353" t="s">
        <v>5050</v>
      </c>
      <c r="Y3353">
        <v>20</v>
      </c>
    </row>
    <row r="3354" spans="1:25" x14ac:dyDescent="0.3">
      <c r="A3354" t="s">
        <v>3377</v>
      </c>
      <c r="B3354" s="1">
        <v>44872</v>
      </c>
      <c r="C3354" t="s">
        <v>5026</v>
      </c>
      <c r="D3354" t="s">
        <v>5031</v>
      </c>
      <c r="E3354" t="s">
        <v>8396</v>
      </c>
      <c r="F3354" t="s">
        <v>5040</v>
      </c>
      <c r="G3354" t="str" cm="1">
        <f t="array" ref="G3354">_xlfn.SWITCH(F3354,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54">
        <v>3</v>
      </c>
      <c r="I3354">
        <v>2</v>
      </c>
      <c r="J3354">
        <v>112</v>
      </c>
      <c r="K3354">
        <v>2003</v>
      </c>
      <c r="L3354">
        <v>62033620</v>
      </c>
      <c r="M3354">
        <v>76346</v>
      </c>
      <c r="N3354">
        <v>553871.61</v>
      </c>
      <c r="O3354">
        <v>46</v>
      </c>
      <c r="P3354">
        <v>-52.293895999999997</v>
      </c>
      <c r="Q3354">
        <v>-58.346125999999998</v>
      </c>
      <c r="R3354">
        <v>59894896</v>
      </c>
      <c r="S3354">
        <v>3</v>
      </c>
      <c r="T3354">
        <v>0</v>
      </c>
      <c r="U3354">
        <v>1</v>
      </c>
      <c r="V3354">
        <v>1</v>
      </c>
      <c r="W3354" t="s">
        <v>5045</v>
      </c>
      <c r="X3354" t="s">
        <v>5046</v>
      </c>
      <c r="Y3354">
        <v>23</v>
      </c>
    </row>
    <row r="3355" spans="1:25" x14ac:dyDescent="0.3">
      <c r="A3355" t="s">
        <v>3378</v>
      </c>
      <c r="B3355" s="1">
        <v>45818</v>
      </c>
      <c r="C3355" t="s">
        <v>5025</v>
      </c>
      <c r="D3355" t="s">
        <v>5030</v>
      </c>
      <c r="E3355" t="s">
        <v>8135</v>
      </c>
      <c r="F3355" t="s">
        <v>5038</v>
      </c>
      <c r="G3355" t="str" cm="1">
        <f t="array" ref="G3355">_xlfn.SWITCH(F3355,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55">
        <v>1</v>
      </c>
      <c r="I3355">
        <v>2</v>
      </c>
      <c r="J3355">
        <v>379</v>
      </c>
      <c r="K3355">
        <v>2004</v>
      </c>
      <c r="L3355">
        <v>70281821</v>
      </c>
      <c r="M3355">
        <v>100363</v>
      </c>
      <c r="N3355">
        <v>185440.16</v>
      </c>
      <c r="O3355">
        <v>141</v>
      </c>
      <c r="P3355">
        <v>-35.330562999999998</v>
      </c>
      <c r="Q3355">
        <v>128.17979199999999</v>
      </c>
      <c r="R3355">
        <v>65395955</v>
      </c>
      <c r="S3355">
        <v>0</v>
      </c>
      <c r="T3355">
        <v>0</v>
      </c>
      <c r="U3355">
        <v>0</v>
      </c>
      <c r="V3355">
        <v>1</v>
      </c>
      <c r="W3355" t="s">
        <v>5044</v>
      </c>
      <c r="X3355" t="s">
        <v>5050</v>
      </c>
      <c r="Y3355">
        <v>4</v>
      </c>
    </row>
    <row r="3356" spans="1:25" x14ac:dyDescent="0.3">
      <c r="A3356" t="s">
        <v>3379</v>
      </c>
      <c r="B3356" s="1">
        <v>45042</v>
      </c>
      <c r="C3356" t="s">
        <v>5028</v>
      </c>
      <c r="D3356" t="s">
        <v>5031</v>
      </c>
      <c r="E3356" t="s">
        <v>8397</v>
      </c>
      <c r="F3356" t="s">
        <v>5041</v>
      </c>
      <c r="G3356" t="str" cm="1">
        <f t="array" ref="G3356">_xlfn.SWITCH(F3356,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56">
        <v>3</v>
      </c>
      <c r="I3356">
        <v>4</v>
      </c>
      <c r="J3356">
        <v>147</v>
      </c>
      <c r="K3356">
        <v>2005</v>
      </c>
      <c r="L3356">
        <v>72016809</v>
      </c>
      <c r="M3356">
        <v>94188</v>
      </c>
      <c r="N3356">
        <v>489910.27</v>
      </c>
      <c r="O3356">
        <v>78</v>
      </c>
      <c r="P3356">
        <v>-79.198217999999997</v>
      </c>
      <c r="Q3356">
        <v>163.92228299999999</v>
      </c>
      <c r="R3356">
        <v>30010322</v>
      </c>
      <c r="S3356">
        <v>3</v>
      </c>
      <c r="T3356">
        <v>0</v>
      </c>
      <c r="U3356">
        <v>0</v>
      </c>
      <c r="V3356">
        <v>0</v>
      </c>
      <c r="W3356" t="s">
        <v>5043</v>
      </c>
      <c r="X3356" t="s">
        <v>5047</v>
      </c>
      <c r="Y3356">
        <v>41</v>
      </c>
    </row>
    <row r="3357" spans="1:25" x14ac:dyDescent="0.3">
      <c r="A3357" t="s">
        <v>3380</v>
      </c>
      <c r="B3357" s="1">
        <v>45422</v>
      </c>
      <c r="C3357" t="s">
        <v>5026</v>
      </c>
      <c r="D3357" t="s">
        <v>5030</v>
      </c>
      <c r="E3357" t="s">
        <v>8398</v>
      </c>
      <c r="F3357" t="s">
        <v>5037</v>
      </c>
      <c r="G3357" t="str" cm="1">
        <f t="array" ref="G3357">_xlfn.SWITCH(F3357,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57">
        <v>2</v>
      </c>
      <c r="I3357">
        <v>4</v>
      </c>
      <c r="J3357">
        <v>91</v>
      </c>
      <c r="K3357">
        <v>2006</v>
      </c>
      <c r="L3357">
        <v>58352315</v>
      </c>
      <c r="M3357">
        <v>119418</v>
      </c>
      <c r="N3357">
        <v>641234.23</v>
      </c>
      <c r="O3357">
        <v>51</v>
      </c>
      <c r="P3357">
        <v>-65.497720999999999</v>
      </c>
      <c r="Q3357">
        <v>-175.758802</v>
      </c>
      <c r="R3357">
        <v>4166716</v>
      </c>
      <c r="S3357">
        <v>2</v>
      </c>
      <c r="T3357">
        <v>0</v>
      </c>
      <c r="U3357">
        <v>0</v>
      </c>
      <c r="V3357">
        <v>0</v>
      </c>
      <c r="W3357" t="s">
        <v>5044</v>
      </c>
      <c r="X3357" t="s">
        <v>5047</v>
      </c>
      <c r="Y3357">
        <v>31</v>
      </c>
    </row>
    <row r="3358" spans="1:25" x14ac:dyDescent="0.3">
      <c r="A3358" t="s">
        <v>3381</v>
      </c>
      <c r="B3358" s="1">
        <v>46276</v>
      </c>
      <c r="C3358" t="s">
        <v>5027</v>
      </c>
      <c r="D3358" t="s">
        <v>5031</v>
      </c>
      <c r="E3358" t="s">
        <v>8399</v>
      </c>
      <c r="F3358" t="s">
        <v>5034</v>
      </c>
      <c r="G3358" t="str" cm="1">
        <f t="array" ref="G3358">_xlfn.SWITCH(F3358,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58">
        <v>1</v>
      </c>
      <c r="I3358">
        <v>2</v>
      </c>
      <c r="J3358">
        <v>261</v>
      </c>
      <c r="K3358">
        <v>2007</v>
      </c>
      <c r="L3358">
        <v>21072581</v>
      </c>
      <c r="M3358">
        <v>31933</v>
      </c>
      <c r="N3358">
        <v>80737.86</v>
      </c>
      <c r="O3358">
        <v>108</v>
      </c>
      <c r="P3358">
        <v>65.150597000000005</v>
      </c>
      <c r="Q3358">
        <v>126.92461400000001</v>
      </c>
      <c r="R3358">
        <v>47037978</v>
      </c>
      <c r="S3358">
        <v>0</v>
      </c>
      <c r="T3358">
        <v>0</v>
      </c>
      <c r="U3358">
        <v>0</v>
      </c>
      <c r="V3358">
        <v>1</v>
      </c>
      <c r="W3358" t="s">
        <v>5043</v>
      </c>
      <c r="X3358" t="s">
        <v>5049</v>
      </c>
      <c r="Y3358">
        <v>9</v>
      </c>
    </row>
    <row r="3359" spans="1:25" x14ac:dyDescent="0.3">
      <c r="A3359" t="s">
        <v>3382</v>
      </c>
      <c r="B3359" s="1">
        <v>45114</v>
      </c>
      <c r="C3359" t="s">
        <v>5025</v>
      </c>
      <c r="D3359" t="s">
        <v>5030</v>
      </c>
      <c r="E3359" t="s">
        <v>8400</v>
      </c>
      <c r="F3359" t="s">
        <v>5034</v>
      </c>
      <c r="G3359" t="str" cm="1">
        <f t="array" ref="G3359">_xlfn.SWITCH(F3359,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59">
        <v>1</v>
      </c>
      <c r="I3359">
        <v>4</v>
      </c>
      <c r="J3359">
        <v>347</v>
      </c>
      <c r="K3359">
        <v>2008</v>
      </c>
      <c r="L3359">
        <v>57638276</v>
      </c>
      <c r="M3359">
        <v>73609</v>
      </c>
      <c r="N3359">
        <v>166104.54</v>
      </c>
      <c r="O3359">
        <v>166</v>
      </c>
      <c r="P3359">
        <v>47.298011000000002</v>
      </c>
      <c r="Q3359">
        <v>-157.028255</v>
      </c>
      <c r="R3359">
        <v>27915620</v>
      </c>
      <c r="S3359">
        <v>2</v>
      </c>
      <c r="T3359">
        <v>0</v>
      </c>
      <c r="U3359">
        <v>0</v>
      </c>
      <c r="V3359">
        <v>0</v>
      </c>
      <c r="W3359" t="s">
        <v>5043</v>
      </c>
      <c r="X3359" t="s">
        <v>5050</v>
      </c>
      <c r="Y3359">
        <v>44</v>
      </c>
    </row>
    <row r="3360" spans="1:25" x14ac:dyDescent="0.3">
      <c r="A3360" t="s">
        <v>3383</v>
      </c>
      <c r="B3360" s="1">
        <v>45071</v>
      </c>
      <c r="C3360" t="s">
        <v>5028</v>
      </c>
      <c r="D3360" t="s">
        <v>5031</v>
      </c>
      <c r="E3360" t="s">
        <v>8401</v>
      </c>
      <c r="F3360" t="s">
        <v>5035</v>
      </c>
      <c r="G3360" t="str" cm="1">
        <f t="array" ref="G3360">_xlfn.SWITCH(F3360,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60">
        <v>2</v>
      </c>
      <c r="I3360">
        <v>2</v>
      </c>
      <c r="J3360">
        <v>164</v>
      </c>
      <c r="K3360">
        <v>2009</v>
      </c>
      <c r="L3360">
        <v>36028417</v>
      </c>
      <c r="M3360">
        <v>195051</v>
      </c>
      <c r="N3360">
        <v>219685.47</v>
      </c>
      <c r="O3360">
        <v>162</v>
      </c>
      <c r="P3360">
        <v>-66.819452999999996</v>
      </c>
      <c r="Q3360">
        <v>-111.261169</v>
      </c>
      <c r="R3360">
        <v>17100234</v>
      </c>
      <c r="S3360">
        <v>3</v>
      </c>
      <c r="T3360">
        <v>1</v>
      </c>
      <c r="U3360">
        <v>0</v>
      </c>
      <c r="V3360">
        <v>1</v>
      </c>
      <c r="W3360" t="s">
        <v>5045</v>
      </c>
      <c r="X3360" t="s">
        <v>5048</v>
      </c>
      <c r="Y3360">
        <v>11</v>
      </c>
    </row>
    <row r="3361" spans="1:25" x14ac:dyDescent="0.3">
      <c r="A3361" t="s">
        <v>3384</v>
      </c>
      <c r="B3361" s="1">
        <v>45928</v>
      </c>
      <c r="C3361" t="s">
        <v>5026</v>
      </c>
      <c r="D3361" t="s">
        <v>5030</v>
      </c>
      <c r="E3361" t="s">
        <v>8402</v>
      </c>
      <c r="F3361" t="s">
        <v>5041</v>
      </c>
      <c r="G3361" t="str" cm="1">
        <f t="array" ref="G3361">_xlfn.SWITCH(F3361,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61">
        <v>2</v>
      </c>
      <c r="I3361">
        <v>3</v>
      </c>
      <c r="J3361">
        <v>69</v>
      </c>
      <c r="K3361">
        <v>2010</v>
      </c>
      <c r="L3361">
        <v>72928970</v>
      </c>
      <c r="M3361">
        <v>139628</v>
      </c>
      <c r="N3361">
        <v>1056941.5900000001</v>
      </c>
      <c r="O3361">
        <v>139</v>
      </c>
      <c r="P3361">
        <v>54.656120999999999</v>
      </c>
      <c r="Q3361">
        <v>16.920995000000001</v>
      </c>
      <c r="R3361">
        <v>52442241</v>
      </c>
      <c r="S3361">
        <v>3</v>
      </c>
      <c r="T3361">
        <v>0</v>
      </c>
      <c r="U3361">
        <v>0</v>
      </c>
      <c r="V3361">
        <v>0</v>
      </c>
      <c r="W3361" t="s">
        <v>5044</v>
      </c>
      <c r="X3361" t="s">
        <v>5047</v>
      </c>
      <c r="Y3361">
        <v>30</v>
      </c>
    </row>
    <row r="3362" spans="1:25" x14ac:dyDescent="0.3">
      <c r="A3362" t="s">
        <v>3385</v>
      </c>
      <c r="B3362" s="1">
        <v>45164</v>
      </c>
      <c r="C3362" t="s">
        <v>5029</v>
      </c>
      <c r="D3362" t="s">
        <v>5030</v>
      </c>
      <c r="E3362" t="s">
        <v>8403</v>
      </c>
      <c r="F3362" t="s">
        <v>5032</v>
      </c>
      <c r="G3362" t="str" cm="1">
        <f t="array" ref="G3362">_xlfn.SWITCH(F3362,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62">
        <v>4</v>
      </c>
      <c r="I3362">
        <v>3</v>
      </c>
      <c r="J3362">
        <v>294</v>
      </c>
      <c r="K3362">
        <v>2011</v>
      </c>
      <c r="L3362">
        <v>8856539</v>
      </c>
      <c r="M3362">
        <v>188002</v>
      </c>
      <c r="N3362">
        <v>30124.28</v>
      </c>
      <c r="O3362">
        <v>20</v>
      </c>
      <c r="P3362">
        <v>6.913627</v>
      </c>
      <c r="Q3362">
        <v>56.884762000000002</v>
      </c>
      <c r="R3362">
        <v>33808147</v>
      </c>
      <c r="S3362">
        <v>0</v>
      </c>
      <c r="T3362">
        <v>0</v>
      </c>
      <c r="U3362">
        <v>0</v>
      </c>
      <c r="V3362">
        <v>0</v>
      </c>
      <c r="W3362" t="s">
        <v>5043</v>
      </c>
      <c r="X3362" t="s">
        <v>5047</v>
      </c>
      <c r="Y3362">
        <v>50</v>
      </c>
    </row>
    <row r="3363" spans="1:25" x14ac:dyDescent="0.3">
      <c r="A3363" t="s">
        <v>3386</v>
      </c>
      <c r="B3363" s="1">
        <v>46295</v>
      </c>
      <c r="C3363" t="s">
        <v>5025</v>
      </c>
      <c r="D3363" t="s">
        <v>5031</v>
      </c>
      <c r="E3363" t="s">
        <v>8404</v>
      </c>
      <c r="F3363" t="s">
        <v>5035</v>
      </c>
      <c r="G3363" t="str" cm="1">
        <f t="array" ref="G3363">_xlfn.SWITCH(F3363,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63">
        <v>5</v>
      </c>
      <c r="I3363">
        <v>4</v>
      </c>
      <c r="J3363">
        <v>259</v>
      </c>
      <c r="K3363">
        <v>2012</v>
      </c>
      <c r="L3363">
        <v>71404881</v>
      </c>
      <c r="M3363">
        <v>66740</v>
      </c>
      <c r="N3363">
        <v>275694.52</v>
      </c>
      <c r="O3363">
        <v>68</v>
      </c>
      <c r="P3363">
        <v>-88.254339000000002</v>
      </c>
      <c r="Q3363">
        <v>-10.453794</v>
      </c>
      <c r="R3363">
        <v>69601295</v>
      </c>
      <c r="S3363">
        <v>0</v>
      </c>
      <c r="T3363">
        <v>0</v>
      </c>
      <c r="U3363">
        <v>0</v>
      </c>
      <c r="V3363">
        <v>1</v>
      </c>
      <c r="W3363" t="s">
        <v>5045</v>
      </c>
      <c r="X3363" t="s">
        <v>5050</v>
      </c>
      <c r="Y3363">
        <v>1</v>
      </c>
    </row>
    <row r="3364" spans="1:25" x14ac:dyDescent="0.3">
      <c r="A3364" t="s">
        <v>3387</v>
      </c>
      <c r="B3364" s="1">
        <v>46092</v>
      </c>
      <c r="C3364" t="s">
        <v>5028</v>
      </c>
      <c r="D3364" t="s">
        <v>5030</v>
      </c>
      <c r="E3364" t="s">
        <v>8405</v>
      </c>
      <c r="F3364" t="s">
        <v>5039</v>
      </c>
      <c r="G3364" t="str" cm="1">
        <f t="array" ref="G3364">_xlfn.SWITCH(F3364,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64">
        <v>1</v>
      </c>
      <c r="I3364">
        <v>1</v>
      </c>
      <c r="J3364">
        <v>106</v>
      </c>
      <c r="K3364">
        <v>2013</v>
      </c>
      <c r="L3364">
        <v>12055085</v>
      </c>
      <c r="M3364">
        <v>71973</v>
      </c>
      <c r="N3364">
        <v>113727.22</v>
      </c>
      <c r="O3364">
        <v>55</v>
      </c>
      <c r="P3364">
        <v>79.213943</v>
      </c>
      <c r="Q3364">
        <v>82.641600999999994</v>
      </c>
      <c r="R3364">
        <v>61843496</v>
      </c>
      <c r="S3364">
        <v>0</v>
      </c>
      <c r="T3364">
        <v>1</v>
      </c>
      <c r="U3364">
        <v>0</v>
      </c>
      <c r="V3364">
        <v>0</v>
      </c>
      <c r="W3364" t="s">
        <v>5044</v>
      </c>
      <c r="X3364" t="s">
        <v>5049</v>
      </c>
      <c r="Y3364">
        <v>45</v>
      </c>
    </row>
    <row r="3365" spans="1:25" x14ac:dyDescent="0.3">
      <c r="A3365" t="s">
        <v>3388</v>
      </c>
      <c r="B3365" s="1">
        <v>44795</v>
      </c>
      <c r="C3365" t="s">
        <v>5029</v>
      </c>
      <c r="D3365" t="s">
        <v>5030</v>
      </c>
      <c r="E3365" t="s">
        <v>8406</v>
      </c>
      <c r="F3365" t="s">
        <v>5037</v>
      </c>
      <c r="G3365" t="str" cm="1">
        <f t="array" ref="G3365">_xlfn.SWITCH(F3365,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65">
        <v>5</v>
      </c>
      <c r="I3365">
        <v>4</v>
      </c>
      <c r="J3365">
        <v>316</v>
      </c>
      <c r="K3365">
        <v>2014</v>
      </c>
      <c r="L3365">
        <v>10173255</v>
      </c>
      <c r="M3365">
        <v>55663</v>
      </c>
      <c r="N3365">
        <v>32193.84</v>
      </c>
      <c r="O3365">
        <v>35</v>
      </c>
      <c r="P3365">
        <v>43.913908999999997</v>
      </c>
      <c r="Q3365">
        <v>1.3442719999999999</v>
      </c>
      <c r="R3365">
        <v>22462413</v>
      </c>
      <c r="S3365">
        <v>3</v>
      </c>
      <c r="T3365">
        <v>0</v>
      </c>
      <c r="U3365">
        <v>0</v>
      </c>
      <c r="V3365">
        <v>0</v>
      </c>
      <c r="W3365" t="s">
        <v>5045</v>
      </c>
      <c r="X3365" t="s">
        <v>5050</v>
      </c>
      <c r="Y3365">
        <v>44</v>
      </c>
    </row>
    <row r="3366" spans="1:25" x14ac:dyDescent="0.3">
      <c r="A3366" t="s">
        <v>3389</v>
      </c>
      <c r="B3366" s="1">
        <v>45200</v>
      </c>
      <c r="C3366" t="s">
        <v>5025</v>
      </c>
      <c r="D3366" t="s">
        <v>5031</v>
      </c>
      <c r="E3366" t="s">
        <v>8407</v>
      </c>
      <c r="F3366" t="s">
        <v>5040</v>
      </c>
      <c r="G3366" t="str" cm="1">
        <f t="array" ref="G3366">_xlfn.SWITCH(F3366,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66">
        <v>5</v>
      </c>
      <c r="I3366">
        <v>4</v>
      </c>
      <c r="J3366">
        <v>222</v>
      </c>
      <c r="K3366">
        <v>2015</v>
      </c>
      <c r="L3366">
        <v>51557784</v>
      </c>
      <c r="M3366">
        <v>43834</v>
      </c>
      <c r="N3366">
        <v>232242.27</v>
      </c>
      <c r="O3366">
        <v>111</v>
      </c>
      <c r="P3366">
        <v>54.048304999999999</v>
      </c>
      <c r="Q3366">
        <v>-12.91615</v>
      </c>
      <c r="R3366">
        <v>29179829</v>
      </c>
      <c r="S3366">
        <v>2</v>
      </c>
      <c r="T3366">
        <v>1</v>
      </c>
      <c r="U3366">
        <v>1</v>
      </c>
      <c r="V3366">
        <v>1</v>
      </c>
      <c r="W3366" t="s">
        <v>5043</v>
      </c>
      <c r="X3366" t="s">
        <v>5048</v>
      </c>
      <c r="Y3366">
        <v>38</v>
      </c>
    </row>
    <row r="3367" spans="1:25" x14ac:dyDescent="0.3">
      <c r="A3367" t="s">
        <v>3390</v>
      </c>
      <c r="B3367" s="1">
        <v>44962</v>
      </c>
      <c r="C3367" t="s">
        <v>5027</v>
      </c>
      <c r="D3367" t="s">
        <v>5030</v>
      </c>
      <c r="E3367" t="s">
        <v>8408</v>
      </c>
      <c r="F3367" t="s">
        <v>5038</v>
      </c>
      <c r="G3367" t="str" cm="1">
        <f t="array" ref="G3367">_xlfn.SWITCH(F3367,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67">
        <v>2</v>
      </c>
      <c r="I3367">
        <v>3</v>
      </c>
      <c r="J3367">
        <v>242</v>
      </c>
      <c r="K3367">
        <v>2016</v>
      </c>
      <c r="L3367">
        <v>29029108</v>
      </c>
      <c r="M3367">
        <v>74174</v>
      </c>
      <c r="N3367">
        <v>119954.99</v>
      </c>
      <c r="O3367">
        <v>9</v>
      </c>
      <c r="P3367">
        <v>-83.376444000000006</v>
      </c>
      <c r="Q3367">
        <v>38.474193999999997</v>
      </c>
      <c r="R3367">
        <v>27616341</v>
      </c>
      <c r="S3367">
        <v>0</v>
      </c>
      <c r="T3367">
        <v>0</v>
      </c>
      <c r="U3367">
        <v>1</v>
      </c>
      <c r="V3367">
        <v>0</v>
      </c>
      <c r="W3367" t="s">
        <v>5043</v>
      </c>
      <c r="X3367" t="s">
        <v>5048</v>
      </c>
      <c r="Y3367">
        <v>22</v>
      </c>
    </row>
    <row r="3368" spans="1:25" x14ac:dyDescent="0.3">
      <c r="A3368" t="s">
        <v>3391</v>
      </c>
      <c r="B3368" s="1">
        <v>45924</v>
      </c>
      <c r="C3368" t="s">
        <v>5027</v>
      </c>
      <c r="D3368" t="s">
        <v>5030</v>
      </c>
      <c r="E3368" t="s">
        <v>8409</v>
      </c>
      <c r="F3368" t="s">
        <v>5039</v>
      </c>
      <c r="G3368" t="str" cm="1">
        <f t="array" ref="G3368">_xlfn.SWITCH(F3368,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68">
        <v>3</v>
      </c>
      <c r="I3368">
        <v>1</v>
      </c>
      <c r="J3368">
        <v>256</v>
      </c>
      <c r="K3368">
        <v>2017</v>
      </c>
      <c r="L3368">
        <v>78087645</v>
      </c>
      <c r="M3368">
        <v>76751</v>
      </c>
      <c r="N3368">
        <v>305029.86</v>
      </c>
      <c r="O3368">
        <v>121</v>
      </c>
      <c r="P3368">
        <v>-38.442157000000002</v>
      </c>
      <c r="Q3368">
        <v>-95.922657000000001</v>
      </c>
      <c r="R3368">
        <v>68131330</v>
      </c>
      <c r="S3368">
        <v>0</v>
      </c>
      <c r="T3368">
        <v>1</v>
      </c>
      <c r="U3368">
        <v>1</v>
      </c>
      <c r="V3368">
        <v>1</v>
      </c>
      <c r="W3368" t="s">
        <v>5045</v>
      </c>
      <c r="X3368" t="s">
        <v>5049</v>
      </c>
      <c r="Y3368">
        <v>18</v>
      </c>
    </row>
    <row r="3369" spans="1:25" x14ac:dyDescent="0.3">
      <c r="A3369" t="s">
        <v>3392</v>
      </c>
      <c r="B3369" s="1">
        <v>45055</v>
      </c>
      <c r="C3369" t="s">
        <v>5029</v>
      </c>
      <c r="D3369" t="s">
        <v>5030</v>
      </c>
      <c r="E3369" t="s">
        <v>8410</v>
      </c>
      <c r="F3369" t="s">
        <v>5041</v>
      </c>
      <c r="G3369" t="str" cm="1">
        <f t="array" ref="G3369">_xlfn.SWITCH(F3369,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69">
        <v>4</v>
      </c>
      <c r="I3369">
        <v>1</v>
      </c>
      <c r="J3369">
        <v>116</v>
      </c>
      <c r="K3369">
        <v>2018</v>
      </c>
      <c r="L3369">
        <v>54706842</v>
      </c>
      <c r="M3369">
        <v>187086</v>
      </c>
      <c r="N3369">
        <v>471610.71</v>
      </c>
      <c r="O3369">
        <v>14</v>
      </c>
      <c r="P3369">
        <v>46.653984000000001</v>
      </c>
      <c r="Q3369">
        <v>54.363242999999997</v>
      </c>
      <c r="R3369">
        <v>55898510</v>
      </c>
      <c r="S3369">
        <v>0</v>
      </c>
      <c r="T3369">
        <v>1</v>
      </c>
      <c r="U3369">
        <v>0</v>
      </c>
      <c r="V3369">
        <v>0</v>
      </c>
      <c r="W3369" t="s">
        <v>5043</v>
      </c>
      <c r="X3369" t="s">
        <v>5050</v>
      </c>
      <c r="Y3369">
        <v>6</v>
      </c>
    </row>
    <row r="3370" spans="1:25" x14ac:dyDescent="0.3">
      <c r="A3370" t="s">
        <v>3393</v>
      </c>
      <c r="B3370" s="1">
        <v>45177</v>
      </c>
      <c r="C3370" t="s">
        <v>5026</v>
      </c>
      <c r="D3370" t="s">
        <v>5031</v>
      </c>
      <c r="E3370" t="s">
        <v>8411</v>
      </c>
      <c r="F3370" t="s">
        <v>5032</v>
      </c>
      <c r="G3370" t="str" cm="1">
        <f t="array" ref="G3370">_xlfn.SWITCH(F3370,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70">
        <v>3</v>
      </c>
      <c r="I3370">
        <v>3</v>
      </c>
      <c r="J3370">
        <v>276</v>
      </c>
      <c r="K3370">
        <v>2019</v>
      </c>
      <c r="L3370">
        <v>22899614</v>
      </c>
      <c r="M3370">
        <v>13974</v>
      </c>
      <c r="N3370">
        <v>82969.62</v>
      </c>
      <c r="O3370">
        <v>37</v>
      </c>
      <c r="P3370">
        <v>29.868770000000001</v>
      </c>
      <c r="Q3370">
        <v>-119.73364100000001</v>
      </c>
      <c r="R3370">
        <v>20163898</v>
      </c>
      <c r="S3370">
        <v>3</v>
      </c>
      <c r="T3370">
        <v>0</v>
      </c>
      <c r="U3370">
        <v>1</v>
      </c>
      <c r="V3370">
        <v>0</v>
      </c>
      <c r="W3370" t="s">
        <v>5045</v>
      </c>
      <c r="X3370" t="s">
        <v>5050</v>
      </c>
      <c r="Y3370">
        <v>2</v>
      </c>
    </row>
    <row r="3371" spans="1:25" x14ac:dyDescent="0.3">
      <c r="A3371" t="s">
        <v>3394</v>
      </c>
      <c r="B3371" s="1">
        <v>46045</v>
      </c>
      <c r="C3371" t="s">
        <v>5029</v>
      </c>
      <c r="D3371" t="s">
        <v>5031</v>
      </c>
      <c r="E3371" t="s">
        <v>8412</v>
      </c>
      <c r="F3371" t="s">
        <v>5039</v>
      </c>
      <c r="G3371" t="str" cm="1">
        <f t="array" ref="G3371">_xlfn.SWITCH(F3371,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71">
        <v>3</v>
      </c>
      <c r="I3371">
        <v>3</v>
      </c>
      <c r="J3371">
        <v>280</v>
      </c>
      <c r="K3371">
        <v>2020</v>
      </c>
      <c r="L3371">
        <v>3772315</v>
      </c>
      <c r="M3371">
        <v>107045</v>
      </c>
      <c r="N3371">
        <v>13472.55</v>
      </c>
      <c r="O3371">
        <v>85</v>
      </c>
      <c r="P3371">
        <v>-35.968462000000002</v>
      </c>
      <c r="Q3371">
        <v>-88.969145999999995</v>
      </c>
      <c r="R3371">
        <v>53465968</v>
      </c>
      <c r="S3371">
        <v>3</v>
      </c>
      <c r="T3371">
        <v>0</v>
      </c>
      <c r="U3371">
        <v>1</v>
      </c>
      <c r="V3371">
        <v>0</v>
      </c>
      <c r="W3371" t="s">
        <v>5043</v>
      </c>
      <c r="X3371" t="s">
        <v>5046</v>
      </c>
      <c r="Y3371">
        <v>28</v>
      </c>
    </row>
    <row r="3372" spans="1:25" x14ac:dyDescent="0.3">
      <c r="A3372" t="s">
        <v>3395</v>
      </c>
      <c r="B3372" s="1">
        <v>45917</v>
      </c>
      <c r="C3372" t="s">
        <v>5028</v>
      </c>
      <c r="D3372" t="s">
        <v>5030</v>
      </c>
      <c r="E3372" t="s">
        <v>8413</v>
      </c>
      <c r="F3372" t="s">
        <v>5033</v>
      </c>
      <c r="G3372" t="str" cm="1">
        <f t="array" ref="G3372">_xlfn.SWITCH(F3372,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72">
        <v>3</v>
      </c>
      <c r="I3372">
        <v>4</v>
      </c>
      <c r="J3372">
        <v>397</v>
      </c>
      <c r="K3372">
        <v>2021</v>
      </c>
      <c r="L3372">
        <v>67937839</v>
      </c>
      <c r="M3372">
        <v>61259</v>
      </c>
      <c r="N3372">
        <v>171128.06</v>
      </c>
      <c r="O3372">
        <v>162</v>
      </c>
      <c r="P3372">
        <v>82.290751</v>
      </c>
      <c r="Q3372">
        <v>-118.422275</v>
      </c>
      <c r="R3372">
        <v>42304937</v>
      </c>
      <c r="S3372">
        <v>0</v>
      </c>
      <c r="T3372">
        <v>0</v>
      </c>
      <c r="U3372">
        <v>0</v>
      </c>
      <c r="V3372">
        <v>0</v>
      </c>
      <c r="W3372" t="s">
        <v>5044</v>
      </c>
      <c r="X3372" t="s">
        <v>5048</v>
      </c>
      <c r="Y3372">
        <v>38</v>
      </c>
    </row>
    <row r="3373" spans="1:25" x14ac:dyDescent="0.3">
      <c r="A3373" t="s">
        <v>3396</v>
      </c>
      <c r="B3373" s="1">
        <v>44935</v>
      </c>
      <c r="C3373" t="s">
        <v>5029</v>
      </c>
      <c r="D3373" t="s">
        <v>5030</v>
      </c>
      <c r="E3373" t="s">
        <v>8414</v>
      </c>
      <c r="F3373" t="s">
        <v>5036</v>
      </c>
      <c r="G3373" t="str" cm="1">
        <f t="array" ref="G3373">_xlfn.SWITCH(F3373,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73">
        <v>3</v>
      </c>
      <c r="I3373">
        <v>3</v>
      </c>
      <c r="J3373">
        <v>324</v>
      </c>
      <c r="K3373">
        <v>2022</v>
      </c>
      <c r="L3373">
        <v>76847632</v>
      </c>
      <c r="M3373">
        <v>47697</v>
      </c>
      <c r="N3373">
        <v>237184.05</v>
      </c>
      <c r="O3373">
        <v>167</v>
      </c>
      <c r="P3373">
        <v>-86.817494999999994</v>
      </c>
      <c r="Q3373">
        <v>-60.904184000000001</v>
      </c>
      <c r="R3373">
        <v>26495025</v>
      </c>
      <c r="S3373">
        <v>0</v>
      </c>
      <c r="T3373">
        <v>0</v>
      </c>
      <c r="U3373">
        <v>0</v>
      </c>
      <c r="V3373">
        <v>1</v>
      </c>
      <c r="W3373" t="s">
        <v>5043</v>
      </c>
      <c r="X3373" t="s">
        <v>5049</v>
      </c>
      <c r="Y3373">
        <v>5</v>
      </c>
    </row>
    <row r="3374" spans="1:25" x14ac:dyDescent="0.3">
      <c r="A3374" t="s">
        <v>3397</v>
      </c>
      <c r="B3374" s="1">
        <v>44955</v>
      </c>
      <c r="C3374" t="s">
        <v>5027</v>
      </c>
      <c r="D3374" t="s">
        <v>5030</v>
      </c>
      <c r="E3374" t="s">
        <v>8415</v>
      </c>
      <c r="F3374" t="s">
        <v>5041</v>
      </c>
      <c r="G3374" t="str" cm="1">
        <f t="array" ref="G3374">_xlfn.SWITCH(F3374,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74">
        <v>2</v>
      </c>
      <c r="I3374">
        <v>4</v>
      </c>
      <c r="J3374">
        <v>370</v>
      </c>
      <c r="K3374">
        <v>2023</v>
      </c>
      <c r="L3374">
        <v>29047132</v>
      </c>
      <c r="M3374">
        <v>94399</v>
      </c>
      <c r="N3374">
        <v>78505.759999999995</v>
      </c>
      <c r="O3374">
        <v>172</v>
      </c>
      <c r="P3374">
        <v>71.674521999999996</v>
      </c>
      <c r="Q3374">
        <v>19.913449</v>
      </c>
      <c r="R3374">
        <v>29914471</v>
      </c>
      <c r="S3374">
        <v>0</v>
      </c>
      <c r="T3374">
        <v>1</v>
      </c>
      <c r="U3374">
        <v>0</v>
      </c>
      <c r="V3374">
        <v>0</v>
      </c>
      <c r="W3374" t="s">
        <v>5044</v>
      </c>
      <c r="X3374" t="s">
        <v>5050</v>
      </c>
      <c r="Y3374">
        <v>38</v>
      </c>
    </row>
    <row r="3375" spans="1:25" x14ac:dyDescent="0.3">
      <c r="A3375" t="s">
        <v>3398</v>
      </c>
      <c r="B3375" s="1">
        <v>44670</v>
      </c>
      <c r="C3375" t="s">
        <v>5029</v>
      </c>
      <c r="D3375" t="s">
        <v>5030</v>
      </c>
      <c r="E3375" t="s">
        <v>8416</v>
      </c>
      <c r="F3375" t="s">
        <v>5033</v>
      </c>
      <c r="G3375" t="str" cm="1">
        <f t="array" ref="G3375">_xlfn.SWITCH(F3375,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75">
        <v>5</v>
      </c>
      <c r="I3375">
        <v>4</v>
      </c>
      <c r="J3375">
        <v>158</v>
      </c>
      <c r="K3375">
        <v>2024</v>
      </c>
      <c r="L3375">
        <v>46810530</v>
      </c>
      <c r="M3375">
        <v>24587</v>
      </c>
      <c r="N3375">
        <v>296269.18</v>
      </c>
      <c r="O3375">
        <v>78</v>
      </c>
      <c r="P3375">
        <v>-41.793250999999998</v>
      </c>
      <c r="Q3375">
        <v>121.331667</v>
      </c>
      <c r="R3375">
        <v>7522783</v>
      </c>
      <c r="S3375">
        <v>0</v>
      </c>
      <c r="T3375">
        <v>1</v>
      </c>
      <c r="U3375">
        <v>0</v>
      </c>
      <c r="V3375">
        <v>0</v>
      </c>
      <c r="W3375" t="s">
        <v>5044</v>
      </c>
      <c r="X3375" t="s">
        <v>5047</v>
      </c>
      <c r="Y3375">
        <v>7</v>
      </c>
    </row>
    <row r="3376" spans="1:25" x14ac:dyDescent="0.3">
      <c r="A3376" t="s">
        <v>3399</v>
      </c>
      <c r="B3376" s="1">
        <v>45749</v>
      </c>
      <c r="C3376" t="s">
        <v>5027</v>
      </c>
      <c r="D3376" t="s">
        <v>5031</v>
      </c>
      <c r="E3376" t="s">
        <v>8417</v>
      </c>
      <c r="F3376" t="s">
        <v>5037</v>
      </c>
      <c r="G3376" t="str" cm="1">
        <f t="array" ref="G3376">_xlfn.SWITCH(F3376,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76">
        <v>4</v>
      </c>
      <c r="I3376">
        <v>1</v>
      </c>
      <c r="J3376">
        <v>382</v>
      </c>
      <c r="K3376">
        <v>2025</v>
      </c>
      <c r="L3376">
        <v>67852522</v>
      </c>
      <c r="M3376">
        <v>87273</v>
      </c>
      <c r="N3376">
        <v>177624.4</v>
      </c>
      <c r="O3376">
        <v>37</v>
      </c>
      <c r="P3376">
        <v>-60.374935999999998</v>
      </c>
      <c r="Q3376">
        <v>18.526686000000002</v>
      </c>
      <c r="R3376">
        <v>27170605</v>
      </c>
      <c r="S3376">
        <v>3</v>
      </c>
      <c r="T3376">
        <v>0</v>
      </c>
      <c r="U3376">
        <v>0</v>
      </c>
      <c r="V3376">
        <v>0</v>
      </c>
      <c r="W3376" t="s">
        <v>5043</v>
      </c>
      <c r="X3376" t="s">
        <v>5049</v>
      </c>
      <c r="Y3376">
        <v>16</v>
      </c>
    </row>
    <row r="3377" spans="1:25" x14ac:dyDescent="0.3">
      <c r="A3377" t="s">
        <v>3400</v>
      </c>
      <c r="B3377" s="1">
        <v>45887</v>
      </c>
      <c r="C3377" t="s">
        <v>5025</v>
      </c>
      <c r="D3377" t="s">
        <v>5030</v>
      </c>
      <c r="E3377" t="s">
        <v>8418</v>
      </c>
      <c r="F3377" t="s">
        <v>5038</v>
      </c>
      <c r="G3377" t="str" cm="1">
        <f t="array" ref="G3377">_xlfn.SWITCH(F3377,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77">
        <v>1</v>
      </c>
      <c r="I3377">
        <v>3</v>
      </c>
      <c r="J3377">
        <v>69</v>
      </c>
      <c r="K3377">
        <v>1901</v>
      </c>
      <c r="L3377">
        <v>46067415</v>
      </c>
      <c r="M3377">
        <v>32675</v>
      </c>
      <c r="N3377">
        <v>667643.69999999995</v>
      </c>
      <c r="O3377">
        <v>38</v>
      </c>
      <c r="P3377">
        <v>-36.347171000000003</v>
      </c>
      <c r="Q3377">
        <v>-6.198931</v>
      </c>
      <c r="R3377">
        <v>53009260</v>
      </c>
      <c r="S3377">
        <v>1</v>
      </c>
      <c r="T3377">
        <v>1</v>
      </c>
      <c r="U3377">
        <v>0</v>
      </c>
      <c r="V3377">
        <v>1</v>
      </c>
      <c r="W3377" t="s">
        <v>5044</v>
      </c>
      <c r="X3377" t="s">
        <v>5046</v>
      </c>
      <c r="Y3377">
        <v>25</v>
      </c>
    </row>
    <row r="3378" spans="1:25" x14ac:dyDescent="0.3">
      <c r="A3378" t="s">
        <v>3401</v>
      </c>
      <c r="B3378" s="1">
        <v>46322</v>
      </c>
      <c r="C3378" t="s">
        <v>5028</v>
      </c>
      <c r="D3378" t="s">
        <v>5031</v>
      </c>
      <c r="E3378" t="s">
        <v>8419</v>
      </c>
      <c r="F3378" t="s">
        <v>5041</v>
      </c>
      <c r="G3378" t="str" cm="1">
        <f t="array" ref="G3378">_xlfn.SWITCH(F3378,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378">
        <v>4</v>
      </c>
      <c r="I3378">
        <v>4</v>
      </c>
      <c r="J3378">
        <v>331</v>
      </c>
      <c r="K3378">
        <v>1902</v>
      </c>
      <c r="L3378">
        <v>6856787</v>
      </c>
      <c r="M3378">
        <v>37074</v>
      </c>
      <c r="N3378">
        <v>20715.37</v>
      </c>
      <c r="O3378">
        <v>31</v>
      </c>
      <c r="P3378">
        <v>57.072408000000003</v>
      </c>
      <c r="Q3378">
        <v>-153.24857499999999</v>
      </c>
      <c r="R3378">
        <v>66442394</v>
      </c>
      <c r="S3378">
        <v>0</v>
      </c>
      <c r="T3378">
        <v>1</v>
      </c>
      <c r="U3378">
        <v>0</v>
      </c>
      <c r="V3378">
        <v>0</v>
      </c>
      <c r="W3378" t="s">
        <v>5045</v>
      </c>
      <c r="X3378" t="s">
        <v>5049</v>
      </c>
      <c r="Y3378">
        <v>7</v>
      </c>
    </row>
    <row r="3379" spans="1:25" x14ac:dyDescent="0.3">
      <c r="A3379" t="s">
        <v>3402</v>
      </c>
      <c r="B3379" s="1">
        <v>45896</v>
      </c>
      <c r="C3379" t="s">
        <v>5029</v>
      </c>
      <c r="D3379" t="s">
        <v>5031</v>
      </c>
      <c r="E3379" t="s">
        <v>8420</v>
      </c>
      <c r="F3379" t="s">
        <v>5040</v>
      </c>
      <c r="G3379" t="str" cm="1">
        <f t="array" ref="G3379">_xlfn.SWITCH(F3379,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79">
        <v>5</v>
      </c>
      <c r="I3379">
        <v>1</v>
      </c>
      <c r="J3379">
        <v>244</v>
      </c>
      <c r="K3379">
        <v>1903</v>
      </c>
      <c r="L3379">
        <v>22699042</v>
      </c>
      <c r="M3379">
        <v>73964</v>
      </c>
      <c r="N3379">
        <v>93028.86</v>
      </c>
      <c r="O3379">
        <v>77</v>
      </c>
      <c r="P3379">
        <v>-85.069315000000003</v>
      </c>
      <c r="Q3379">
        <v>-31.122691</v>
      </c>
      <c r="R3379">
        <v>66071035</v>
      </c>
      <c r="S3379">
        <v>0</v>
      </c>
      <c r="T3379">
        <v>1</v>
      </c>
      <c r="U3379">
        <v>0</v>
      </c>
      <c r="V3379">
        <v>0</v>
      </c>
      <c r="W3379" t="s">
        <v>5044</v>
      </c>
      <c r="X3379" t="s">
        <v>5048</v>
      </c>
      <c r="Y3379">
        <v>26</v>
      </c>
    </row>
    <row r="3380" spans="1:25" x14ac:dyDescent="0.3">
      <c r="A3380" t="s">
        <v>3403</v>
      </c>
      <c r="B3380" s="1">
        <v>45627</v>
      </c>
      <c r="C3380" t="s">
        <v>5028</v>
      </c>
      <c r="D3380" t="s">
        <v>5030</v>
      </c>
      <c r="E3380" t="s">
        <v>8421</v>
      </c>
      <c r="F3380" t="s">
        <v>5039</v>
      </c>
      <c r="G3380" t="str" cm="1">
        <f t="array" ref="G3380">_xlfn.SWITCH(F3380,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80">
        <v>2</v>
      </c>
      <c r="I3380">
        <v>2</v>
      </c>
      <c r="J3380">
        <v>371</v>
      </c>
      <c r="K3380">
        <v>1904</v>
      </c>
      <c r="L3380">
        <v>6391457</v>
      </c>
      <c r="M3380">
        <v>33538</v>
      </c>
      <c r="N3380">
        <v>17227.650000000001</v>
      </c>
      <c r="O3380">
        <v>102</v>
      </c>
      <c r="P3380">
        <v>3.4421059999999999</v>
      </c>
      <c r="Q3380">
        <v>69.471007</v>
      </c>
      <c r="R3380">
        <v>17049190</v>
      </c>
      <c r="S3380">
        <v>2</v>
      </c>
      <c r="T3380">
        <v>0</v>
      </c>
      <c r="U3380">
        <v>0</v>
      </c>
      <c r="V3380">
        <v>0</v>
      </c>
      <c r="W3380" t="s">
        <v>5043</v>
      </c>
      <c r="X3380" t="s">
        <v>5049</v>
      </c>
      <c r="Y3380">
        <v>13</v>
      </c>
    </row>
    <row r="3381" spans="1:25" x14ac:dyDescent="0.3">
      <c r="A3381" t="s">
        <v>3404</v>
      </c>
      <c r="B3381" s="1">
        <v>46231</v>
      </c>
      <c r="C3381" t="s">
        <v>5025</v>
      </c>
      <c r="D3381" t="s">
        <v>5030</v>
      </c>
      <c r="E3381" t="s">
        <v>8422</v>
      </c>
      <c r="F3381" t="s">
        <v>5032</v>
      </c>
      <c r="G3381" t="str" cm="1">
        <f t="array" ref="G3381">_xlfn.SWITCH(F3381,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81">
        <v>1</v>
      </c>
      <c r="I3381">
        <v>1</v>
      </c>
      <c r="J3381">
        <v>355</v>
      </c>
      <c r="K3381">
        <v>1905</v>
      </c>
      <c r="L3381">
        <v>69305036</v>
      </c>
      <c r="M3381">
        <v>121152</v>
      </c>
      <c r="N3381">
        <v>195225.45</v>
      </c>
      <c r="O3381">
        <v>63</v>
      </c>
      <c r="P3381">
        <v>13.925492</v>
      </c>
      <c r="Q3381">
        <v>30.146083999999998</v>
      </c>
      <c r="R3381">
        <v>27175325</v>
      </c>
      <c r="S3381">
        <v>2</v>
      </c>
      <c r="T3381">
        <v>0</v>
      </c>
      <c r="U3381">
        <v>0</v>
      </c>
      <c r="V3381">
        <v>0</v>
      </c>
      <c r="W3381" t="s">
        <v>5044</v>
      </c>
      <c r="X3381" t="s">
        <v>5048</v>
      </c>
      <c r="Y3381">
        <v>16</v>
      </c>
    </row>
    <row r="3382" spans="1:25" x14ac:dyDescent="0.3">
      <c r="A3382" t="s">
        <v>3405</v>
      </c>
      <c r="B3382" s="1">
        <v>46156</v>
      </c>
      <c r="C3382" t="s">
        <v>5025</v>
      </c>
      <c r="D3382" t="s">
        <v>5030</v>
      </c>
      <c r="E3382" t="s">
        <v>8423</v>
      </c>
      <c r="F3382" t="s">
        <v>5034</v>
      </c>
      <c r="G3382" t="str" cm="1">
        <f t="array" ref="G3382">_xlfn.SWITCH(F3382,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82">
        <v>2</v>
      </c>
      <c r="I3382">
        <v>1</v>
      </c>
      <c r="J3382">
        <v>139</v>
      </c>
      <c r="K3382">
        <v>1906</v>
      </c>
      <c r="L3382">
        <v>42806024</v>
      </c>
      <c r="M3382">
        <v>74493</v>
      </c>
      <c r="N3382">
        <v>307957.01</v>
      </c>
      <c r="O3382">
        <v>52</v>
      </c>
      <c r="P3382">
        <v>-10.738573000000001</v>
      </c>
      <c r="Q3382">
        <v>-103.93164299999999</v>
      </c>
      <c r="R3382">
        <v>3335117</v>
      </c>
      <c r="S3382">
        <v>0</v>
      </c>
      <c r="T3382">
        <v>0</v>
      </c>
      <c r="U3382">
        <v>0</v>
      </c>
      <c r="V3382">
        <v>0</v>
      </c>
      <c r="W3382" t="s">
        <v>5043</v>
      </c>
      <c r="X3382" t="s">
        <v>5048</v>
      </c>
      <c r="Y3382">
        <v>21</v>
      </c>
    </row>
    <row r="3383" spans="1:25" x14ac:dyDescent="0.3">
      <c r="A3383" t="s">
        <v>3406</v>
      </c>
      <c r="B3383" s="1">
        <v>44898</v>
      </c>
      <c r="C3383" t="s">
        <v>5029</v>
      </c>
      <c r="D3383" t="s">
        <v>5030</v>
      </c>
      <c r="E3383" t="s">
        <v>8424</v>
      </c>
      <c r="F3383" t="s">
        <v>5034</v>
      </c>
      <c r="G3383" t="str" cm="1">
        <f t="array" ref="G3383">_xlfn.SWITCH(F3383,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83">
        <v>3</v>
      </c>
      <c r="I3383">
        <v>4</v>
      </c>
      <c r="J3383">
        <v>76</v>
      </c>
      <c r="K3383">
        <v>1907</v>
      </c>
      <c r="L3383">
        <v>26093568</v>
      </c>
      <c r="M3383">
        <v>88230</v>
      </c>
      <c r="N3383">
        <v>343336.42</v>
      </c>
      <c r="O3383">
        <v>132</v>
      </c>
      <c r="P3383">
        <v>-53.167228000000001</v>
      </c>
      <c r="Q3383">
        <v>-125.114712</v>
      </c>
      <c r="R3383">
        <v>44216897</v>
      </c>
      <c r="S3383">
        <v>2</v>
      </c>
      <c r="T3383">
        <v>0</v>
      </c>
      <c r="U3383">
        <v>0</v>
      </c>
      <c r="V3383">
        <v>0</v>
      </c>
      <c r="W3383" t="s">
        <v>5045</v>
      </c>
      <c r="X3383" t="s">
        <v>5048</v>
      </c>
      <c r="Y3383">
        <v>39</v>
      </c>
    </row>
    <row r="3384" spans="1:25" x14ac:dyDescent="0.3">
      <c r="A3384" t="s">
        <v>3407</v>
      </c>
      <c r="B3384" s="1">
        <v>45069</v>
      </c>
      <c r="C3384" t="s">
        <v>5029</v>
      </c>
      <c r="D3384" t="s">
        <v>5030</v>
      </c>
      <c r="E3384" t="s">
        <v>8425</v>
      </c>
      <c r="F3384" t="s">
        <v>5037</v>
      </c>
      <c r="G3384" t="str" cm="1">
        <f t="array" ref="G3384">_xlfn.SWITCH(F3384,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384">
        <v>5</v>
      </c>
      <c r="I3384">
        <v>3</v>
      </c>
      <c r="J3384">
        <v>392</v>
      </c>
      <c r="K3384">
        <v>1908</v>
      </c>
      <c r="L3384">
        <v>42768527</v>
      </c>
      <c r="M3384">
        <v>150387</v>
      </c>
      <c r="N3384">
        <v>109103.39</v>
      </c>
      <c r="O3384">
        <v>77</v>
      </c>
      <c r="P3384">
        <v>88.192013000000003</v>
      </c>
      <c r="Q3384">
        <v>-146.57501300000001</v>
      </c>
      <c r="R3384">
        <v>69182450</v>
      </c>
      <c r="S3384">
        <v>0</v>
      </c>
      <c r="T3384">
        <v>0</v>
      </c>
      <c r="U3384">
        <v>0</v>
      </c>
      <c r="V3384">
        <v>1</v>
      </c>
      <c r="W3384" t="s">
        <v>5044</v>
      </c>
      <c r="X3384" t="s">
        <v>5050</v>
      </c>
      <c r="Y3384">
        <v>4</v>
      </c>
    </row>
    <row r="3385" spans="1:25" x14ac:dyDescent="0.3">
      <c r="A3385" t="s">
        <v>3408</v>
      </c>
      <c r="B3385" s="1">
        <v>45204</v>
      </c>
      <c r="C3385" t="s">
        <v>5027</v>
      </c>
      <c r="D3385" t="s">
        <v>5031</v>
      </c>
      <c r="E3385" t="s">
        <v>8426</v>
      </c>
      <c r="F3385" t="s">
        <v>5039</v>
      </c>
      <c r="G3385" t="str" cm="1">
        <f t="array" ref="G3385">_xlfn.SWITCH(F3385,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85">
        <v>3</v>
      </c>
      <c r="I3385">
        <v>2</v>
      </c>
      <c r="J3385">
        <v>126</v>
      </c>
      <c r="K3385">
        <v>1909</v>
      </c>
      <c r="L3385">
        <v>44039299</v>
      </c>
      <c r="M3385">
        <v>151239</v>
      </c>
      <c r="N3385">
        <v>349518.25</v>
      </c>
      <c r="O3385">
        <v>138</v>
      </c>
      <c r="P3385">
        <v>1.442609</v>
      </c>
      <c r="Q3385">
        <v>96.391476999999995</v>
      </c>
      <c r="R3385">
        <v>63657593</v>
      </c>
      <c r="S3385">
        <v>0</v>
      </c>
      <c r="T3385">
        <v>0</v>
      </c>
      <c r="U3385">
        <v>0</v>
      </c>
      <c r="V3385">
        <v>1</v>
      </c>
      <c r="W3385" t="s">
        <v>5043</v>
      </c>
      <c r="X3385" t="s">
        <v>5048</v>
      </c>
      <c r="Y3385">
        <v>23</v>
      </c>
    </row>
    <row r="3386" spans="1:25" x14ac:dyDescent="0.3">
      <c r="A3386" t="s">
        <v>3409</v>
      </c>
      <c r="B3386" s="1">
        <v>46131</v>
      </c>
      <c r="C3386" t="s">
        <v>5026</v>
      </c>
      <c r="D3386" t="s">
        <v>5031</v>
      </c>
      <c r="E3386" t="s">
        <v>8427</v>
      </c>
      <c r="F3386" t="s">
        <v>5038</v>
      </c>
      <c r="G3386" t="str" cm="1">
        <f t="array" ref="G3386">_xlfn.SWITCH(F3386,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86">
        <v>3</v>
      </c>
      <c r="I3386">
        <v>3</v>
      </c>
      <c r="J3386">
        <v>140</v>
      </c>
      <c r="K3386">
        <v>1910</v>
      </c>
      <c r="L3386">
        <v>40459081</v>
      </c>
      <c r="M3386">
        <v>10216</v>
      </c>
      <c r="N3386">
        <v>288993.44</v>
      </c>
      <c r="O3386">
        <v>27</v>
      </c>
      <c r="P3386">
        <v>76.251429000000002</v>
      </c>
      <c r="Q3386">
        <v>-14.500909</v>
      </c>
      <c r="R3386">
        <v>47714773</v>
      </c>
      <c r="S3386">
        <v>2</v>
      </c>
      <c r="T3386">
        <v>0</v>
      </c>
      <c r="U3386">
        <v>1</v>
      </c>
      <c r="V3386">
        <v>1</v>
      </c>
      <c r="W3386" t="s">
        <v>5043</v>
      </c>
      <c r="X3386" t="s">
        <v>5050</v>
      </c>
      <c r="Y3386">
        <v>12</v>
      </c>
    </row>
    <row r="3387" spans="1:25" x14ac:dyDescent="0.3">
      <c r="A3387" t="s">
        <v>3410</v>
      </c>
      <c r="B3387" s="1">
        <v>44793</v>
      </c>
      <c r="C3387" t="s">
        <v>5025</v>
      </c>
      <c r="D3387" t="s">
        <v>5030</v>
      </c>
      <c r="E3387" t="s">
        <v>8428</v>
      </c>
      <c r="F3387" t="s">
        <v>5038</v>
      </c>
      <c r="G3387" t="str" cm="1">
        <f t="array" ref="G3387">_xlfn.SWITCH(F3387,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87">
        <v>4</v>
      </c>
      <c r="I3387">
        <v>2</v>
      </c>
      <c r="J3387">
        <v>87</v>
      </c>
      <c r="K3387">
        <v>1911</v>
      </c>
      <c r="L3387">
        <v>51800988</v>
      </c>
      <c r="M3387">
        <v>50518</v>
      </c>
      <c r="N3387">
        <v>595413.66</v>
      </c>
      <c r="O3387">
        <v>63</v>
      </c>
      <c r="P3387">
        <v>-14.916133</v>
      </c>
      <c r="Q3387">
        <v>102.08882</v>
      </c>
      <c r="R3387">
        <v>66365332</v>
      </c>
      <c r="S3387">
        <v>0</v>
      </c>
      <c r="T3387">
        <v>1</v>
      </c>
      <c r="U3387">
        <v>0</v>
      </c>
      <c r="V3387">
        <v>0</v>
      </c>
      <c r="W3387" t="s">
        <v>5045</v>
      </c>
      <c r="X3387" t="s">
        <v>5049</v>
      </c>
      <c r="Y3387">
        <v>31</v>
      </c>
    </row>
    <row r="3388" spans="1:25" x14ac:dyDescent="0.3">
      <c r="A3388" t="s">
        <v>3411</v>
      </c>
      <c r="B3388" s="1">
        <v>44566</v>
      </c>
      <c r="C3388" t="s">
        <v>5027</v>
      </c>
      <c r="D3388" t="s">
        <v>5030</v>
      </c>
      <c r="E3388" t="s">
        <v>8429</v>
      </c>
      <c r="F3388" t="s">
        <v>5039</v>
      </c>
      <c r="G3388" t="str" cm="1">
        <f t="array" ref="G3388">_xlfn.SWITCH(F3388,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88">
        <v>1</v>
      </c>
      <c r="I3388">
        <v>1</v>
      </c>
      <c r="J3388">
        <v>251</v>
      </c>
      <c r="K3388">
        <v>1912</v>
      </c>
      <c r="L3388">
        <v>21204057</v>
      </c>
      <c r="M3388">
        <v>84158</v>
      </c>
      <c r="N3388">
        <v>84478.31</v>
      </c>
      <c r="O3388">
        <v>73</v>
      </c>
      <c r="P3388">
        <v>87.122167000000005</v>
      </c>
      <c r="Q3388">
        <v>-144.22928999999999</v>
      </c>
      <c r="R3388">
        <v>49906314</v>
      </c>
      <c r="S3388">
        <v>0</v>
      </c>
      <c r="T3388">
        <v>0</v>
      </c>
      <c r="U3388">
        <v>0</v>
      </c>
      <c r="V3388">
        <v>1</v>
      </c>
      <c r="W3388" t="s">
        <v>5045</v>
      </c>
      <c r="X3388" t="s">
        <v>5050</v>
      </c>
      <c r="Y3388">
        <v>37</v>
      </c>
    </row>
    <row r="3389" spans="1:25" x14ac:dyDescent="0.3">
      <c r="A3389" t="s">
        <v>3412</v>
      </c>
      <c r="B3389" s="1">
        <v>45376</v>
      </c>
      <c r="C3389" t="s">
        <v>5026</v>
      </c>
      <c r="D3389" t="s">
        <v>5031</v>
      </c>
      <c r="E3389" t="s">
        <v>8430</v>
      </c>
      <c r="F3389" t="s">
        <v>5036</v>
      </c>
      <c r="G3389" t="str" cm="1">
        <f t="array" ref="G3389">_xlfn.SWITCH(F3389,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89">
        <v>5</v>
      </c>
      <c r="I3389">
        <v>2</v>
      </c>
      <c r="J3389">
        <v>324</v>
      </c>
      <c r="K3389">
        <v>1913</v>
      </c>
      <c r="L3389">
        <v>64252251</v>
      </c>
      <c r="M3389">
        <v>87654</v>
      </c>
      <c r="N3389">
        <v>198309.42</v>
      </c>
      <c r="O3389">
        <v>141</v>
      </c>
      <c r="P3389">
        <v>82.528245999999996</v>
      </c>
      <c r="Q3389">
        <v>-144.11676900000001</v>
      </c>
      <c r="R3389">
        <v>21370697</v>
      </c>
      <c r="S3389">
        <v>2</v>
      </c>
      <c r="T3389">
        <v>0</v>
      </c>
      <c r="U3389">
        <v>0</v>
      </c>
      <c r="V3389">
        <v>0</v>
      </c>
      <c r="W3389" t="s">
        <v>5045</v>
      </c>
      <c r="X3389" t="s">
        <v>5047</v>
      </c>
      <c r="Y3389">
        <v>4</v>
      </c>
    </row>
    <row r="3390" spans="1:25" x14ac:dyDescent="0.3">
      <c r="A3390" t="s">
        <v>3413</v>
      </c>
      <c r="B3390" s="1">
        <v>44611</v>
      </c>
      <c r="C3390" t="s">
        <v>5025</v>
      </c>
      <c r="D3390" t="s">
        <v>5031</v>
      </c>
      <c r="E3390" t="s">
        <v>8431</v>
      </c>
      <c r="F3390" t="s">
        <v>5040</v>
      </c>
      <c r="G3390" t="str" cm="1">
        <f t="array" ref="G3390">_xlfn.SWITCH(F3390,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90">
        <v>5</v>
      </c>
      <c r="I3390">
        <v>1</v>
      </c>
      <c r="J3390">
        <v>103</v>
      </c>
      <c r="K3390">
        <v>1914</v>
      </c>
      <c r="L3390">
        <v>60361839</v>
      </c>
      <c r="M3390">
        <v>151250</v>
      </c>
      <c r="N3390">
        <v>586037.27</v>
      </c>
      <c r="O3390">
        <v>15</v>
      </c>
      <c r="P3390">
        <v>0.174345</v>
      </c>
      <c r="Q3390">
        <v>35.532632</v>
      </c>
      <c r="R3390">
        <v>62443981</v>
      </c>
      <c r="S3390">
        <v>0</v>
      </c>
      <c r="T3390">
        <v>0</v>
      </c>
      <c r="U3390">
        <v>0</v>
      </c>
      <c r="V3390">
        <v>0</v>
      </c>
      <c r="W3390" t="s">
        <v>5045</v>
      </c>
      <c r="X3390" t="s">
        <v>5050</v>
      </c>
      <c r="Y3390">
        <v>19</v>
      </c>
    </row>
    <row r="3391" spans="1:25" x14ac:dyDescent="0.3">
      <c r="A3391" t="s">
        <v>3414</v>
      </c>
      <c r="B3391" s="1">
        <v>46030</v>
      </c>
      <c r="C3391" t="s">
        <v>5025</v>
      </c>
      <c r="D3391" t="s">
        <v>5031</v>
      </c>
      <c r="E3391" t="s">
        <v>8432</v>
      </c>
      <c r="F3391" t="s">
        <v>5033</v>
      </c>
      <c r="G3391" t="str" cm="1">
        <f t="array" ref="G3391">_xlfn.SWITCH(F3391,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391">
        <v>3</v>
      </c>
      <c r="I3391">
        <v>4</v>
      </c>
      <c r="J3391">
        <v>119</v>
      </c>
      <c r="K3391">
        <v>1915</v>
      </c>
      <c r="L3391">
        <v>36165404</v>
      </c>
      <c r="M3391">
        <v>32845</v>
      </c>
      <c r="N3391">
        <v>303910.96000000002</v>
      </c>
      <c r="O3391">
        <v>17</v>
      </c>
      <c r="P3391">
        <v>-41.989001999999999</v>
      </c>
      <c r="Q3391">
        <v>148.44573</v>
      </c>
      <c r="R3391">
        <v>43577224</v>
      </c>
      <c r="S3391">
        <v>1</v>
      </c>
      <c r="T3391">
        <v>1</v>
      </c>
      <c r="U3391">
        <v>1</v>
      </c>
      <c r="V3391">
        <v>0</v>
      </c>
      <c r="W3391" t="s">
        <v>5045</v>
      </c>
      <c r="X3391" t="s">
        <v>5050</v>
      </c>
      <c r="Y3391">
        <v>0</v>
      </c>
    </row>
    <row r="3392" spans="1:25" x14ac:dyDescent="0.3">
      <c r="A3392" t="s">
        <v>3415</v>
      </c>
      <c r="B3392" s="1">
        <v>46242</v>
      </c>
      <c r="C3392" t="s">
        <v>5027</v>
      </c>
      <c r="D3392" t="s">
        <v>5031</v>
      </c>
      <c r="E3392" t="s">
        <v>8433</v>
      </c>
      <c r="F3392" t="s">
        <v>5034</v>
      </c>
      <c r="G3392" t="str" cm="1">
        <f t="array" ref="G3392">_xlfn.SWITCH(F3392,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92">
        <v>3</v>
      </c>
      <c r="I3392">
        <v>4</v>
      </c>
      <c r="J3392">
        <v>161</v>
      </c>
      <c r="K3392">
        <v>1916</v>
      </c>
      <c r="L3392">
        <v>52915825</v>
      </c>
      <c r="M3392">
        <v>87033</v>
      </c>
      <c r="N3392">
        <v>328669.71999999997</v>
      </c>
      <c r="O3392">
        <v>127</v>
      </c>
      <c r="P3392">
        <v>20.547817999999999</v>
      </c>
      <c r="Q3392">
        <v>-16.284762000000001</v>
      </c>
      <c r="R3392">
        <v>43398746</v>
      </c>
      <c r="S3392">
        <v>0</v>
      </c>
      <c r="T3392">
        <v>0</v>
      </c>
      <c r="U3392">
        <v>0</v>
      </c>
      <c r="V3392">
        <v>1</v>
      </c>
      <c r="W3392" t="s">
        <v>5044</v>
      </c>
      <c r="X3392" t="s">
        <v>5047</v>
      </c>
      <c r="Y3392">
        <v>20</v>
      </c>
    </row>
    <row r="3393" spans="1:25" x14ac:dyDescent="0.3">
      <c r="A3393" t="s">
        <v>3416</v>
      </c>
      <c r="B3393" s="1">
        <v>44590</v>
      </c>
      <c r="C3393" t="s">
        <v>5027</v>
      </c>
      <c r="D3393" t="s">
        <v>5030</v>
      </c>
      <c r="E3393" t="s">
        <v>8434</v>
      </c>
      <c r="F3393" t="s">
        <v>5032</v>
      </c>
      <c r="G3393" t="str" cm="1">
        <f t="array" ref="G3393">_xlfn.SWITCH(F3393,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93">
        <v>5</v>
      </c>
      <c r="I3393">
        <v>4</v>
      </c>
      <c r="J3393">
        <v>187</v>
      </c>
      <c r="K3393">
        <v>1917</v>
      </c>
      <c r="L3393">
        <v>22295151</v>
      </c>
      <c r="M3393">
        <v>71426</v>
      </c>
      <c r="N3393">
        <v>119225.41</v>
      </c>
      <c r="O3393">
        <v>136</v>
      </c>
      <c r="P3393">
        <v>45.985940999999997</v>
      </c>
      <c r="Q3393">
        <v>146.35881800000001</v>
      </c>
      <c r="R3393">
        <v>60487724</v>
      </c>
      <c r="S3393">
        <v>2</v>
      </c>
      <c r="T3393">
        <v>1</v>
      </c>
      <c r="U3393">
        <v>0</v>
      </c>
      <c r="V3393">
        <v>1</v>
      </c>
      <c r="W3393" t="s">
        <v>5044</v>
      </c>
      <c r="X3393" t="s">
        <v>5049</v>
      </c>
      <c r="Y3393">
        <v>18</v>
      </c>
    </row>
    <row r="3394" spans="1:25" x14ac:dyDescent="0.3">
      <c r="A3394" t="s">
        <v>3417</v>
      </c>
      <c r="B3394" s="1">
        <v>46302</v>
      </c>
      <c r="C3394" t="s">
        <v>5027</v>
      </c>
      <c r="D3394" t="s">
        <v>5030</v>
      </c>
      <c r="E3394" t="s">
        <v>8435</v>
      </c>
      <c r="F3394" t="s">
        <v>5035</v>
      </c>
      <c r="G3394" t="str" cm="1">
        <f t="array" ref="G3394">_xlfn.SWITCH(F3394,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394">
        <v>4</v>
      </c>
      <c r="I3394">
        <v>3</v>
      </c>
      <c r="J3394">
        <v>367</v>
      </c>
      <c r="K3394">
        <v>1918</v>
      </c>
      <c r="L3394">
        <v>46828142</v>
      </c>
      <c r="M3394">
        <v>54558</v>
      </c>
      <c r="N3394">
        <v>127597.12</v>
      </c>
      <c r="O3394">
        <v>30</v>
      </c>
      <c r="P3394">
        <v>43.132255000000001</v>
      </c>
      <c r="Q3394">
        <v>155.139295</v>
      </c>
      <c r="R3394">
        <v>44047387</v>
      </c>
      <c r="S3394">
        <v>3</v>
      </c>
      <c r="T3394">
        <v>0</v>
      </c>
      <c r="U3394">
        <v>1</v>
      </c>
      <c r="V3394">
        <v>0</v>
      </c>
      <c r="W3394" t="s">
        <v>5045</v>
      </c>
      <c r="X3394" t="s">
        <v>5049</v>
      </c>
      <c r="Y3394">
        <v>31</v>
      </c>
    </row>
    <row r="3395" spans="1:25" x14ac:dyDescent="0.3">
      <c r="A3395" t="s">
        <v>3418</v>
      </c>
      <c r="B3395" s="1">
        <v>45954</v>
      </c>
      <c r="C3395" t="s">
        <v>5028</v>
      </c>
      <c r="D3395" t="s">
        <v>5030</v>
      </c>
      <c r="E3395" t="s">
        <v>8436</v>
      </c>
      <c r="F3395" t="s">
        <v>5036</v>
      </c>
      <c r="G3395" t="str" cm="1">
        <f t="array" ref="G3395">_xlfn.SWITCH(F3395,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395">
        <v>3</v>
      </c>
      <c r="I3395">
        <v>4</v>
      </c>
      <c r="J3395">
        <v>315</v>
      </c>
      <c r="K3395">
        <v>1919</v>
      </c>
      <c r="L3395">
        <v>78603330</v>
      </c>
      <c r="M3395">
        <v>143805</v>
      </c>
      <c r="N3395">
        <v>249534.38</v>
      </c>
      <c r="O3395">
        <v>21</v>
      </c>
      <c r="P3395">
        <v>-52.078780000000002</v>
      </c>
      <c r="Q3395">
        <v>-69.379901000000004</v>
      </c>
      <c r="R3395">
        <v>25919331</v>
      </c>
      <c r="S3395">
        <v>0</v>
      </c>
      <c r="T3395">
        <v>0</v>
      </c>
      <c r="U3395">
        <v>0</v>
      </c>
      <c r="V3395">
        <v>0</v>
      </c>
      <c r="W3395" t="s">
        <v>5045</v>
      </c>
      <c r="X3395" t="s">
        <v>5046</v>
      </c>
      <c r="Y3395">
        <v>0</v>
      </c>
    </row>
    <row r="3396" spans="1:25" x14ac:dyDescent="0.3">
      <c r="A3396" t="s">
        <v>3419</v>
      </c>
      <c r="B3396" s="1">
        <v>44662</v>
      </c>
      <c r="C3396" t="s">
        <v>5025</v>
      </c>
      <c r="D3396" t="s">
        <v>5031</v>
      </c>
      <c r="E3396" t="s">
        <v>8437</v>
      </c>
      <c r="F3396" t="s">
        <v>5038</v>
      </c>
      <c r="G3396" t="str" cm="1">
        <f t="array" ref="G3396">_xlfn.SWITCH(F3396,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396">
        <v>2</v>
      </c>
      <c r="I3396">
        <v>2</v>
      </c>
      <c r="J3396">
        <v>385</v>
      </c>
      <c r="K3396">
        <v>1920</v>
      </c>
      <c r="L3396">
        <v>12685009</v>
      </c>
      <c r="M3396">
        <v>31495</v>
      </c>
      <c r="N3396">
        <v>32948.080000000002</v>
      </c>
      <c r="O3396">
        <v>159</v>
      </c>
      <c r="P3396">
        <v>80.073171000000002</v>
      </c>
      <c r="Q3396">
        <v>157.51347699999999</v>
      </c>
      <c r="R3396">
        <v>9078262</v>
      </c>
      <c r="S3396">
        <v>1</v>
      </c>
      <c r="T3396">
        <v>0</v>
      </c>
      <c r="U3396">
        <v>1</v>
      </c>
      <c r="V3396">
        <v>1</v>
      </c>
      <c r="W3396" t="s">
        <v>5043</v>
      </c>
      <c r="X3396" t="s">
        <v>5049</v>
      </c>
      <c r="Y3396">
        <v>15</v>
      </c>
    </row>
    <row r="3397" spans="1:25" x14ac:dyDescent="0.3">
      <c r="A3397" t="s">
        <v>3420</v>
      </c>
      <c r="B3397" s="1">
        <v>45587</v>
      </c>
      <c r="C3397" t="s">
        <v>5029</v>
      </c>
      <c r="D3397" t="s">
        <v>5031</v>
      </c>
      <c r="E3397" t="s">
        <v>8438</v>
      </c>
      <c r="F3397" t="s">
        <v>5040</v>
      </c>
      <c r="G3397" t="str" cm="1">
        <f t="array" ref="G3397">_xlfn.SWITCH(F3397,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97">
        <v>4</v>
      </c>
      <c r="I3397">
        <v>3</v>
      </c>
      <c r="J3397">
        <v>309</v>
      </c>
      <c r="K3397">
        <v>1921</v>
      </c>
      <c r="L3397">
        <v>45965888</v>
      </c>
      <c r="M3397">
        <v>153560</v>
      </c>
      <c r="N3397">
        <v>148756.92000000001</v>
      </c>
      <c r="O3397">
        <v>61</v>
      </c>
      <c r="P3397">
        <v>14.325339</v>
      </c>
      <c r="Q3397">
        <v>-68.137569999999997</v>
      </c>
      <c r="R3397">
        <v>64190387</v>
      </c>
      <c r="S3397">
        <v>3</v>
      </c>
      <c r="T3397">
        <v>0</v>
      </c>
      <c r="U3397">
        <v>0</v>
      </c>
      <c r="V3397">
        <v>0</v>
      </c>
      <c r="W3397" t="s">
        <v>5044</v>
      </c>
      <c r="X3397" t="s">
        <v>5047</v>
      </c>
      <c r="Y3397">
        <v>25</v>
      </c>
    </row>
    <row r="3398" spans="1:25" x14ac:dyDescent="0.3">
      <c r="A3398" t="s">
        <v>3421</v>
      </c>
      <c r="B3398" s="1">
        <v>45882</v>
      </c>
      <c r="C3398" t="s">
        <v>5025</v>
      </c>
      <c r="D3398" t="s">
        <v>5030</v>
      </c>
      <c r="E3398" t="s">
        <v>8439</v>
      </c>
      <c r="F3398" t="s">
        <v>5034</v>
      </c>
      <c r="G3398" t="str" cm="1">
        <f t="array" ref="G3398">_xlfn.SWITCH(F3398,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398">
        <v>5</v>
      </c>
      <c r="I3398">
        <v>3</v>
      </c>
      <c r="J3398">
        <v>95</v>
      </c>
      <c r="K3398">
        <v>1922</v>
      </c>
      <c r="L3398">
        <v>61430434</v>
      </c>
      <c r="M3398">
        <v>77175</v>
      </c>
      <c r="N3398">
        <v>646636.15</v>
      </c>
      <c r="O3398">
        <v>16</v>
      </c>
      <c r="P3398">
        <v>76.440662000000003</v>
      </c>
      <c r="Q3398">
        <v>-148.39050399999999</v>
      </c>
      <c r="R3398">
        <v>43066135</v>
      </c>
      <c r="S3398">
        <v>3</v>
      </c>
      <c r="T3398">
        <v>0</v>
      </c>
      <c r="U3398">
        <v>1</v>
      </c>
      <c r="V3398">
        <v>1</v>
      </c>
      <c r="W3398" t="s">
        <v>5044</v>
      </c>
      <c r="X3398" t="s">
        <v>5047</v>
      </c>
      <c r="Y3398">
        <v>27</v>
      </c>
    </row>
    <row r="3399" spans="1:25" x14ac:dyDescent="0.3">
      <c r="A3399" t="s">
        <v>3422</v>
      </c>
      <c r="B3399" s="1">
        <v>44804</v>
      </c>
      <c r="C3399" t="s">
        <v>5027</v>
      </c>
      <c r="D3399" t="s">
        <v>5031</v>
      </c>
      <c r="E3399" t="s">
        <v>8440</v>
      </c>
      <c r="F3399" t="s">
        <v>5040</v>
      </c>
      <c r="G3399" t="str" cm="1">
        <f t="array" ref="G3399">_xlfn.SWITCH(F3399,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399">
        <v>3</v>
      </c>
      <c r="I3399">
        <v>4</v>
      </c>
      <c r="J3399">
        <v>323</v>
      </c>
      <c r="K3399">
        <v>1923</v>
      </c>
      <c r="L3399">
        <v>67776266</v>
      </c>
      <c r="M3399">
        <v>62272</v>
      </c>
      <c r="N3399">
        <v>209833.64</v>
      </c>
      <c r="O3399">
        <v>176</v>
      </c>
      <c r="P3399">
        <v>26.312213</v>
      </c>
      <c r="Q3399">
        <v>-150.111558</v>
      </c>
      <c r="R3399">
        <v>32812718</v>
      </c>
      <c r="S3399">
        <v>0</v>
      </c>
      <c r="T3399">
        <v>0</v>
      </c>
      <c r="U3399">
        <v>0</v>
      </c>
      <c r="V3399">
        <v>0</v>
      </c>
      <c r="W3399" t="s">
        <v>5045</v>
      </c>
      <c r="X3399" t="s">
        <v>5048</v>
      </c>
      <c r="Y3399">
        <v>23</v>
      </c>
    </row>
    <row r="3400" spans="1:25" x14ac:dyDescent="0.3">
      <c r="A3400" t="s">
        <v>3423</v>
      </c>
      <c r="B3400" s="1">
        <v>45945</v>
      </c>
      <c r="C3400" t="s">
        <v>5027</v>
      </c>
      <c r="D3400" t="s">
        <v>5030</v>
      </c>
      <c r="E3400" t="s">
        <v>8441</v>
      </c>
      <c r="F3400" t="s">
        <v>5033</v>
      </c>
      <c r="G3400" t="str" cm="1">
        <f t="array" ref="G3400">_xlfn.SWITCH(F3400,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00">
        <v>1</v>
      </c>
      <c r="I3400">
        <v>4</v>
      </c>
      <c r="J3400">
        <v>360</v>
      </c>
      <c r="K3400">
        <v>1924</v>
      </c>
      <c r="L3400">
        <v>73608803</v>
      </c>
      <c r="M3400">
        <v>106300</v>
      </c>
      <c r="N3400">
        <v>204468.9</v>
      </c>
      <c r="O3400">
        <v>114</v>
      </c>
      <c r="P3400">
        <v>-32.512568999999999</v>
      </c>
      <c r="Q3400">
        <v>-68.409887999999995</v>
      </c>
      <c r="R3400">
        <v>18481489</v>
      </c>
      <c r="S3400">
        <v>0</v>
      </c>
      <c r="T3400">
        <v>0</v>
      </c>
      <c r="U3400">
        <v>0</v>
      </c>
      <c r="V3400">
        <v>1</v>
      </c>
      <c r="W3400" t="s">
        <v>5044</v>
      </c>
      <c r="X3400" t="s">
        <v>5047</v>
      </c>
      <c r="Y3400">
        <v>41</v>
      </c>
    </row>
    <row r="3401" spans="1:25" x14ac:dyDescent="0.3">
      <c r="A3401" t="s">
        <v>3424</v>
      </c>
      <c r="B3401" s="1">
        <v>45779</v>
      </c>
      <c r="C3401" t="s">
        <v>5025</v>
      </c>
      <c r="D3401" t="s">
        <v>5030</v>
      </c>
      <c r="E3401" t="s">
        <v>8442</v>
      </c>
      <c r="F3401" t="s">
        <v>5033</v>
      </c>
      <c r="G3401" t="str" cm="1">
        <f t="array" ref="G3401">_xlfn.SWITCH(F3401,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01">
        <v>1</v>
      </c>
      <c r="I3401">
        <v>1</v>
      </c>
      <c r="J3401">
        <v>134</v>
      </c>
      <c r="K3401">
        <v>1925</v>
      </c>
      <c r="L3401">
        <v>73058173</v>
      </c>
      <c r="M3401">
        <v>64157</v>
      </c>
      <c r="N3401">
        <v>545210.25</v>
      </c>
      <c r="O3401">
        <v>106</v>
      </c>
      <c r="P3401">
        <v>59.595497999999999</v>
      </c>
      <c r="Q3401">
        <v>156.02021199999999</v>
      </c>
      <c r="R3401">
        <v>33193609</v>
      </c>
      <c r="S3401">
        <v>0</v>
      </c>
      <c r="T3401">
        <v>0</v>
      </c>
      <c r="U3401">
        <v>0</v>
      </c>
      <c r="V3401">
        <v>1</v>
      </c>
      <c r="W3401" t="s">
        <v>5045</v>
      </c>
      <c r="X3401" t="s">
        <v>5049</v>
      </c>
      <c r="Y3401">
        <v>44</v>
      </c>
    </row>
    <row r="3402" spans="1:25" x14ac:dyDescent="0.3">
      <c r="A3402" t="s">
        <v>3425</v>
      </c>
      <c r="B3402" s="1">
        <v>46244</v>
      </c>
      <c r="C3402" t="s">
        <v>5027</v>
      </c>
      <c r="D3402" t="s">
        <v>5030</v>
      </c>
      <c r="E3402" t="s">
        <v>8443</v>
      </c>
      <c r="F3402" t="s">
        <v>5039</v>
      </c>
      <c r="G3402" t="str" cm="1">
        <f t="array" ref="G3402">_xlfn.SWITCH(F3402,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02">
        <v>5</v>
      </c>
      <c r="I3402">
        <v>2</v>
      </c>
      <c r="J3402">
        <v>259</v>
      </c>
      <c r="K3402">
        <v>1926</v>
      </c>
      <c r="L3402">
        <v>37077773</v>
      </c>
      <c r="M3402">
        <v>182992</v>
      </c>
      <c r="N3402">
        <v>143157.42000000001</v>
      </c>
      <c r="O3402">
        <v>94</v>
      </c>
      <c r="P3402">
        <v>10.067639</v>
      </c>
      <c r="Q3402">
        <v>-51.726779999999998</v>
      </c>
      <c r="R3402">
        <v>8389923</v>
      </c>
      <c r="S3402">
        <v>3</v>
      </c>
      <c r="T3402">
        <v>0</v>
      </c>
      <c r="U3402">
        <v>0</v>
      </c>
      <c r="V3402">
        <v>1</v>
      </c>
      <c r="W3402" t="s">
        <v>5044</v>
      </c>
      <c r="X3402" t="s">
        <v>5047</v>
      </c>
      <c r="Y3402">
        <v>17</v>
      </c>
    </row>
    <row r="3403" spans="1:25" x14ac:dyDescent="0.3">
      <c r="A3403" t="s">
        <v>3426</v>
      </c>
      <c r="B3403" s="1">
        <v>45564</v>
      </c>
      <c r="C3403" t="s">
        <v>5029</v>
      </c>
      <c r="D3403" t="s">
        <v>5030</v>
      </c>
      <c r="E3403" t="s">
        <v>8444</v>
      </c>
      <c r="F3403" t="s">
        <v>5038</v>
      </c>
      <c r="G3403" t="str" cm="1">
        <f t="array" ref="G3403">_xlfn.SWITCH(F3403,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03">
        <v>3</v>
      </c>
      <c r="I3403">
        <v>1</v>
      </c>
      <c r="J3403">
        <v>343</v>
      </c>
      <c r="K3403">
        <v>1927</v>
      </c>
      <c r="L3403">
        <v>48107566</v>
      </c>
      <c r="M3403">
        <v>134705</v>
      </c>
      <c r="N3403">
        <v>140255.29</v>
      </c>
      <c r="O3403">
        <v>90</v>
      </c>
      <c r="P3403">
        <v>-76.924413000000001</v>
      </c>
      <c r="Q3403">
        <v>-58.341389999999997</v>
      </c>
      <c r="R3403">
        <v>3095342</v>
      </c>
      <c r="S3403">
        <v>3</v>
      </c>
      <c r="T3403">
        <v>0</v>
      </c>
      <c r="U3403">
        <v>0</v>
      </c>
      <c r="V3403">
        <v>1</v>
      </c>
      <c r="W3403" t="s">
        <v>5045</v>
      </c>
      <c r="X3403" t="s">
        <v>5047</v>
      </c>
      <c r="Y3403">
        <v>14</v>
      </c>
    </row>
    <row r="3404" spans="1:25" x14ac:dyDescent="0.3">
      <c r="A3404" t="s">
        <v>3427</v>
      </c>
      <c r="B3404" s="1">
        <v>45545</v>
      </c>
      <c r="C3404" t="s">
        <v>5029</v>
      </c>
      <c r="D3404" t="s">
        <v>5030</v>
      </c>
      <c r="E3404" t="s">
        <v>8445</v>
      </c>
      <c r="F3404" t="s">
        <v>5037</v>
      </c>
      <c r="G3404" t="str" cm="1">
        <f t="array" ref="G3404">_xlfn.SWITCH(F3404,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04">
        <v>4</v>
      </c>
      <c r="I3404">
        <v>4</v>
      </c>
      <c r="J3404">
        <v>213</v>
      </c>
      <c r="K3404">
        <v>1928</v>
      </c>
      <c r="L3404">
        <v>53508586</v>
      </c>
      <c r="M3404">
        <v>134900</v>
      </c>
      <c r="N3404">
        <v>251214.02</v>
      </c>
      <c r="O3404">
        <v>98</v>
      </c>
      <c r="P3404">
        <v>41.181823000000001</v>
      </c>
      <c r="Q3404">
        <v>-81.630949999999999</v>
      </c>
      <c r="R3404">
        <v>68734671</v>
      </c>
      <c r="S3404">
        <v>0</v>
      </c>
      <c r="T3404">
        <v>0</v>
      </c>
      <c r="U3404">
        <v>0</v>
      </c>
      <c r="V3404">
        <v>0</v>
      </c>
      <c r="W3404" t="s">
        <v>5045</v>
      </c>
      <c r="X3404" t="s">
        <v>5047</v>
      </c>
      <c r="Y3404">
        <v>49</v>
      </c>
    </row>
    <row r="3405" spans="1:25" x14ac:dyDescent="0.3">
      <c r="A3405" t="s">
        <v>3428</v>
      </c>
      <c r="B3405" s="1">
        <v>45874</v>
      </c>
      <c r="C3405" t="s">
        <v>5026</v>
      </c>
      <c r="D3405" t="s">
        <v>5030</v>
      </c>
      <c r="E3405" t="s">
        <v>8446</v>
      </c>
      <c r="F3405" t="s">
        <v>5033</v>
      </c>
      <c r="G3405" t="str" cm="1">
        <f t="array" ref="G3405">_xlfn.SWITCH(F3405,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05">
        <v>4</v>
      </c>
      <c r="I3405">
        <v>2</v>
      </c>
      <c r="J3405">
        <v>326</v>
      </c>
      <c r="K3405">
        <v>1929</v>
      </c>
      <c r="L3405">
        <v>28719816</v>
      </c>
      <c r="M3405">
        <v>108767</v>
      </c>
      <c r="N3405">
        <v>88097.600000000006</v>
      </c>
      <c r="O3405">
        <v>132</v>
      </c>
      <c r="P3405">
        <v>75.040155999999996</v>
      </c>
      <c r="Q3405">
        <v>44.187942999999997</v>
      </c>
      <c r="R3405">
        <v>30730022</v>
      </c>
      <c r="S3405">
        <v>3</v>
      </c>
      <c r="T3405">
        <v>0</v>
      </c>
      <c r="U3405">
        <v>1</v>
      </c>
      <c r="V3405">
        <v>0</v>
      </c>
      <c r="W3405" t="s">
        <v>5044</v>
      </c>
      <c r="X3405" t="s">
        <v>5046</v>
      </c>
      <c r="Y3405">
        <v>14</v>
      </c>
    </row>
    <row r="3406" spans="1:25" x14ac:dyDescent="0.3">
      <c r="A3406" t="s">
        <v>3429</v>
      </c>
      <c r="B3406" s="1">
        <v>45315</v>
      </c>
      <c r="C3406" t="s">
        <v>5026</v>
      </c>
      <c r="D3406" t="s">
        <v>5031</v>
      </c>
      <c r="E3406" t="s">
        <v>8447</v>
      </c>
      <c r="F3406" t="s">
        <v>5033</v>
      </c>
      <c r="G3406" t="str" cm="1">
        <f t="array" ref="G3406">_xlfn.SWITCH(F3406,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06">
        <v>5</v>
      </c>
      <c r="I3406">
        <v>1</v>
      </c>
      <c r="J3406">
        <v>141</v>
      </c>
      <c r="K3406">
        <v>1930</v>
      </c>
      <c r="L3406">
        <v>17387645</v>
      </c>
      <c r="M3406">
        <v>111052</v>
      </c>
      <c r="N3406">
        <v>123316.63</v>
      </c>
      <c r="O3406">
        <v>138</v>
      </c>
      <c r="P3406">
        <v>-78.745993999999996</v>
      </c>
      <c r="Q3406">
        <v>55.787688000000003</v>
      </c>
      <c r="R3406">
        <v>2123501</v>
      </c>
      <c r="S3406">
        <v>1</v>
      </c>
      <c r="T3406">
        <v>0</v>
      </c>
      <c r="U3406">
        <v>0</v>
      </c>
      <c r="V3406">
        <v>0</v>
      </c>
      <c r="W3406" t="s">
        <v>5044</v>
      </c>
      <c r="X3406" t="s">
        <v>5046</v>
      </c>
      <c r="Y3406">
        <v>45</v>
      </c>
    </row>
    <row r="3407" spans="1:25" x14ac:dyDescent="0.3">
      <c r="A3407" t="s">
        <v>3430</v>
      </c>
      <c r="B3407" s="1">
        <v>45042</v>
      </c>
      <c r="C3407" t="s">
        <v>5026</v>
      </c>
      <c r="D3407" t="s">
        <v>5031</v>
      </c>
      <c r="E3407" t="s">
        <v>8448</v>
      </c>
      <c r="F3407" t="s">
        <v>5032</v>
      </c>
      <c r="G3407" t="str" cm="1">
        <f t="array" ref="G3407">_xlfn.SWITCH(F3407,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07">
        <v>5</v>
      </c>
      <c r="I3407">
        <v>2</v>
      </c>
      <c r="J3407">
        <v>85</v>
      </c>
      <c r="K3407">
        <v>1931</v>
      </c>
      <c r="L3407">
        <v>25341922</v>
      </c>
      <c r="M3407">
        <v>187407</v>
      </c>
      <c r="N3407">
        <v>298140.26</v>
      </c>
      <c r="O3407">
        <v>61</v>
      </c>
      <c r="P3407">
        <v>-53.974379999999996</v>
      </c>
      <c r="Q3407">
        <v>126.665539</v>
      </c>
      <c r="R3407">
        <v>53189326</v>
      </c>
      <c r="S3407">
        <v>0</v>
      </c>
      <c r="T3407">
        <v>0</v>
      </c>
      <c r="U3407">
        <v>0</v>
      </c>
      <c r="V3407">
        <v>0</v>
      </c>
      <c r="W3407" t="s">
        <v>5045</v>
      </c>
      <c r="X3407" t="s">
        <v>5046</v>
      </c>
      <c r="Y3407">
        <v>10</v>
      </c>
    </row>
    <row r="3408" spans="1:25" x14ac:dyDescent="0.3">
      <c r="A3408" t="s">
        <v>3431</v>
      </c>
      <c r="B3408" s="1">
        <v>46213</v>
      </c>
      <c r="C3408" t="s">
        <v>5027</v>
      </c>
      <c r="D3408" t="s">
        <v>5030</v>
      </c>
      <c r="E3408" t="s">
        <v>8449</v>
      </c>
      <c r="F3408" t="s">
        <v>5036</v>
      </c>
      <c r="G3408" t="str" cm="1">
        <f t="array" ref="G3408">_xlfn.SWITCH(F3408,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08">
        <v>2</v>
      </c>
      <c r="I3408">
        <v>4</v>
      </c>
      <c r="J3408">
        <v>45</v>
      </c>
      <c r="K3408">
        <v>1932</v>
      </c>
      <c r="L3408">
        <v>24017338</v>
      </c>
      <c r="M3408">
        <v>180764</v>
      </c>
      <c r="N3408">
        <v>533718.62</v>
      </c>
      <c r="O3408">
        <v>77</v>
      </c>
      <c r="P3408">
        <v>32.878684999999997</v>
      </c>
      <c r="Q3408">
        <v>-31.353363999999999</v>
      </c>
      <c r="R3408">
        <v>34765476</v>
      </c>
      <c r="S3408">
        <v>0</v>
      </c>
      <c r="T3408">
        <v>0</v>
      </c>
      <c r="U3408">
        <v>0</v>
      </c>
      <c r="V3408">
        <v>1</v>
      </c>
      <c r="W3408" t="s">
        <v>5045</v>
      </c>
      <c r="X3408" t="s">
        <v>5050</v>
      </c>
      <c r="Y3408">
        <v>6</v>
      </c>
    </row>
    <row r="3409" spans="1:25" x14ac:dyDescent="0.3">
      <c r="A3409" t="s">
        <v>3432</v>
      </c>
      <c r="B3409" s="1">
        <v>45325</v>
      </c>
      <c r="C3409" t="s">
        <v>5026</v>
      </c>
      <c r="D3409" t="s">
        <v>5030</v>
      </c>
      <c r="E3409" t="s">
        <v>8450</v>
      </c>
      <c r="F3409" t="s">
        <v>5033</v>
      </c>
      <c r="G3409" t="str" cm="1">
        <f t="array" ref="G3409">_xlfn.SWITCH(F3409,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09">
        <v>5</v>
      </c>
      <c r="I3409">
        <v>4</v>
      </c>
      <c r="J3409">
        <v>390</v>
      </c>
      <c r="K3409">
        <v>1933</v>
      </c>
      <c r="L3409">
        <v>64501956</v>
      </c>
      <c r="M3409">
        <v>86799</v>
      </c>
      <c r="N3409">
        <v>165389.63</v>
      </c>
      <c r="O3409">
        <v>51</v>
      </c>
      <c r="P3409">
        <v>-89.061166999999998</v>
      </c>
      <c r="Q3409">
        <v>-66.671046000000004</v>
      </c>
      <c r="R3409">
        <v>45128583</v>
      </c>
      <c r="S3409">
        <v>0</v>
      </c>
      <c r="T3409">
        <v>0</v>
      </c>
      <c r="U3409">
        <v>0</v>
      </c>
      <c r="V3409">
        <v>1</v>
      </c>
      <c r="W3409" t="s">
        <v>5044</v>
      </c>
      <c r="X3409" t="s">
        <v>5048</v>
      </c>
      <c r="Y3409">
        <v>47</v>
      </c>
    </row>
    <row r="3410" spans="1:25" x14ac:dyDescent="0.3">
      <c r="A3410" t="s">
        <v>3433</v>
      </c>
      <c r="B3410" s="1">
        <v>45911</v>
      </c>
      <c r="C3410" t="s">
        <v>5026</v>
      </c>
      <c r="D3410" t="s">
        <v>5031</v>
      </c>
      <c r="E3410" t="s">
        <v>8451</v>
      </c>
      <c r="F3410" t="s">
        <v>5035</v>
      </c>
      <c r="G3410" t="str" cm="1">
        <f t="array" ref="G3410">_xlfn.SWITCH(F3410,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10">
        <v>4</v>
      </c>
      <c r="I3410">
        <v>1</v>
      </c>
      <c r="J3410">
        <v>80</v>
      </c>
      <c r="K3410">
        <v>1934</v>
      </c>
      <c r="L3410">
        <v>79653947</v>
      </c>
      <c r="M3410">
        <v>139705</v>
      </c>
      <c r="N3410">
        <v>995674.34</v>
      </c>
      <c r="O3410">
        <v>96</v>
      </c>
      <c r="P3410">
        <v>44.114960000000004</v>
      </c>
      <c r="Q3410">
        <v>-91.600318000000001</v>
      </c>
      <c r="R3410">
        <v>50137807</v>
      </c>
      <c r="S3410">
        <v>2</v>
      </c>
      <c r="T3410">
        <v>0</v>
      </c>
      <c r="U3410">
        <v>0</v>
      </c>
      <c r="V3410">
        <v>0</v>
      </c>
      <c r="W3410" t="s">
        <v>5045</v>
      </c>
      <c r="X3410" t="s">
        <v>5046</v>
      </c>
      <c r="Y3410">
        <v>47</v>
      </c>
    </row>
    <row r="3411" spans="1:25" x14ac:dyDescent="0.3">
      <c r="A3411" t="s">
        <v>3434</v>
      </c>
      <c r="B3411" s="1">
        <v>45196</v>
      </c>
      <c r="C3411" t="s">
        <v>5025</v>
      </c>
      <c r="D3411" t="s">
        <v>5031</v>
      </c>
      <c r="E3411" t="s">
        <v>8452</v>
      </c>
      <c r="F3411" t="s">
        <v>5035</v>
      </c>
      <c r="G3411" t="str" cm="1">
        <f t="array" ref="G3411">_xlfn.SWITCH(F3411,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11">
        <v>4</v>
      </c>
      <c r="I3411">
        <v>3</v>
      </c>
      <c r="J3411">
        <v>381</v>
      </c>
      <c r="K3411">
        <v>1935</v>
      </c>
      <c r="L3411">
        <v>77755446</v>
      </c>
      <c r="M3411">
        <v>173174</v>
      </c>
      <c r="N3411">
        <v>204082.54</v>
      </c>
      <c r="O3411">
        <v>125</v>
      </c>
      <c r="P3411">
        <v>-73.586150000000004</v>
      </c>
      <c r="Q3411">
        <v>-138.182976</v>
      </c>
      <c r="R3411">
        <v>36466128</v>
      </c>
      <c r="S3411">
        <v>2</v>
      </c>
      <c r="T3411">
        <v>1</v>
      </c>
      <c r="U3411">
        <v>0</v>
      </c>
      <c r="V3411">
        <v>1</v>
      </c>
      <c r="W3411" t="s">
        <v>5043</v>
      </c>
      <c r="X3411" t="s">
        <v>5048</v>
      </c>
      <c r="Y3411">
        <v>20</v>
      </c>
    </row>
    <row r="3412" spans="1:25" x14ac:dyDescent="0.3">
      <c r="A3412" t="s">
        <v>3435</v>
      </c>
      <c r="B3412" s="1">
        <v>46263</v>
      </c>
      <c r="C3412" t="s">
        <v>5029</v>
      </c>
      <c r="D3412" t="s">
        <v>5031</v>
      </c>
      <c r="E3412" t="s">
        <v>8453</v>
      </c>
      <c r="F3412" t="s">
        <v>5037</v>
      </c>
      <c r="G3412" t="str" cm="1">
        <f t="array" ref="G3412">_xlfn.SWITCH(F3412,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12">
        <v>4</v>
      </c>
      <c r="I3412">
        <v>4</v>
      </c>
      <c r="J3412">
        <v>190</v>
      </c>
      <c r="K3412">
        <v>1936</v>
      </c>
      <c r="L3412">
        <v>61726577</v>
      </c>
      <c r="M3412">
        <v>66797</v>
      </c>
      <c r="N3412">
        <v>324876.71999999997</v>
      </c>
      <c r="O3412">
        <v>23</v>
      </c>
      <c r="P3412">
        <v>-64.893148999999994</v>
      </c>
      <c r="Q3412">
        <v>-37.711241999999999</v>
      </c>
      <c r="R3412">
        <v>6386429</v>
      </c>
      <c r="S3412">
        <v>0</v>
      </c>
      <c r="T3412">
        <v>0</v>
      </c>
      <c r="U3412">
        <v>0</v>
      </c>
      <c r="V3412">
        <v>1</v>
      </c>
      <c r="W3412" t="s">
        <v>5044</v>
      </c>
      <c r="X3412" t="s">
        <v>5049</v>
      </c>
      <c r="Y3412">
        <v>23</v>
      </c>
    </row>
    <row r="3413" spans="1:25" x14ac:dyDescent="0.3">
      <c r="A3413" t="s">
        <v>3436</v>
      </c>
      <c r="B3413" s="1">
        <v>45804</v>
      </c>
      <c r="C3413" t="s">
        <v>5027</v>
      </c>
      <c r="D3413" t="s">
        <v>5030</v>
      </c>
      <c r="E3413" t="s">
        <v>8454</v>
      </c>
      <c r="F3413" t="s">
        <v>5040</v>
      </c>
      <c r="G3413" t="str" cm="1">
        <f t="array" ref="G3413">_xlfn.SWITCH(F3413,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13">
        <v>5</v>
      </c>
      <c r="I3413">
        <v>4</v>
      </c>
      <c r="J3413">
        <v>252</v>
      </c>
      <c r="K3413">
        <v>1937</v>
      </c>
      <c r="L3413">
        <v>31803348</v>
      </c>
      <c r="M3413">
        <v>82101</v>
      </c>
      <c r="N3413">
        <v>126203.76</v>
      </c>
      <c r="O3413">
        <v>44</v>
      </c>
      <c r="P3413">
        <v>72.150356000000002</v>
      </c>
      <c r="Q3413">
        <v>92.836971000000005</v>
      </c>
      <c r="R3413">
        <v>34702990</v>
      </c>
      <c r="S3413">
        <v>0</v>
      </c>
      <c r="T3413">
        <v>0</v>
      </c>
      <c r="U3413">
        <v>0</v>
      </c>
      <c r="V3413">
        <v>0</v>
      </c>
      <c r="W3413" t="s">
        <v>5044</v>
      </c>
      <c r="X3413" t="s">
        <v>5049</v>
      </c>
      <c r="Y3413">
        <v>50</v>
      </c>
    </row>
    <row r="3414" spans="1:25" x14ac:dyDescent="0.3">
      <c r="A3414" t="s">
        <v>3437</v>
      </c>
      <c r="B3414" s="1">
        <v>44851</v>
      </c>
      <c r="C3414" t="s">
        <v>5027</v>
      </c>
      <c r="D3414" t="s">
        <v>5030</v>
      </c>
      <c r="E3414" t="s">
        <v>8455</v>
      </c>
      <c r="F3414" t="s">
        <v>5037</v>
      </c>
      <c r="G3414" t="str" cm="1">
        <f t="array" ref="G3414">_xlfn.SWITCH(F3414,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14">
        <v>5</v>
      </c>
      <c r="I3414">
        <v>1</v>
      </c>
      <c r="J3414">
        <v>140</v>
      </c>
      <c r="K3414">
        <v>1938</v>
      </c>
      <c r="L3414">
        <v>10109241</v>
      </c>
      <c r="M3414">
        <v>11659</v>
      </c>
      <c r="N3414">
        <v>72208.86</v>
      </c>
      <c r="O3414">
        <v>15</v>
      </c>
      <c r="P3414">
        <v>-47.262605999999998</v>
      </c>
      <c r="Q3414">
        <v>112.965975</v>
      </c>
      <c r="R3414">
        <v>9604988</v>
      </c>
      <c r="S3414">
        <v>1</v>
      </c>
      <c r="T3414">
        <v>1</v>
      </c>
      <c r="U3414">
        <v>1</v>
      </c>
      <c r="V3414">
        <v>0</v>
      </c>
      <c r="W3414" t="s">
        <v>5044</v>
      </c>
      <c r="X3414" t="s">
        <v>5049</v>
      </c>
      <c r="Y3414">
        <v>39</v>
      </c>
    </row>
    <row r="3415" spans="1:25" x14ac:dyDescent="0.3">
      <c r="A3415" t="s">
        <v>3438</v>
      </c>
      <c r="B3415" s="1">
        <v>45449</v>
      </c>
      <c r="C3415" t="s">
        <v>5027</v>
      </c>
      <c r="D3415" t="s">
        <v>5031</v>
      </c>
      <c r="E3415" t="s">
        <v>8456</v>
      </c>
      <c r="F3415" t="s">
        <v>5038</v>
      </c>
      <c r="G3415" t="str" cm="1">
        <f t="array" ref="G3415">_xlfn.SWITCH(F3415,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15">
        <v>3</v>
      </c>
      <c r="I3415">
        <v>1</v>
      </c>
      <c r="J3415">
        <v>268</v>
      </c>
      <c r="K3415">
        <v>1939</v>
      </c>
      <c r="L3415">
        <v>56295323</v>
      </c>
      <c r="M3415">
        <v>94352</v>
      </c>
      <c r="N3415">
        <v>210057.18</v>
      </c>
      <c r="O3415">
        <v>8</v>
      </c>
      <c r="P3415">
        <v>82.518681000000001</v>
      </c>
      <c r="Q3415">
        <v>164.26688899999999</v>
      </c>
      <c r="R3415">
        <v>52242356</v>
      </c>
      <c r="S3415">
        <v>1</v>
      </c>
      <c r="T3415">
        <v>0</v>
      </c>
      <c r="U3415">
        <v>0</v>
      </c>
      <c r="V3415">
        <v>0</v>
      </c>
      <c r="W3415" t="s">
        <v>5045</v>
      </c>
      <c r="X3415" t="s">
        <v>5049</v>
      </c>
      <c r="Y3415">
        <v>36</v>
      </c>
    </row>
    <row r="3416" spans="1:25" x14ac:dyDescent="0.3">
      <c r="A3416" t="s">
        <v>3439</v>
      </c>
      <c r="B3416" s="1">
        <v>45515</v>
      </c>
      <c r="C3416" t="s">
        <v>5026</v>
      </c>
      <c r="D3416" t="s">
        <v>5031</v>
      </c>
      <c r="E3416" t="s">
        <v>8457</v>
      </c>
      <c r="F3416" t="s">
        <v>5034</v>
      </c>
      <c r="G3416" t="str" cm="1">
        <f t="array" ref="G3416">_xlfn.SWITCH(F3416,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16">
        <v>1</v>
      </c>
      <c r="I3416">
        <v>3</v>
      </c>
      <c r="J3416">
        <v>168</v>
      </c>
      <c r="K3416">
        <v>1940</v>
      </c>
      <c r="L3416">
        <v>44488718</v>
      </c>
      <c r="M3416">
        <v>199974</v>
      </c>
      <c r="N3416">
        <v>264813.8</v>
      </c>
      <c r="O3416">
        <v>108</v>
      </c>
      <c r="P3416">
        <v>-23.213265</v>
      </c>
      <c r="Q3416">
        <v>-113.336637</v>
      </c>
      <c r="R3416">
        <v>11994027</v>
      </c>
      <c r="S3416">
        <v>0</v>
      </c>
      <c r="T3416">
        <v>0</v>
      </c>
      <c r="U3416">
        <v>1</v>
      </c>
      <c r="V3416">
        <v>1</v>
      </c>
      <c r="W3416" t="s">
        <v>5044</v>
      </c>
      <c r="X3416" t="s">
        <v>5046</v>
      </c>
      <c r="Y3416">
        <v>4</v>
      </c>
    </row>
    <row r="3417" spans="1:25" x14ac:dyDescent="0.3">
      <c r="A3417" t="s">
        <v>3440</v>
      </c>
      <c r="B3417" s="1">
        <v>44990</v>
      </c>
      <c r="C3417" t="s">
        <v>5028</v>
      </c>
      <c r="D3417" t="s">
        <v>5031</v>
      </c>
      <c r="E3417" t="s">
        <v>8458</v>
      </c>
      <c r="F3417" t="s">
        <v>5033</v>
      </c>
      <c r="G3417" t="str" cm="1">
        <f t="array" ref="G3417">_xlfn.SWITCH(F3417,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17">
        <v>5</v>
      </c>
      <c r="I3417">
        <v>4</v>
      </c>
      <c r="J3417">
        <v>47</v>
      </c>
      <c r="K3417">
        <v>1941</v>
      </c>
      <c r="L3417">
        <v>73545354</v>
      </c>
      <c r="M3417">
        <v>185728</v>
      </c>
      <c r="N3417">
        <v>1564794.77</v>
      </c>
      <c r="O3417">
        <v>166</v>
      </c>
      <c r="P3417">
        <v>-40.153086999999999</v>
      </c>
      <c r="Q3417">
        <v>40.851173000000003</v>
      </c>
      <c r="R3417">
        <v>16457286</v>
      </c>
      <c r="S3417">
        <v>2</v>
      </c>
      <c r="T3417">
        <v>1</v>
      </c>
      <c r="U3417">
        <v>1</v>
      </c>
      <c r="V3417">
        <v>0</v>
      </c>
      <c r="W3417" t="s">
        <v>5043</v>
      </c>
      <c r="X3417" t="s">
        <v>5047</v>
      </c>
      <c r="Y3417">
        <v>26</v>
      </c>
    </row>
    <row r="3418" spans="1:25" x14ac:dyDescent="0.3">
      <c r="A3418" t="s">
        <v>3441</v>
      </c>
      <c r="B3418" s="1">
        <v>45489</v>
      </c>
      <c r="C3418" t="s">
        <v>5026</v>
      </c>
      <c r="D3418" t="s">
        <v>5031</v>
      </c>
      <c r="E3418" t="s">
        <v>8459</v>
      </c>
      <c r="F3418" t="s">
        <v>5034</v>
      </c>
      <c r="G3418" t="str" cm="1">
        <f t="array" ref="G3418">_xlfn.SWITCH(F3418,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18">
        <v>1</v>
      </c>
      <c r="I3418">
        <v>2</v>
      </c>
      <c r="J3418">
        <v>232</v>
      </c>
      <c r="K3418">
        <v>1942</v>
      </c>
      <c r="L3418">
        <v>72248209</v>
      </c>
      <c r="M3418">
        <v>23736</v>
      </c>
      <c r="N3418">
        <v>311414.69</v>
      </c>
      <c r="O3418">
        <v>29</v>
      </c>
      <c r="P3418">
        <v>-51.999420999999998</v>
      </c>
      <c r="Q3418">
        <v>-164.137181</v>
      </c>
      <c r="R3418">
        <v>26806996</v>
      </c>
      <c r="S3418">
        <v>0</v>
      </c>
      <c r="T3418">
        <v>0</v>
      </c>
      <c r="U3418">
        <v>0</v>
      </c>
      <c r="V3418">
        <v>0</v>
      </c>
      <c r="W3418" t="s">
        <v>5045</v>
      </c>
      <c r="X3418" t="s">
        <v>5046</v>
      </c>
      <c r="Y3418">
        <v>11</v>
      </c>
    </row>
    <row r="3419" spans="1:25" x14ac:dyDescent="0.3">
      <c r="A3419" t="s">
        <v>3442</v>
      </c>
      <c r="B3419" s="1">
        <v>44768</v>
      </c>
      <c r="C3419" t="s">
        <v>5027</v>
      </c>
      <c r="D3419" t="s">
        <v>5030</v>
      </c>
      <c r="E3419" t="s">
        <v>8460</v>
      </c>
      <c r="F3419" t="s">
        <v>5037</v>
      </c>
      <c r="G3419" t="str" cm="1">
        <f t="array" ref="G3419">_xlfn.SWITCH(F3419,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19">
        <v>3</v>
      </c>
      <c r="I3419">
        <v>2</v>
      </c>
      <c r="J3419">
        <v>394</v>
      </c>
      <c r="K3419">
        <v>1943</v>
      </c>
      <c r="L3419">
        <v>65110500</v>
      </c>
      <c r="M3419">
        <v>145718</v>
      </c>
      <c r="N3419">
        <v>165255.07999999999</v>
      </c>
      <c r="O3419">
        <v>160</v>
      </c>
      <c r="P3419">
        <v>50.728237</v>
      </c>
      <c r="Q3419">
        <v>-105.515049</v>
      </c>
      <c r="R3419">
        <v>61894619</v>
      </c>
      <c r="S3419">
        <v>3</v>
      </c>
      <c r="T3419">
        <v>0</v>
      </c>
      <c r="U3419">
        <v>1</v>
      </c>
      <c r="V3419">
        <v>0</v>
      </c>
      <c r="W3419" t="s">
        <v>5043</v>
      </c>
      <c r="X3419" t="s">
        <v>5048</v>
      </c>
      <c r="Y3419">
        <v>43</v>
      </c>
    </row>
    <row r="3420" spans="1:25" x14ac:dyDescent="0.3">
      <c r="A3420" t="s">
        <v>3443</v>
      </c>
      <c r="B3420" s="1">
        <v>44602</v>
      </c>
      <c r="C3420" t="s">
        <v>5029</v>
      </c>
      <c r="D3420" t="s">
        <v>5031</v>
      </c>
      <c r="E3420" t="s">
        <v>8461</v>
      </c>
      <c r="F3420" t="s">
        <v>5037</v>
      </c>
      <c r="G3420" t="str" cm="1">
        <f t="array" ref="G3420">_xlfn.SWITCH(F3420,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20">
        <v>4</v>
      </c>
      <c r="I3420">
        <v>4</v>
      </c>
      <c r="J3420">
        <v>131</v>
      </c>
      <c r="K3420">
        <v>1944</v>
      </c>
      <c r="L3420">
        <v>14311570</v>
      </c>
      <c r="M3420">
        <v>198548</v>
      </c>
      <c r="N3420">
        <v>109248.63</v>
      </c>
      <c r="O3420">
        <v>39</v>
      </c>
      <c r="P3420">
        <v>-38.793926999999996</v>
      </c>
      <c r="Q3420">
        <v>-33.026608000000003</v>
      </c>
      <c r="R3420">
        <v>63953779</v>
      </c>
      <c r="S3420">
        <v>0</v>
      </c>
      <c r="T3420">
        <v>1</v>
      </c>
      <c r="U3420">
        <v>1</v>
      </c>
      <c r="V3420">
        <v>1</v>
      </c>
      <c r="W3420" t="s">
        <v>5043</v>
      </c>
      <c r="X3420" t="s">
        <v>5047</v>
      </c>
      <c r="Y3420">
        <v>38</v>
      </c>
    </row>
    <row r="3421" spans="1:25" x14ac:dyDescent="0.3">
      <c r="A3421" t="s">
        <v>3444</v>
      </c>
      <c r="B3421" s="1">
        <v>45169</v>
      </c>
      <c r="C3421" t="s">
        <v>5028</v>
      </c>
      <c r="D3421" t="s">
        <v>5030</v>
      </c>
      <c r="E3421" t="s">
        <v>8462</v>
      </c>
      <c r="F3421" t="s">
        <v>5039</v>
      </c>
      <c r="G3421" t="str" cm="1">
        <f t="array" ref="G3421">_xlfn.SWITCH(F3421,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21">
        <v>1</v>
      </c>
      <c r="I3421">
        <v>4</v>
      </c>
      <c r="J3421">
        <v>310</v>
      </c>
      <c r="K3421">
        <v>1945</v>
      </c>
      <c r="L3421">
        <v>33348587</v>
      </c>
      <c r="M3421">
        <v>44423</v>
      </c>
      <c r="N3421">
        <v>107576.09</v>
      </c>
      <c r="O3421">
        <v>116</v>
      </c>
      <c r="P3421">
        <v>-73.665711999999999</v>
      </c>
      <c r="Q3421">
        <v>-15.973566999999999</v>
      </c>
      <c r="R3421">
        <v>4108037</v>
      </c>
      <c r="S3421">
        <v>2</v>
      </c>
      <c r="T3421">
        <v>0</v>
      </c>
      <c r="U3421">
        <v>0</v>
      </c>
      <c r="V3421">
        <v>0</v>
      </c>
      <c r="W3421" t="s">
        <v>5044</v>
      </c>
      <c r="X3421" t="s">
        <v>5046</v>
      </c>
      <c r="Y3421">
        <v>30</v>
      </c>
    </row>
    <row r="3422" spans="1:25" x14ac:dyDescent="0.3">
      <c r="A3422" t="s">
        <v>3445</v>
      </c>
      <c r="B3422" s="1">
        <v>46248</v>
      </c>
      <c r="C3422" t="s">
        <v>5027</v>
      </c>
      <c r="D3422" t="s">
        <v>5030</v>
      </c>
      <c r="E3422" t="s">
        <v>8463</v>
      </c>
      <c r="F3422" t="s">
        <v>5034</v>
      </c>
      <c r="G3422" t="str" cm="1">
        <f t="array" ref="G3422">_xlfn.SWITCH(F3422,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22">
        <v>2</v>
      </c>
      <c r="I3422">
        <v>1</v>
      </c>
      <c r="J3422">
        <v>143</v>
      </c>
      <c r="K3422">
        <v>1946</v>
      </c>
      <c r="L3422">
        <v>14528548</v>
      </c>
      <c r="M3422">
        <v>47193</v>
      </c>
      <c r="N3422">
        <v>101598.24</v>
      </c>
      <c r="O3422">
        <v>27</v>
      </c>
      <c r="P3422">
        <v>83.525487999999996</v>
      </c>
      <c r="Q3422">
        <v>-123.256106</v>
      </c>
      <c r="R3422">
        <v>39216741</v>
      </c>
      <c r="S3422">
        <v>2</v>
      </c>
      <c r="T3422">
        <v>1</v>
      </c>
      <c r="U3422">
        <v>1</v>
      </c>
      <c r="V3422">
        <v>0</v>
      </c>
      <c r="W3422" t="s">
        <v>5043</v>
      </c>
      <c r="X3422" t="s">
        <v>5048</v>
      </c>
      <c r="Y3422">
        <v>10</v>
      </c>
    </row>
    <row r="3423" spans="1:25" x14ac:dyDescent="0.3">
      <c r="A3423" t="s">
        <v>3446</v>
      </c>
      <c r="B3423" s="1">
        <v>44697</v>
      </c>
      <c r="C3423" t="s">
        <v>5027</v>
      </c>
      <c r="D3423" t="s">
        <v>5031</v>
      </c>
      <c r="E3423" t="s">
        <v>8464</v>
      </c>
      <c r="F3423" t="s">
        <v>5035</v>
      </c>
      <c r="G3423" t="str" cm="1">
        <f t="array" ref="G3423">_xlfn.SWITCH(F3423,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23">
        <v>5</v>
      </c>
      <c r="I3423">
        <v>2</v>
      </c>
      <c r="J3423">
        <v>134</v>
      </c>
      <c r="K3423">
        <v>1947</v>
      </c>
      <c r="L3423">
        <v>24222261</v>
      </c>
      <c r="M3423">
        <v>147821</v>
      </c>
      <c r="N3423">
        <v>180763.14</v>
      </c>
      <c r="O3423">
        <v>2</v>
      </c>
      <c r="P3423">
        <v>75.292286000000004</v>
      </c>
      <c r="Q3423">
        <v>-142.581515</v>
      </c>
      <c r="R3423">
        <v>24685728</v>
      </c>
      <c r="S3423">
        <v>0</v>
      </c>
      <c r="T3423">
        <v>0</v>
      </c>
      <c r="U3423">
        <v>0</v>
      </c>
      <c r="V3423">
        <v>0</v>
      </c>
      <c r="W3423" t="s">
        <v>5045</v>
      </c>
      <c r="X3423" t="s">
        <v>5048</v>
      </c>
      <c r="Y3423">
        <v>25</v>
      </c>
    </row>
    <row r="3424" spans="1:25" x14ac:dyDescent="0.3">
      <c r="A3424" t="s">
        <v>3447</v>
      </c>
      <c r="B3424" s="1">
        <v>45033</v>
      </c>
      <c r="C3424" t="s">
        <v>5029</v>
      </c>
      <c r="D3424" t="s">
        <v>5030</v>
      </c>
      <c r="E3424" t="s">
        <v>8465</v>
      </c>
      <c r="F3424" t="s">
        <v>5041</v>
      </c>
      <c r="G3424" t="str" cm="1">
        <f t="array" ref="G3424">_xlfn.SWITCH(F3424,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24">
        <v>5</v>
      </c>
      <c r="I3424">
        <v>1</v>
      </c>
      <c r="J3424">
        <v>60</v>
      </c>
      <c r="K3424">
        <v>1948</v>
      </c>
      <c r="L3424">
        <v>45152083</v>
      </c>
      <c r="M3424">
        <v>142363</v>
      </c>
      <c r="N3424">
        <v>752534.72</v>
      </c>
      <c r="O3424">
        <v>44</v>
      </c>
      <c r="P3424">
        <v>-37.244095000000002</v>
      </c>
      <c r="Q3424">
        <v>-59.356470000000002</v>
      </c>
      <c r="R3424">
        <v>7332600</v>
      </c>
      <c r="S3424">
        <v>1</v>
      </c>
      <c r="T3424">
        <v>0</v>
      </c>
      <c r="U3424">
        <v>0</v>
      </c>
      <c r="V3424">
        <v>0</v>
      </c>
      <c r="W3424" t="s">
        <v>5044</v>
      </c>
      <c r="X3424" t="s">
        <v>5047</v>
      </c>
      <c r="Y3424">
        <v>32</v>
      </c>
    </row>
    <row r="3425" spans="1:25" x14ac:dyDescent="0.3">
      <c r="A3425" t="s">
        <v>3448</v>
      </c>
      <c r="B3425" s="1">
        <v>45477</v>
      </c>
      <c r="C3425" t="s">
        <v>5025</v>
      </c>
      <c r="D3425" t="s">
        <v>5030</v>
      </c>
      <c r="E3425" t="s">
        <v>8466</v>
      </c>
      <c r="F3425" t="s">
        <v>5036</v>
      </c>
      <c r="G3425" t="str" cm="1">
        <f t="array" ref="G3425">_xlfn.SWITCH(F3425,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25">
        <v>1</v>
      </c>
      <c r="I3425">
        <v>4</v>
      </c>
      <c r="J3425">
        <v>158</v>
      </c>
      <c r="K3425">
        <v>1949</v>
      </c>
      <c r="L3425">
        <v>48604816</v>
      </c>
      <c r="M3425">
        <v>30008</v>
      </c>
      <c r="N3425">
        <v>307625.42</v>
      </c>
      <c r="O3425">
        <v>67</v>
      </c>
      <c r="P3425">
        <v>51.414417999999998</v>
      </c>
      <c r="Q3425">
        <v>-4.4449620000000003</v>
      </c>
      <c r="R3425">
        <v>7737298</v>
      </c>
      <c r="S3425">
        <v>2</v>
      </c>
      <c r="T3425">
        <v>0</v>
      </c>
      <c r="U3425">
        <v>0</v>
      </c>
      <c r="V3425">
        <v>0</v>
      </c>
      <c r="W3425" t="s">
        <v>5044</v>
      </c>
      <c r="X3425" t="s">
        <v>5047</v>
      </c>
      <c r="Y3425">
        <v>46</v>
      </c>
    </row>
    <row r="3426" spans="1:25" x14ac:dyDescent="0.3">
      <c r="A3426" t="s">
        <v>3449</v>
      </c>
      <c r="B3426" s="1">
        <v>45532</v>
      </c>
      <c r="C3426" t="s">
        <v>5026</v>
      </c>
      <c r="D3426" t="s">
        <v>5030</v>
      </c>
      <c r="E3426" t="s">
        <v>8467</v>
      </c>
      <c r="F3426" t="s">
        <v>5036</v>
      </c>
      <c r="G3426" t="str" cm="1">
        <f t="array" ref="G3426">_xlfn.SWITCH(F3426,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26">
        <v>3</v>
      </c>
      <c r="I3426">
        <v>4</v>
      </c>
      <c r="J3426">
        <v>399</v>
      </c>
      <c r="K3426">
        <v>1950</v>
      </c>
      <c r="L3426">
        <v>49855618</v>
      </c>
      <c r="M3426">
        <v>75222</v>
      </c>
      <c r="N3426">
        <v>124951.42</v>
      </c>
      <c r="O3426">
        <v>129</v>
      </c>
      <c r="P3426">
        <v>21.980205999999999</v>
      </c>
      <c r="Q3426">
        <v>-49.908034999999998</v>
      </c>
      <c r="R3426">
        <v>27361310</v>
      </c>
      <c r="S3426">
        <v>1</v>
      </c>
      <c r="T3426">
        <v>1</v>
      </c>
      <c r="U3426">
        <v>0</v>
      </c>
      <c r="V3426">
        <v>0</v>
      </c>
      <c r="W3426" t="s">
        <v>5043</v>
      </c>
      <c r="X3426" t="s">
        <v>5047</v>
      </c>
      <c r="Y3426">
        <v>38</v>
      </c>
    </row>
    <row r="3427" spans="1:25" x14ac:dyDescent="0.3">
      <c r="A3427" t="s">
        <v>3450</v>
      </c>
      <c r="B3427" s="1">
        <v>46342</v>
      </c>
      <c r="C3427" t="s">
        <v>5026</v>
      </c>
      <c r="D3427" t="s">
        <v>5031</v>
      </c>
      <c r="E3427" t="s">
        <v>8468</v>
      </c>
      <c r="F3427" t="s">
        <v>5036</v>
      </c>
      <c r="G3427" t="str" cm="1">
        <f t="array" ref="G3427">_xlfn.SWITCH(F3427,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27">
        <v>5</v>
      </c>
      <c r="I3427">
        <v>4</v>
      </c>
      <c r="J3427">
        <v>218</v>
      </c>
      <c r="K3427">
        <v>1951</v>
      </c>
      <c r="L3427">
        <v>22592424</v>
      </c>
      <c r="M3427">
        <v>32484</v>
      </c>
      <c r="N3427">
        <v>103634.97</v>
      </c>
      <c r="O3427">
        <v>109</v>
      </c>
      <c r="P3427">
        <v>-66.309708000000001</v>
      </c>
      <c r="Q3427">
        <v>60.374834999999997</v>
      </c>
      <c r="R3427">
        <v>40273013</v>
      </c>
      <c r="S3427">
        <v>1</v>
      </c>
      <c r="T3427">
        <v>0</v>
      </c>
      <c r="U3427">
        <v>0</v>
      </c>
      <c r="V3427">
        <v>0</v>
      </c>
      <c r="W3427" t="s">
        <v>5045</v>
      </c>
      <c r="X3427" t="s">
        <v>5050</v>
      </c>
      <c r="Y3427">
        <v>33</v>
      </c>
    </row>
    <row r="3428" spans="1:25" x14ac:dyDescent="0.3">
      <c r="A3428" t="s">
        <v>3451</v>
      </c>
      <c r="B3428" s="1">
        <v>45091</v>
      </c>
      <c r="C3428" t="s">
        <v>5028</v>
      </c>
      <c r="D3428" t="s">
        <v>5031</v>
      </c>
      <c r="E3428" t="s">
        <v>8469</v>
      </c>
      <c r="F3428" t="s">
        <v>5038</v>
      </c>
      <c r="G3428" t="str" cm="1">
        <f t="array" ref="G3428">_xlfn.SWITCH(F3428,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28">
        <v>4</v>
      </c>
      <c r="I3428">
        <v>2</v>
      </c>
      <c r="J3428">
        <v>305</v>
      </c>
      <c r="K3428">
        <v>1952</v>
      </c>
      <c r="L3428">
        <v>57651546</v>
      </c>
      <c r="M3428">
        <v>123969</v>
      </c>
      <c r="N3428">
        <v>189021.46</v>
      </c>
      <c r="O3428">
        <v>121</v>
      </c>
      <c r="P3428">
        <v>-54.113363999999997</v>
      </c>
      <c r="Q3428">
        <v>-1.304624</v>
      </c>
      <c r="R3428">
        <v>29434959</v>
      </c>
      <c r="S3428">
        <v>0</v>
      </c>
      <c r="T3428">
        <v>0</v>
      </c>
      <c r="U3428">
        <v>0</v>
      </c>
      <c r="V3428">
        <v>0</v>
      </c>
      <c r="W3428" t="s">
        <v>5045</v>
      </c>
      <c r="X3428" t="s">
        <v>5048</v>
      </c>
      <c r="Y3428">
        <v>12</v>
      </c>
    </row>
    <row r="3429" spans="1:25" x14ac:dyDescent="0.3">
      <c r="A3429" t="s">
        <v>3452</v>
      </c>
      <c r="B3429" s="1">
        <v>44843</v>
      </c>
      <c r="C3429" t="s">
        <v>5028</v>
      </c>
      <c r="D3429" t="s">
        <v>5030</v>
      </c>
      <c r="E3429" t="s">
        <v>8470</v>
      </c>
      <c r="F3429" t="s">
        <v>5032</v>
      </c>
      <c r="G3429" t="str" cm="1">
        <f t="array" ref="G3429">_xlfn.SWITCH(F3429,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29">
        <v>4</v>
      </c>
      <c r="I3429">
        <v>4</v>
      </c>
      <c r="J3429">
        <v>354</v>
      </c>
      <c r="K3429">
        <v>1953</v>
      </c>
      <c r="L3429">
        <v>13203394</v>
      </c>
      <c r="M3429">
        <v>144636</v>
      </c>
      <c r="N3429">
        <v>37297.72</v>
      </c>
      <c r="O3429">
        <v>83</v>
      </c>
      <c r="P3429">
        <v>64.695824999999999</v>
      </c>
      <c r="Q3429">
        <v>132.08955700000001</v>
      </c>
      <c r="R3429">
        <v>51610224</v>
      </c>
      <c r="S3429">
        <v>3</v>
      </c>
      <c r="T3429">
        <v>1</v>
      </c>
      <c r="U3429">
        <v>0</v>
      </c>
      <c r="V3429">
        <v>0</v>
      </c>
      <c r="W3429" t="s">
        <v>5045</v>
      </c>
      <c r="X3429" t="s">
        <v>5049</v>
      </c>
      <c r="Y3429">
        <v>11</v>
      </c>
    </row>
    <row r="3430" spans="1:25" x14ac:dyDescent="0.3">
      <c r="A3430" t="s">
        <v>3453</v>
      </c>
      <c r="B3430" s="1">
        <v>45227</v>
      </c>
      <c r="C3430" t="s">
        <v>5026</v>
      </c>
      <c r="D3430" t="s">
        <v>5030</v>
      </c>
      <c r="E3430" t="s">
        <v>8471</v>
      </c>
      <c r="F3430" t="s">
        <v>5032</v>
      </c>
      <c r="G3430" t="str" cm="1">
        <f t="array" ref="G3430">_xlfn.SWITCH(F3430,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30">
        <v>3</v>
      </c>
      <c r="I3430">
        <v>4</v>
      </c>
      <c r="J3430">
        <v>299</v>
      </c>
      <c r="K3430">
        <v>1954</v>
      </c>
      <c r="L3430">
        <v>78567028</v>
      </c>
      <c r="M3430">
        <v>137982</v>
      </c>
      <c r="N3430">
        <v>262765.98</v>
      </c>
      <c r="O3430">
        <v>4</v>
      </c>
      <c r="P3430">
        <v>-27.72157</v>
      </c>
      <c r="Q3430">
        <v>59.312564000000002</v>
      </c>
      <c r="R3430">
        <v>21215861</v>
      </c>
      <c r="S3430">
        <v>3</v>
      </c>
      <c r="T3430">
        <v>0</v>
      </c>
      <c r="U3430">
        <v>0</v>
      </c>
      <c r="V3430">
        <v>0</v>
      </c>
      <c r="W3430" t="s">
        <v>5044</v>
      </c>
      <c r="X3430" t="s">
        <v>5049</v>
      </c>
      <c r="Y3430">
        <v>20</v>
      </c>
    </row>
    <row r="3431" spans="1:25" x14ac:dyDescent="0.3">
      <c r="A3431" t="s">
        <v>3454</v>
      </c>
      <c r="B3431" s="1">
        <v>45100</v>
      </c>
      <c r="C3431" t="s">
        <v>5027</v>
      </c>
      <c r="D3431" t="s">
        <v>5031</v>
      </c>
      <c r="E3431" t="s">
        <v>8472</v>
      </c>
      <c r="F3431" t="s">
        <v>5038</v>
      </c>
      <c r="G3431" t="str" cm="1">
        <f t="array" ref="G3431">_xlfn.SWITCH(F3431,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31">
        <v>3</v>
      </c>
      <c r="I3431">
        <v>3</v>
      </c>
      <c r="J3431">
        <v>205</v>
      </c>
      <c r="K3431">
        <v>1955</v>
      </c>
      <c r="L3431">
        <v>47921892</v>
      </c>
      <c r="M3431">
        <v>186904</v>
      </c>
      <c r="N3431">
        <v>233765.33</v>
      </c>
      <c r="O3431">
        <v>139</v>
      </c>
      <c r="P3431">
        <v>80.648692999999994</v>
      </c>
      <c r="Q3431">
        <v>83.446500999999998</v>
      </c>
      <c r="R3431">
        <v>46658746</v>
      </c>
      <c r="S3431">
        <v>0</v>
      </c>
      <c r="T3431">
        <v>1</v>
      </c>
      <c r="U3431">
        <v>0</v>
      </c>
      <c r="V3431">
        <v>0</v>
      </c>
      <c r="W3431" t="s">
        <v>5044</v>
      </c>
      <c r="X3431" t="s">
        <v>5046</v>
      </c>
      <c r="Y3431">
        <v>37</v>
      </c>
    </row>
    <row r="3432" spans="1:25" x14ac:dyDescent="0.3">
      <c r="A3432" t="s">
        <v>3455</v>
      </c>
      <c r="B3432" s="1">
        <v>45942</v>
      </c>
      <c r="C3432" t="s">
        <v>5026</v>
      </c>
      <c r="D3432" t="s">
        <v>5031</v>
      </c>
      <c r="E3432" t="s">
        <v>8473</v>
      </c>
      <c r="F3432" t="s">
        <v>5033</v>
      </c>
      <c r="G3432" t="str" cm="1">
        <f t="array" ref="G3432">_xlfn.SWITCH(F3432,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32">
        <v>4</v>
      </c>
      <c r="I3432">
        <v>3</v>
      </c>
      <c r="J3432">
        <v>151</v>
      </c>
      <c r="K3432">
        <v>1956</v>
      </c>
      <c r="L3432">
        <v>29360403</v>
      </c>
      <c r="M3432">
        <v>111462</v>
      </c>
      <c r="N3432">
        <v>194439.75</v>
      </c>
      <c r="O3432">
        <v>98</v>
      </c>
      <c r="P3432">
        <v>-47.631839999999997</v>
      </c>
      <c r="Q3432">
        <v>83.118831999999998</v>
      </c>
      <c r="R3432">
        <v>9160129</v>
      </c>
      <c r="S3432">
        <v>0</v>
      </c>
      <c r="T3432">
        <v>0</v>
      </c>
      <c r="U3432">
        <v>0</v>
      </c>
      <c r="V3432">
        <v>0</v>
      </c>
      <c r="W3432" t="s">
        <v>5044</v>
      </c>
      <c r="X3432" t="s">
        <v>5050</v>
      </c>
      <c r="Y3432">
        <v>36</v>
      </c>
    </row>
    <row r="3433" spans="1:25" x14ac:dyDescent="0.3">
      <c r="A3433" t="s">
        <v>3456</v>
      </c>
      <c r="B3433" s="1">
        <v>45589</v>
      </c>
      <c r="C3433" t="s">
        <v>5029</v>
      </c>
      <c r="D3433" t="s">
        <v>5031</v>
      </c>
      <c r="E3433" t="s">
        <v>8474</v>
      </c>
      <c r="F3433" t="s">
        <v>5041</v>
      </c>
      <c r="G3433" t="str" cm="1">
        <f t="array" ref="G3433">_xlfn.SWITCH(F3433,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33">
        <v>2</v>
      </c>
      <c r="I3433">
        <v>4</v>
      </c>
      <c r="J3433">
        <v>323</v>
      </c>
      <c r="K3433">
        <v>1957</v>
      </c>
      <c r="L3433">
        <v>67825578</v>
      </c>
      <c r="M3433">
        <v>81753</v>
      </c>
      <c r="N3433">
        <v>209986.31</v>
      </c>
      <c r="O3433">
        <v>86</v>
      </c>
      <c r="P3433">
        <v>3.9045580000000002</v>
      </c>
      <c r="Q3433">
        <v>90.837543999999994</v>
      </c>
      <c r="R3433">
        <v>44107209</v>
      </c>
      <c r="S3433">
        <v>0</v>
      </c>
      <c r="T3433">
        <v>0</v>
      </c>
      <c r="U3433">
        <v>0</v>
      </c>
      <c r="V3433">
        <v>0</v>
      </c>
      <c r="W3433" t="s">
        <v>5045</v>
      </c>
      <c r="X3433" t="s">
        <v>5046</v>
      </c>
      <c r="Y3433">
        <v>33</v>
      </c>
    </row>
    <row r="3434" spans="1:25" x14ac:dyDescent="0.3">
      <c r="A3434" t="s">
        <v>3457</v>
      </c>
      <c r="B3434" s="1">
        <v>45623</v>
      </c>
      <c r="C3434" t="s">
        <v>5028</v>
      </c>
      <c r="D3434" t="s">
        <v>5031</v>
      </c>
      <c r="E3434" t="s">
        <v>8475</v>
      </c>
      <c r="F3434" t="s">
        <v>5040</v>
      </c>
      <c r="G3434" t="str" cm="1">
        <f t="array" ref="G3434">_xlfn.SWITCH(F3434,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34">
        <v>5</v>
      </c>
      <c r="I3434">
        <v>2</v>
      </c>
      <c r="J3434">
        <v>341</v>
      </c>
      <c r="K3434">
        <v>1958</v>
      </c>
      <c r="L3434">
        <v>6070549</v>
      </c>
      <c r="M3434">
        <v>12649</v>
      </c>
      <c r="N3434">
        <v>17802.2</v>
      </c>
      <c r="O3434">
        <v>161</v>
      </c>
      <c r="P3434">
        <v>41.614781000000001</v>
      </c>
      <c r="Q3434">
        <v>-175.768486</v>
      </c>
      <c r="R3434">
        <v>44337327</v>
      </c>
      <c r="S3434">
        <v>3</v>
      </c>
      <c r="T3434">
        <v>0</v>
      </c>
      <c r="U3434">
        <v>0</v>
      </c>
      <c r="V3434">
        <v>0</v>
      </c>
      <c r="W3434" t="s">
        <v>5043</v>
      </c>
      <c r="X3434" t="s">
        <v>5047</v>
      </c>
      <c r="Y3434">
        <v>50</v>
      </c>
    </row>
    <row r="3435" spans="1:25" x14ac:dyDescent="0.3">
      <c r="A3435" t="s">
        <v>3458</v>
      </c>
      <c r="B3435" s="1">
        <v>45514</v>
      </c>
      <c r="C3435" t="s">
        <v>5027</v>
      </c>
      <c r="D3435" t="s">
        <v>5031</v>
      </c>
      <c r="E3435" t="s">
        <v>8476</v>
      </c>
      <c r="F3435" t="s">
        <v>5033</v>
      </c>
      <c r="G3435" t="str" cm="1">
        <f t="array" ref="G3435">_xlfn.SWITCH(F3435,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35">
        <v>2</v>
      </c>
      <c r="I3435">
        <v>2</v>
      </c>
      <c r="J3435">
        <v>363</v>
      </c>
      <c r="K3435">
        <v>1959</v>
      </c>
      <c r="L3435">
        <v>68214384</v>
      </c>
      <c r="M3435">
        <v>159237</v>
      </c>
      <c r="N3435">
        <v>187918.41</v>
      </c>
      <c r="O3435">
        <v>69</v>
      </c>
      <c r="P3435">
        <v>-87.634341000000006</v>
      </c>
      <c r="Q3435">
        <v>-172.23498900000001</v>
      </c>
      <c r="R3435">
        <v>2928458</v>
      </c>
      <c r="S3435">
        <v>0</v>
      </c>
      <c r="T3435">
        <v>0</v>
      </c>
      <c r="U3435">
        <v>0</v>
      </c>
      <c r="V3435">
        <v>0</v>
      </c>
      <c r="W3435" t="s">
        <v>5043</v>
      </c>
      <c r="X3435" t="s">
        <v>5049</v>
      </c>
      <c r="Y3435">
        <v>1</v>
      </c>
    </row>
    <row r="3436" spans="1:25" x14ac:dyDescent="0.3">
      <c r="A3436" t="s">
        <v>3459</v>
      </c>
      <c r="B3436" s="1">
        <v>46097</v>
      </c>
      <c r="C3436" t="s">
        <v>5026</v>
      </c>
      <c r="D3436" t="s">
        <v>5031</v>
      </c>
      <c r="E3436" t="s">
        <v>8477</v>
      </c>
      <c r="F3436" t="s">
        <v>5038</v>
      </c>
      <c r="G3436" t="str" cm="1">
        <f t="array" ref="G3436">_xlfn.SWITCH(F3436,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36">
        <v>4</v>
      </c>
      <c r="I3436">
        <v>3</v>
      </c>
      <c r="J3436">
        <v>48</v>
      </c>
      <c r="K3436">
        <v>1960</v>
      </c>
      <c r="L3436">
        <v>72447145</v>
      </c>
      <c r="M3436">
        <v>70741</v>
      </c>
      <c r="N3436">
        <v>1509315.52</v>
      </c>
      <c r="O3436">
        <v>144</v>
      </c>
      <c r="P3436">
        <v>17.706377</v>
      </c>
      <c r="Q3436">
        <v>-83.918834000000004</v>
      </c>
      <c r="R3436">
        <v>44666689</v>
      </c>
      <c r="S3436">
        <v>3</v>
      </c>
      <c r="T3436">
        <v>1</v>
      </c>
      <c r="U3436">
        <v>0</v>
      </c>
      <c r="V3436">
        <v>0</v>
      </c>
      <c r="W3436" t="s">
        <v>5045</v>
      </c>
      <c r="X3436" t="s">
        <v>5048</v>
      </c>
      <c r="Y3436">
        <v>46</v>
      </c>
    </row>
    <row r="3437" spans="1:25" x14ac:dyDescent="0.3">
      <c r="A3437" t="s">
        <v>3460</v>
      </c>
      <c r="B3437" s="1">
        <v>44662</v>
      </c>
      <c r="C3437" t="s">
        <v>5027</v>
      </c>
      <c r="D3437" t="s">
        <v>5031</v>
      </c>
      <c r="E3437" t="s">
        <v>8478</v>
      </c>
      <c r="F3437" t="s">
        <v>5032</v>
      </c>
      <c r="G3437" t="str" cm="1">
        <f t="array" ref="G3437">_xlfn.SWITCH(F3437,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37">
        <v>2</v>
      </c>
      <c r="I3437">
        <v>3</v>
      </c>
      <c r="J3437">
        <v>52</v>
      </c>
      <c r="K3437">
        <v>1961</v>
      </c>
      <c r="L3437">
        <v>58024655</v>
      </c>
      <c r="M3437">
        <v>90339</v>
      </c>
      <c r="N3437">
        <v>1115858.75</v>
      </c>
      <c r="O3437">
        <v>60</v>
      </c>
      <c r="P3437">
        <v>71.800381000000002</v>
      </c>
      <c r="Q3437">
        <v>-67.198347999999996</v>
      </c>
      <c r="R3437">
        <v>58245661</v>
      </c>
      <c r="S3437">
        <v>2</v>
      </c>
      <c r="T3437">
        <v>0</v>
      </c>
      <c r="U3437">
        <v>0</v>
      </c>
      <c r="V3437">
        <v>0</v>
      </c>
      <c r="W3437" t="s">
        <v>5043</v>
      </c>
      <c r="X3437" t="s">
        <v>5050</v>
      </c>
      <c r="Y3437">
        <v>32</v>
      </c>
    </row>
    <row r="3438" spans="1:25" x14ac:dyDescent="0.3">
      <c r="A3438" t="s">
        <v>3461</v>
      </c>
      <c r="B3438" s="1">
        <v>45039</v>
      </c>
      <c r="C3438" t="s">
        <v>5025</v>
      </c>
      <c r="D3438" t="s">
        <v>5030</v>
      </c>
      <c r="E3438" t="s">
        <v>8479</v>
      </c>
      <c r="F3438" t="s">
        <v>5040</v>
      </c>
      <c r="G3438" t="str" cm="1">
        <f t="array" ref="G3438">_xlfn.SWITCH(F3438,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38">
        <v>3</v>
      </c>
      <c r="I3438">
        <v>4</v>
      </c>
      <c r="J3438">
        <v>277</v>
      </c>
      <c r="K3438">
        <v>1962</v>
      </c>
      <c r="L3438">
        <v>7894892</v>
      </c>
      <c r="M3438">
        <v>15738</v>
      </c>
      <c r="N3438">
        <v>28501.42</v>
      </c>
      <c r="O3438">
        <v>169</v>
      </c>
      <c r="P3438">
        <v>-8.7746440000000003</v>
      </c>
      <c r="Q3438">
        <v>148.59200899999999</v>
      </c>
      <c r="R3438">
        <v>43005179</v>
      </c>
      <c r="S3438">
        <v>2</v>
      </c>
      <c r="T3438">
        <v>1</v>
      </c>
      <c r="U3438">
        <v>0</v>
      </c>
      <c r="V3438">
        <v>1</v>
      </c>
      <c r="W3438" t="s">
        <v>5044</v>
      </c>
      <c r="X3438" t="s">
        <v>5050</v>
      </c>
      <c r="Y3438">
        <v>28</v>
      </c>
    </row>
    <row r="3439" spans="1:25" x14ac:dyDescent="0.3">
      <c r="A3439" t="s">
        <v>3462</v>
      </c>
      <c r="B3439" s="1">
        <v>45598</v>
      </c>
      <c r="C3439" t="s">
        <v>5025</v>
      </c>
      <c r="D3439" t="s">
        <v>5031</v>
      </c>
      <c r="E3439" t="s">
        <v>8480</v>
      </c>
      <c r="F3439" t="s">
        <v>5040</v>
      </c>
      <c r="G3439" t="str" cm="1">
        <f t="array" ref="G3439">_xlfn.SWITCH(F3439,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39">
        <v>5</v>
      </c>
      <c r="I3439">
        <v>2</v>
      </c>
      <c r="J3439">
        <v>155</v>
      </c>
      <c r="K3439">
        <v>1963</v>
      </c>
      <c r="L3439">
        <v>13526643</v>
      </c>
      <c r="M3439">
        <v>59723</v>
      </c>
      <c r="N3439">
        <v>87268.66</v>
      </c>
      <c r="O3439">
        <v>18</v>
      </c>
      <c r="P3439">
        <v>81.632949999999994</v>
      </c>
      <c r="Q3439">
        <v>-179.96958000000001</v>
      </c>
      <c r="R3439">
        <v>64618435</v>
      </c>
      <c r="S3439">
        <v>0</v>
      </c>
      <c r="T3439">
        <v>1</v>
      </c>
      <c r="U3439">
        <v>0</v>
      </c>
      <c r="V3439">
        <v>1</v>
      </c>
      <c r="W3439" t="s">
        <v>5045</v>
      </c>
      <c r="X3439" t="s">
        <v>5050</v>
      </c>
      <c r="Y3439">
        <v>25</v>
      </c>
    </row>
    <row r="3440" spans="1:25" x14ac:dyDescent="0.3">
      <c r="A3440" t="s">
        <v>3463</v>
      </c>
      <c r="B3440" s="1">
        <v>44748</v>
      </c>
      <c r="C3440" t="s">
        <v>5025</v>
      </c>
      <c r="D3440" t="s">
        <v>5031</v>
      </c>
      <c r="E3440" t="s">
        <v>8481</v>
      </c>
      <c r="F3440" t="s">
        <v>5040</v>
      </c>
      <c r="G3440" t="str" cm="1">
        <f t="array" ref="G3440">_xlfn.SWITCH(F3440,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40">
        <v>5</v>
      </c>
      <c r="I3440">
        <v>3</v>
      </c>
      <c r="J3440">
        <v>348</v>
      </c>
      <c r="K3440">
        <v>1964</v>
      </c>
      <c r="L3440">
        <v>5005086</v>
      </c>
      <c r="M3440">
        <v>83920</v>
      </c>
      <c r="N3440">
        <v>14382.43</v>
      </c>
      <c r="O3440">
        <v>83</v>
      </c>
      <c r="P3440">
        <v>63.322791000000002</v>
      </c>
      <c r="Q3440">
        <v>174.06272100000001</v>
      </c>
      <c r="R3440">
        <v>59408172</v>
      </c>
      <c r="S3440">
        <v>1</v>
      </c>
      <c r="T3440">
        <v>0</v>
      </c>
      <c r="U3440">
        <v>0</v>
      </c>
      <c r="V3440">
        <v>1</v>
      </c>
      <c r="W3440" t="s">
        <v>5045</v>
      </c>
      <c r="X3440" t="s">
        <v>5046</v>
      </c>
      <c r="Y3440">
        <v>5</v>
      </c>
    </row>
    <row r="3441" spans="1:25" x14ac:dyDescent="0.3">
      <c r="A3441" t="s">
        <v>3464</v>
      </c>
      <c r="B3441" s="1">
        <v>45773</v>
      </c>
      <c r="C3441" t="s">
        <v>5028</v>
      </c>
      <c r="D3441" t="s">
        <v>5030</v>
      </c>
      <c r="E3441" t="s">
        <v>8482</v>
      </c>
      <c r="F3441" t="s">
        <v>5037</v>
      </c>
      <c r="G3441" t="str" cm="1">
        <f t="array" ref="G3441">_xlfn.SWITCH(F3441,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41">
        <v>1</v>
      </c>
      <c r="I3441">
        <v>1</v>
      </c>
      <c r="J3441">
        <v>42</v>
      </c>
      <c r="K3441">
        <v>1965</v>
      </c>
      <c r="L3441">
        <v>10884179</v>
      </c>
      <c r="M3441">
        <v>165744</v>
      </c>
      <c r="N3441">
        <v>259147.12</v>
      </c>
      <c r="O3441">
        <v>46</v>
      </c>
      <c r="P3441">
        <v>-0.33431300000000003</v>
      </c>
      <c r="Q3441">
        <v>0.61366299999999996</v>
      </c>
      <c r="R3441">
        <v>44278775</v>
      </c>
      <c r="S3441">
        <v>1</v>
      </c>
      <c r="T3441">
        <v>1</v>
      </c>
      <c r="U3441">
        <v>1</v>
      </c>
      <c r="V3441">
        <v>1</v>
      </c>
      <c r="W3441" t="s">
        <v>5043</v>
      </c>
      <c r="X3441" t="s">
        <v>5046</v>
      </c>
      <c r="Y3441">
        <v>41</v>
      </c>
    </row>
    <row r="3442" spans="1:25" x14ac:dyDescent="0.3">
      <c r="A3442" t="s">
        <v>3465</v>
      </c>
      <c r="B3442" s="1">
        <v>46258</v>
      </c>
      <c r="C3442" t="s">
        <v>5025</v>
      </c>
      <c r="D3442" t="s">
        <v>5031</v>
      </c>
      <c r="E3442" t="s">
        <v>8483</v>
      </c>
      <c r="F3442" t="s">
        <v>5039</v>
      </c>
      <c r="G3442" t="str" cm="1">
        <f t="array" ref="G3442">_xlfn.SWITCH(F3442,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42">
        <v>2</v>
      </c>
      <c r="I3442">
        <v>3</v>
      </c>
      <c r="J3442">
        <v>107</v>
      </c>
      <c r="K3442">
        <v>1966</v>
      </c>
      <c r="L3442">
        <v>37906705</v>
      </c>
      <c r="M3442">
        <v>155846</v>
      </c>
      <c r="N3442">
        <v>354268.27</v>
      </c>
      <c r="O3442">
        <v>36</v>
      </c>
      <c r="P3442">
        <v>-38.794111000000001</v>
      </c>
      <c r="Q3442">
        <v>-96.509359000000003</v>
      </c>
      <c r="R3442">
        <v>28708984</v>
      </c>
      <c r="S3442">
        <v>0</v>
      </c>
      <c r="T3442">
        <v>0</v>
      </c>
      <c r="U3442">
        <v>0</v>
      </c>
      <c r="V3442">
        <v>1</v>
      </c>
      <c r="W3442" t="s">
        <v>5044</v>
      </c>
      <c r="X3442" t="s">
        <v>5047</v>
      </c>
      <c r="Y3442">
        <v>22</v>
      </c>
    </row>
    <row r="3443" spans="1:25" x14ac:dyDescent="0.3">
      <c r="A3443" t="s">
        <v>3466</v>
      </c>
      <c r="B3443" s="1">
        <v>45993</v>
      </c>
      <c r="C3443" t="s">
        <v>5026</v>
      </c>
      <c r="D3443" t="s">
        <v>5030</v>
      </c>
      <c r="E3443" t="s">
        <v>8484</v>
      </c>
      <c r="F3443" t="s">
        <v>5039</v>
      </c>
      <c r="G3443" t="str" cm="1">
        <f t="array" ref="G3443">_xlfn.SWITCH(F3443,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43">
        <v>3</v>
      </c>
      <c r="I3443">
        <v>3</v>
      </c>
      <c r="J3443">
        <v>151</v>
      </c>
      <c r="K3443">
        <v>1967</v>
      </c>
      <c r="L3443">
        <v>64940616</v>
      </c>
      <c r="M3443">
        <v>94123</v>
      </c>
      <c r="N3443">
        <v>430070.3</v>
      </c>
      <c r="O3443">
        <v>171</v>
      </c>
      <c r="P3443">
        <v>86.052127999999996</v>
      </c>
      <c r="Q3443">
        <v>14.209073999999999</v>
      </c>
      <c r="R3443">
        <v>66259429</v>
      </c>
      <c r="S3443">
        <v>1</v>
      </c>
      <c r="T3443">
        <v>0</v>
      </c>
      <c r="U3443">
        <v>0</v>
      </c>
      <c r="V3443">
        <v>0</v>
      </c>
      <c r="W3443" t="s">
        <v>5043</v>
      </c>
      <c r="X3443" t="s">
        <v>5046</v>
      </c>
      <c r="Y3443">
        <v>34</v>
      </c>
    </row>
    <row r="3444" spans="1:25" x14ac:dyDescent="0.3">
      <c r="A3444" t="s">
        <v>3467</v>
      </c>
      <c r="B3444" s="1">
        <v>45858</v>
      </c>
      <c r="C3444" t="s">
        <v>5026</v>
      </c>
      <c r="D3444" t="s">
        <v>5030</v>
      </c>
      <c r="E3444" t="s">
        <v>8485</v>
      </c>
      <c r="F3444" t="s">
        <v>5032</v>
      </c>
      <c r="G3444" t="str" cm="1">
        <f t="array" ref="G3444">_xlfn.SWITCH(F3444,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44">
        <v>2</v>
      </c>
      <c r="I3444">
        <v>3</v>
      </c>
      <c r="J3444">
        <v>171</v>
      </c>
      <c r="K3444">
        <v>1968</v>
      </c>
      <c r="L3444">
        <v>5697959</v>
      </c>
      <c r="M3444">
        <v>11695</v>
      </c>
      <c r="N3444">
        <v>33321.4</v>
      </c>
      <c r="O3444">
        <v>121</v>
      </c>
      <c r="P3444">
        <v>49.883584999999997</v>
      </c>
      <c r="Q3444">
        <v>55.333565</v>
      </c>
      <c r="R3444">
        <v>61431345</v>
      </c>
      <c r="S3444">
        <v>2</v>
      </c>
      <c r="T3444">
        <v>0</v>
      </c>
      <c r="U3444">
        <v>0</v>
      </c>
      <c r="V3444">
        <v>0</v>
      </c>
      <c r="W3444" t="s">
        <v>5044</v>
      </c>
      <c r="X3444" t="s">
        <v>5050</v>
      </c>
      <c r="Y3444">
        <v>9</v>
      </c>
    </row>
    <row r="3445" spans="1:25" x14ac:dyDescent="0.3">
      <c r="A3445" t="s">
        <v>3468</v>
      </c>
      <c r="B3445" s="1">
        <v>46236</v>
      </c>
      <c r="C3445" t="s">
        <v>5028</v>
      </c>
      <c r="D3445" t="s">
        <v>5030</v>
      </c>
      <c r="E3445" t="s">
        <v>8486</v>
      </c>
      <c r="F3445" t="s">
        <v>5032</v>
      </c>
      <c r="G3445" t="str" cm="1">
        <f t="array" ref="G3445">_xlfn.SWITCH(F3445,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45">
        <v>2</v>
      </c>
      <c r="I3445">
        <v>3</v>
      </c>
      <c r="J3445">
        <v>210</v>
      </c>
      <c r="K3445">
        <v>1969</v>
      </c>
      <c r="L3445">
        <v>79749248</v>
      </c>
      <c r="M3445">
        <v>68609</v>
      </c>
      <c r="N3445">
        <v>379758.32</v>
      </c>
      <c r="O3445">
        <v>42</v>
      </c>
      <c r="P3445">
        <v>-6.3140039999999997</v>
      </c>
      <c r="Q3445">
        <v>158.36390599999999</v>
      </c>
      <c r="R3445">
        <v>63639985</v>
      </c>
      <c r="S3445">
        <v>0</v>
      </c>
      <c r="T3445">
        <v>0</v>
      </c>
      <c r="U3445">
        <v>0</v>
      </c>
      <c r="V3445">
        <v>1</v>
      </c>
      <c r="W3445" t="s">
        <v>5044</v>
      </c>
      <c r="X3445" t="s">
        <v>5049</v>
      </c>
      <c r="Y3445">
        <v>49</v>
      </c>
    </row>
    <row r="3446" spans="1:25" x14ac:dyDescent="0.3">
      <c r="A3446" t="s">
        <v>3469</v>
      </c>
      <c r="B3446" s="1">
        <v>46130</v>
      </c>
      <c r="C3446" t="s">
        <v>5027</v>
      </c>
      <c r="D3446" t="s">
        <v>5031</v>
      </c>
      <c r="E3446" t="s">
        <v>8487</v>
      </c>
      <c r="F3446" t="s">
        <v>5033</v>
      </c>
      <c r="G3446" t="str" cm="1">
        <f t="array" ref="G3446">_xlfn.SWITCH(F3446,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46">
        <v>2</v>
      </c>
      <c r="I3446">
        <v>3</v>
      </c>
      <c r="J3446">
        <v>109</v>
      </c>
      <c r="K3446">
        <v>1970</v>
      </c>
      <c r="L3446">
        <v>52516361</v>
      </c>
      <c r="M3446">
        <v>97111</v>
      </c>
      <c r="N3446">
        <v>481801.48</v>
      </c>
      <c r="O3446">
        <v>155</v>
      </c>
      <c r="P3446">
        <v>-48.996761999999997</v>
      </c>
      <c r="Q3446">
        <v>-109.90915099999999</v>
      </c>
      <c r="R3446">
        <v>13689658</v>
      </c>
      <c r="S3446">
        <v>0</v>
      </c>
      <c r="T3446">
        <v>1</v>
      </c>
      <c r="U3446">
        <v>0</v>
      </c>
      <c r="V3446">
        <v>1</v>
      </c>
      <c r="W3446" t="s">
        <v>5045</v>
      </c>
      <c r="X3446" t="s">
        <v>5049</v>
      </c>
      <c r="Y3446">
        <v>43</v>
      </c>
    </row>
    <row r="3447" spans="1:25" x14ac:dyDescent="0.3">
      <c r="A3447" t="s">
        <v>3470</v>
      </c>
      <c r="B3447" s="1">
        <v>45886</v>
      </c>
      <c r="C3447" t="s">
        <v>5025</v>
      </c>
      <c r="D3447" t="s">
        <v>5030</v>
      </c>
      <c r="E3447" t="s">
        <v>8488</v>
      </c>
      <c r="F3447" t="s">
        <v>5039</v>
      </c>
      <c r="G3447" t="str" cm="1">
        <f t="array" ref="G3447">_xlfn.SWITCH(F3447,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47">
        <v>5</v>
      </c>
      <c r="I3447">
        <v>2</v>
      </c>
      <c r="J3447">
        <v>125</v>
      </c>
      <c r="K3447">
        <v>1971</v>
      </c>
      <c r="L3447">
        <v>14053271</v>
      </c>
      <c r="M3447">
        <v>106988</v>
      </c>
      <c r="N3447">
        <v>112426.17</v>
      </c>
      <c r="O3447">
        <v>164</v>
      </c>
      <c r="P3447">
        <v>81.688715999999999</v>
      </c>
      <c r="Q3447">
        <v>-51.049036000000001</v>
      </c>
      <c r="R3447">
        <v>55710863</v>
      </c>
      <c r="S3447">
        <v>2</v>
      </c>
      <c r="T3447">
        <v>0</v>
      </c>
      <c r="U3447">
        <v>0</v>
      </c>
      <c r="V3447">
        <v>0</v>
      </c>
      <c r="W3447" t="s">
        <v>5045</v>
      </c>
      <c r="X3447" t="s">
        <v>5047</v>
      </c>
      <c r="Y3447">
        <v>24</v>
      </c>
    </row>
    <row r="3448" spans="1:25" x14ac:dyDescent="0.3">
      <c r="A3448" t="s">
        <v>3471</v>
      </c>
      <c r="B3448" s="1">
        <v>45788</v>
      </c>
      <c r="C3448" t="s">
        <v>5026</v>
      </c>
      <c r="D3448" t="s">
        <v>5030</v>
      </c>
      <c r="E3448" t="s">
        <v>8489</v>
      </c>
      <c r="F3448" t="s">
        <v>5038</v>
      </c>
      <c r="G3448" t="str" cm="1">
        <f t="array" ref="G3448">_xlfn.SWITCH(F3448,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48">
        <v>1</v>
      </c>
      <c r="I3448">
        <v>3</v>
      </c>
      <c r="J3448">
        <v>99</v>
      </c>
      <c r="K3448">
        <v>1972</v>
      </c>
      <c r="L3448">
        <v>26221789</v>
      </c>
      <c r="M3448">
        <v>39637</v>
      </c>
      <c r="N3448">
        <v>264866.56</v>
      </c>
      <c r="O3448">
        <v>175</v>
      </c>
      <c r="P3448">
        <v>65.930753999999993</v>
      </c>
      <c r="Q3448">
        <v>151.49389099999999</v>
      </c>
      <c r="R3448">
        <v>51033720</v>
      </c>
      <c r="S3448">
        <v>0</v>
      </c>
      <c r="T3448">
        <v>0</v>
      </c>
      <c r="U3448">
        <v>0</v>
      </c>
      <c r="V3448">
        <v>1</v>
      </c>
      <c r="W3448" t="s">
        <v>5044</v>
      </c>
      <c r="X3448" t="s">
        <v>5049</v>
      </c>
      <c r="Y3448">
        <v>24</v>
      </c>
    </row>
    <row r="3449" spans="1:25" x14ac:dyDescent="0.3">
      <c r="A3449" t="s">
        <v>3472</v>
      </c>
      <c r="B3449" s="1">
        <v>45527</v>
      </c>
      <c r="C3449" t="s">
        <v>5027</v>
      </c>
      <c r="D3449" t="s">
        <v>5030</v>
      </c>
      <c r="E3449" t="s">
        <v>8490</v>
      </c>
      <c r="F3449" t="s">
        <v>5041</v>
      </c>
      <c r="G3449" t="str" cm="1">
        <f t="array" ref="G3449">_xlfn.SWITCH(F3449,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49">
        <v>3</v>
      </c>
      <c r="I3449">
        <v>3</v>
      </c>
      <c r="J3449">
        <v>249</v>
      </c>
      <c r="K3449">
        <v>1973</v>
      </c>
      <c r="L3449">
        <v>58370589</v>
      </c>
      <c r="M3449">
        <v>155166</v>
      </c>
      <c r="N3449">
        <v>234420.04</v>
      </c>
      <c r="O3449">
        <v>111</v>
      </c>
      <c r="P3449">
        <v>-75.707481000000001</v>
      </c>
      <c r="Q3449">
        <v>-174.43204900000001</v>
      </c>
      <c r="R3449">
        <v>48946601</v>
      </c>
      <c r="S3449">
        <v>0</v>
      </c>
      <c r="T3449">
        <v>1</v>
      </c>
      <c r="U3449">
        <v>0</v>
      </c>
      <c r="V3449">
        <v>0</v>
      </c>
      <c r="W3449" t="s">
        <v>5045</v>
      </c>
      <c r="X3449" t="s">
        <v>5050</v>
      </c>
      <c r="Y3449">
        <v>46</v>
      </c>
    </row>
    <row r="3450" spans="1:25" x14ac:dyDescent="0.3">
      <c r="A3450" t="s">
        <v>3473</v>
      </c>
      <c r="B3450" s="1">
        <v>46091</v>
      </c>
      <c r="C3450" t="s">
        <v>5025</v>
      </c>
      <c r="D3450" t="s">
        <v>5030</v>
      </c>
      <c r="E3450" t="s">
        <v>8491</v>
      </c>
      <c r="F3450" t="s">
        <v>5036</v>
      </c>
      <c r="G3450" t="str" cm="1">
        <f t="array" ref="G3450">_xlfn.SWITCH(F3450,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50">
        <v>1</v>
      </c>
      <c r="I3450">
        <v>2</v>
      </c>
      <c r="J3450">
        <v>293</v>
      </c>
      <c r="K3450">
        <v>1974</v>
      </c>
      <c r="L3450">
        <v>58934913</v>
      </c>
      <c r="M3450">
        <v>164121</v>
      </c>
      <c r="N3450">
        <v>201143.05</v>
      </c>
      <c r="O3450">
        <v>12</v>
      </c>
      <c r="P3450">
        <v>-83.077918999999994</v>
      </c>
      <c r="Q3450">
        <v>-1.2293099999999999</v>
      </c>
      <c r="R3450">
        <v>45523052</v>
      </c>
      <c r="S3450">
        <v>0</v>
      </c>
      <c r="T3450">
        <v>1</v>
      </c>
      <c r="U3450">
        <v>1</v>
      </c>
      <c r="V3450">
        <v>0</v>
      </c>
      <c r="W3450" t="s">
        <v>5044</v>
      </c>
      <c r="X3450" t="s">
        <v>5048</v>
      </c>
      <c r="Y3450">
        <v>38</v>
      </c>
    </row>
    <row r="3451" spans="1:25" x14ac:dyDescent="0.3">
      <c r="A3451" t="s">
        <v>3474</v>
      </c>
      <c r="B3451" s="1">
        <v>45620</v>
      </c>
      <c r="C3451" t="s">
        <v>5025</v>
      </c>
      <c r="D3451" t="s">
        <v>5030</v>
      </c>
      <c r="E3451" t="s">
        <v>8492</v>
      </c>
      <c r="F3451" t="s">
        <v>5033</v>
      </c>
      <c r="G3451" t="str" cm="1">
        <f t="array" ref="G3451">_xlfn.SWITCH(F3451,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51">
        <v>4</v>
      </c>
      <c r="I3451">
        <v>4</v>
      </c>
      <c r="J3451">
        <v>97</v>
      </c>
      <c r="K3451">
        <v>1975</v>
      </c>
      <c r="L3451">
        <v>3963834</v>
      </c>
      <c r="M3451">
        <v>188762</v>
      </c>
      <c r="N3451">
        <v>40864.269999999997</v>
      </c>
      <c r="O3451">
        <v>168</v>
      </c>
      <c r="P3451">
        <v>79.918383000000006</v>
      </c>
      <c r="Q3451">
        <v>-87.185229000000007</v>
      </c>
      <c r="R3451">
        <v>53315591</v>
      </c>
      <c r="S3451">
        <v>0</v>
      </c>
      <c r="T3451">
        <v>1</v>
      </c>
      <c r="U3451">
        <v>0</v>
      </c>
      <c r="V3451">
        <v>0</v>
      </c>
      <c r="W3451" t="s">
        <v>5045</v>
      </c>
      <c r="X3451" t="s">
        <v>5049</v>
      </c>
      <c r="Y3451">
        <v>9</v>
      </c>
    </row>
    <row r="3452" spans="1:25" x14ac:dyDescent="0.3">
      <c r="A3452" t="s">
        <v>3475</v>
      </c>
      <c r="B3452" s="1">
        <v>45508</v>
      </c>
      <c r="C3452" t="s">
        <v>5029</v>
      </c>
      <c r="D3452" t="s">
        <v>5031</v>
      </c>
      <c r="E3452" t="s">
        <v>8493</v>
      </c>
      <c r="F3452" t="s">
        <v>5041</v>
      </c>
      <c r="G3452" t="str" cm="1">
        <f t="array" ref="G3452">_xlfn.SWITCH(F3452,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52">
        <v>4</v>
      </c>
      <c r="I3452">
        <v>1</v>
      </c>
      <c r="J3452">
        <v>385</v>
      </c>
      <c r="K3452">
        <v>1976</v>
      </c>
      <c r="L3452">
        <v>52101262</v>
      </c>
      <c r="M3452">
        <v>61105</v>
      </c>
      <c r="N3452">
        <v>135327.95000000001</v>
      </c>
      <c r="O3452">
        <v>146</v>
      </c>
      <c r="P3452">
        <v>57.128041000000003</v>
      </c>
      <c r="Q3452">
        <v>-27.561599999999999</v>
      </c>
      <c r="R3452">
        <v>16151827</v>
      </c>
      <c r="S3452">
        <v>0</v>
      </c>
      <c r="T3452">
        <v>1</v>
      </c>
      <c r="U3452">
        <v>0</v>
      </c>
      <c r="V3452">
        <v>0</v>
      </c>
      <c r="W3452" t="s">
        <v>5045</v>
      </c>
      <c r="X3452" t="s">
        <v>5046</v>
      </c>
      <c r="Y3452">
        <v>15</v>
      </c>
    </row>
    <row r="3453" spans="1:25" x14ac:dyDescent="0.3">
      <c r="A3453" t="s">
        <v>3476</v>
      </c>
      <c r="B3453" s="1">
        <v>45509</v>
      </c>
      <c r="C3453" t="s">
        <v>5027</v>
      </c>
      <c r="D3453" t="s">
        <v>5031</v>
      </c>
      <c r="E3453" t="s">
        <v>8494</v>
      </c>
      <c r="F3453" t="s">
        <v>5039</v>
      </c>
      <c r="G3453" t="str" cm="1">
        <f t="array" ref="G3453">_xlfn.SWITCH(F3453,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53">
        <v>3</v>
      </c>
      <c r="I3453">
        <v>4</v>
      </c>
      <c r="J3453">
        <v>130</v>
      </c>
      <c r="K3453">
        <v>1977</v>
      </c>
      <c r="L3453">
        <v>57074284</v>
      </c>
      <c r="M3453">
        <v>65135</v>
      </c>
      <c r="N3453">
        <v>439032.95</v>
      </c>
      <c r="O3453">
        <v>95</v>
      </c>
      <c r="P3453">
        <v>77.552445000000006</v>
      </c>
      <c r="Q3453">
        <v>-87.399512999999999</v>
      </c>
      <c r="R3453">
        <v>8610899</v>
      </c>
      <c r="S3453">
        <v>2</v>
      </c>
      <c r="T3453">
        <v>0</v>
      </c>
      <c r="U3453">
        <v>0</v>
      </c>
      <c r="V3453">
        <v>0</v>
      </c>
      <c r="W3453" t="s">
        <v>5044</v>
      </c>
      <c r="X3453" t="s">
        <v>5050</v>
      </c>
      <c r="Y3453">
        <v>39</v>
      </c>
    </row>
    <row r="3454" spans="1:25" x14ac:dyDescent="0.3">
      <c r="A3454" t="s">
        <v>3477</v>
      </c>
      <c r="B3454" s="1">
        <v>45777</v>
      </c>
      <c r="C3454" t="s">
        <v>5029</v>
      </c>
      <c r="D3454" t="s">
        <v>5031</v>
      </c>
      <c r="E3454" t="s">
        <v>8495</v>
      </c>
      <c r="F3454" t="s">
        <v>5035</v>
      </c>
      <c r="G3454" t="str" cm="1">
        <f t="array" ref="G3454">_xlfn.SWITCH(F3454,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54">
        <v>5</v>
      </c>
      <c r="I3454">
        <v>2</v>
      </c>
      <c r="J3454">
        <v>85</v>
      </c>
      <c r="K3454">
        <v>1978</v>
      </c>
      <c r="L3454">
        <v>47423809</v>
      </c>
      <c r="M3454">
        <v>115433</v>
      </c>
      <c r="N3454">
        <v>557927.16</v>
      </c>
      <c r="O3454">
        <v>37</v>
      </c>
      <c r="P3454">
        <v>89.641705000000002</v>
      </c>
      <c r="Q3454">
        <v>50.663327000000002</v>
      </c>
      <c r="R3454">
        <v>32312064</v>
      </c>
      <c r="S3454">
        <v>0</v>
      </c>
      <c r="T3454">
        <v>0</v>
      </c>
      <c r="U3454">
        <v>0</v>
      </c>
      <c r="V3454">
        <v>0</v>
      </c>
      <c r="W3454" t="s">
        <v>5044</v>
      </c>
      <c r="X3454" t="s">
        <v>5046</v>
      </c>
      <c r="Y3454">
        <v>30</v>
      </c>
    </row>
    <row r="3455" spans="1:25" x14ac:dyDescent="0.3">
      <c r="A3455" t="s">
        <v>3478</v>
      </c>
      <c r="B3455" s="1">
        <v>45890</v>
      </c>
      <c r="C3455" t="s">
        <v>5026</v>
      </c>
      <c r="D3455" t="s">
        <v>5031</v>
      </c>
      <c r="E3455" t="s">
        <v>8496</v>
      </c>
      <c r="F3455" t="s">
        <v>5035</v>
      </c>
      <c r="G3455" t="str" cm="1">
        <f t="array" ref="G3455">_xlfn.SWITCH(F3455,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55">
        <v>5</v>
      </c>
      <c r="I3455">
        <v>3</v>
      </c>
      <c r="J3455">
        <v>56</v>
      </c>
      <c r="K3455">
        <v>1979</v>
      </c>
      <c r="L3455">
        <v>28586306</v>
      </c>
      <c r="M3455">
        <v>123911</v>
      </c>
      <c r="N3455">
        <v>510469.75</v>
      </c>
      <c r="O3455">
        <v>1</v>
      </c>
      <c r="P3455">
        <v>77.283208999999999</v>
      </c>
      <c r="Q3455">
        <v>106.789073</v>
      </c>
      <c r="R3455">
        <v>37455094</v>
      </c>
      <c r="S3455">
        <v>0</v>
      </c>
      <c r="T3455">
        <v>0</v>
      </c>
      <c r="U3455">
        <v>0</v>
      </c>
      <c r="V3455">
        <v>0</v>
      </c>
      <c r="W3455" t="s">
        <v>5045</v>
      </c>
      <c r="X3455" t="s">
        <v>5049</v>
      </c>
      <c r="Y3455">
        <v>32</v>
      </c>
    </row>
    <row r="3456" spans="1:25" x14ac:dyDescent="0.3">
      <c r="A3456" t="s">
        <v>3479</v>
      </c>
      <c r="B3456" s="1">
        <v>44613</v>
      </c>
      <c r="C3456" t="s">
        <v>5026</v>
      </c>
      <c r="D3456" t="s">
        <v>5030</v>
      </c>
      <c r="E3456" t="s">
        <v>8497</v>
      </c>
      <c r="F3456" t="s">
        <v>5037</v>
      </c>
      <c r="G3456" t="str" cm="1">
        <f t="array" ref="G3456">_xlfn.SWITCH(F3456,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56">
        <v>5</v>
      </c>
      <c r="I3456">
        <v>4</v>
      </c>
      <c r="J3456">
        <v>280</v>
      </c>
      <c r="K3456">
        <v>1980</v>
      </c>
      <c r="L3456">
        <v>18888017</v>
      </c>
      <c r="M3456">
        <v>77946</v>
      </c>
      <c r="N3456">
        <v>67457.2</v>
      </c>
      <c r="O3456">
        <v>81</v>
      </c>
      <c r="P3456">
        <v>-68.584546000000003</v>
      </c>
      <c r="Q3456">
        <v>126.850675</v>
      </c>
      <c r="R3456">
        <v>2672733</v>
      </c>
      <c r="S3456">
        <v>2</v>
      </c>
      <c r="T3456">
        <v>1</v>
      </c>
      <c r="U3456">
        <v>0</v>
      </c>
      <c r="V3456">
        <v>0</v>
      </c>
      <c r="W3456" t="s">
        <v>5043</v>
      </c>
      <c r="X3456" t="s">
        <v>5050</v>
      </c>
      <c r="Y3456">
        <v>35</v>
      </c>
    </row>
    <row r="3457" spans="1:25" x14ac:dyDescent="0.3">
      <c r="A3457" t="s">
        <v>3480</v>
      </c>
      <c r="B3457" s="1">
        <v>45411</v>
      </c>
      <c r="C3457" t="s">
        <v>5027</v>
      </c>
      <c r="D3457" t="s">
        <v>5030</v>
      </c>
      <c r="E3457" t="s">
        <v>8498</v>
      </c>
      <c r="F3457" t="s">
        <v>5041</v>
      </c>
      <c r="G3457" t="str" cm="1">
        <f t="array" ref="G3457">_xlfn.SWITCH(F3457,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57">
        <v>2</v>
      </c>
      <c r="I3457">
        <v>1</v>
      </c>
      <c r="J3457">
        <v>50</v>
      </c>
      <c r="K3457">
        <v>1981</v>
      </c>
      <c r="L3457">
        <v>46481646</v>
      </c>
      <c r="M3457">
        <v>83563</v>
      </c>
      <c r="N3457">
        <v>929632.92</v>
      </c>
      <c r="O3457">
        <v>84</v>
      </c>
      <c r="P3457">
        <v>14.51427</v>
      </c>
      <c r="Q3457">
        <v>110.40097799999999</v>
      </c>
      <c r="R3457">
        <v>14914161</v>
      </c>
      <c r="S3457">
        <v>0</v>
      </c>
      <c r="T3457">
        <v>0</v>
      </c>
      <c r="U3457">
        <v>0</v>
      </c>
      <c r="V3457">
        <v>0</v>
      </c>
      <c r="W3457" t="s">
        <v>5045</v>
      </c>
      <c r="X3457" t="s">
        <v>5046</v>
      </c>
      <c r="Y3457">
        <v>6</v>
      </c>
    </row>
    <row r="3458" spans="1:25" x14ac:dyDescent="0.3">
      <c r="A3458" t="s">
        <v>3481</v>
      </c>
      <c r="B3458" s="1">
        <v>44796</v>
      </c>
      <c r="C3458" t="s">
        <v>5026</v>
      </c>
      <c r="D3458" t="s">
        <v>5030</v>
      </c>
      <c r="E3458" t="s">
        <v>8499</v>
      </c>
      <c r="F3458" t="s">
        <v>5034</v>
      </c>
      <c r="G3458" t="str" cm="1">
        <f t="array" ref="G3458">_xlfn.SWITCH(F3458,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58">
        <v>3</v>
      </c>
      <c r="I3458">
        <v>4</v>
      </c>
      <c r="J3458">
        <v>355</v>
      </c>
      <c r="K3458">
        <v>1982</v>
      </c>
      <c r="L3458">
        <v>77403501</v>
      </c>
      <c r="M3458">
        <v>110261</v>
      </c>
      <c r="N3458">
        <v>218038.03</v>
      </c>
      <c r="O3458">
        <v>31</v>
      </c>
      <c r="P3458">
        <v>-49.547311999999998</v>
      </c>
      <c r="Q3458">
        <v>-106.52885000000001</v>
      </c>
      <c r="R3458">
        <v>2959977</v>
      </c>
      <c r="S3458">
        <v>3</v>
      </c>
      <c r="T3458">
        <v>1</v>
      </c>
      <c r="U3458">
        <v>1</v>
      </c>
      <c r="V3458">
        <v>1</v>
      </c>
      <c r="W3458" t="s">
        <v>5043</v>
      </c>
      <c r="X3458" t="s">
        <v>5046</v>
      </c>
      <c r="Y3458">
        <v>48</v>
      </c>
    </row>
    <row r="3459" spans="1:25" x14ac:dyDescent="0.3">
      <c r="A3459" t="s">
        <v>3482</v>
      </c>
      <c r="B3459" s="1">
        <v>44662</v>
      </c>
      <c r="C3459" t="s">
        <v>5027</v>
      </c>
      <c r="D3459" t="s">
        <v>5030</v>
      </c>
      <c r="E3459" t="s">
        <v>8500</v>
      </c>
      <c r="F3459" t="s">
        <v>5037</v>
      </c>
      <c r="G3459" t="str" cm="1">
        <f t="array" ref="G3459">_xlfn.SWITCH(F3459,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59">
        <v>3</v>
      </c>
      <c r="I3459">
        <v>3</v>
      </c>
      <c r="J3459">
        <v>183</v>
      </c>
      <c r="K3459">
        <v>1983</v>
      </c>
      <c r="L3459">
        <v>60670181</v>
      </c>
      <c r="M3459">
        <v>115547</v>
      </c>
      <c r="N3459">
        <v>331531.03999999998</v>
      </c>
      <c r="O3459">
        <v>90</v>
      </c>
      <c r="P3459">
        <v>-17.965337000000002</v>
      </c>
      <c r="Q3459">
        <v>-8.5953769999999992</v>
      </c>
      <c r="R3459">
        <v>57787875</v>
      </c>
      <c r="S3459">
        <v>0</v>
      </c>
      <c r="T3459">
        <v>0</v>
      </c>
      <c r="U3459">
        <v>0</v>
      </c>
      <c r="V3459">
        <v>0</v>
      </c>
      <c r="W3459" t="s">
        <v>5044</v>
      </c>
      <c r="X3459" t="s">
        <v>5047</v>
      </c>
      <c r="Y3459">
        <v>3</v>
      </c>
    </row>
    <row r="3460" spans="1:25" x14ac:dyDescent="0.3">
      <c r="A3460" t="s">
        <v>3483</v>
      </c>
      <c r="B3460" s="1">
        <v>45456</v>
      </c>
      <c r="C3460" t="s">
        <v>5029</v>
      </c>
      <c r="D3460" t="s">
        <v>5030</v>
      </c>
      <c r="E3460" t="s">
        <v>8501</v>
      </c>
      <c r="F3460" t="s">
        <v>5040</v>
      </c>
      <c r="G3460" t="str" cm="1">
        <f t="array" ref="G3460">_xlfn.SWITCH(F3460,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60">
        <v>5</v>
      </c>
      <c r="I3460">
        <v>4</v>
      </c>
      <c r="J3460">
        <v>276</v>
      </c>
      <c r="K3460">
        <v>1984</v>
      </c>
      <c r="L3460">
        <v>29827246</v>
      </c>
      <c r="M3460">
        <v>54580</v>
      </c>
      <c r="N3460">
        <v>108069.73</v>
      </c>
      <c r="O3460">
        <v>164</v>
      </c>
      <c r="P3460">
        <v>0.50004899999999997</v>
      </c>
      <c r="Q3460">
        <v>-171.75638900000001</v>
      </c>
      <c r="R3460">
        <v>3878296</v>
      </c>
      <c r="S3460">
        <v>0</v>
      </c>
      <c r="T3460">
        <v>1</v>
      </c>
      <c r="U3460">
        <v>1</v>
      </c>
      <c r="V3460">
        <v>1</v>
      </c>
      <c r="W3460" t="s">
        <v>5044</v>
      </c>
      <c r="X3460" t="s">
        <v>5046</v>
      </c>
      <c r="Y3460">
        <v>10</v>
      </c>
    </row>
    <row r="3461" spans="1:25" x14ac:dyDescent="0.3">
      <c r="A3461" t="s">
        <v>3484</v>
      </c>
      <c r="B3461" s="1">
        <v>44602</v>
      </c>
      <c r="C3461" t="s">
        <v>5025</v>
      </c>
      <c r="D3461" t="s">
        <v>5031</v>
      </c>
      <c r="E3461" t="s">
        <v>8502</v>
      </c>
      <c r="F3461" t="s">
        <v>5040</v>
      </c>
      <c r="G3461" t="str" cm="1">
        <f t="array" ref="G3461">_xlfn.SWITCH(F3461,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61">
        <v>2</v>
      </c>
      <c r="I3461">
        <v>4</v>
      </c>
      <c r="J3461">
        <v>176</v>
      </c>
      <c r="K3461">
        <v>1985</v>
      </c>
      <c r="L3461">
        <v>74882443</v>
      </c>
      <c r="M3461">
        <v>60999</v>
      </c>
      <c r="N3461">
        <v>425468.43</v>
      </c>
      <c r="O3461">
        <v>21</v>
      </c>
      <c r="P3461">
        <v>46.650297000000002</v>
      </c>
      <c r="Q3461">
        <v>-116.65018499999999</v>
      </c>
      <c r="R3461">
        <v>67682318</v>
      </c>
      <c r="S3461">
        <v>0</v>
      </c>
      <c r="T3461">
        <v>1</v>
      </c>
      <c r="U3461">
        <v>0</v>
      </c>
      <c r="V3461">
        <v>0</v>
      </c>
      <c r="W3461" t="s">
        <v>5045</v>
      </c>
      <c r="X3461" t="s">
        <v>5049</v>
      </c>
      <c r="Y3461">
        <v>33</v>
      </c>
    </row>
    <row r="3462" spans="1:25" x14ac:dyDescent="0.3">
      <c r="A3462" t="s">
        <v>3485</v>
      </c>
      <c r="B3462" s="1">
        <v>45081</v>
      </c>
      <c r="C3462" t="s">
        <v>5029</v>
      </c>
      <c r="D3462" t="s">
        <v>5031</v>
      </c>
      <c r="E3462" t="s">
        <v>8503</v>
      </c>
      <c r="F3462" t="s">
        <v>5038</v>
      </c>
      <c r="G3462" t="str" cm="1">
        <f t="array" ref="G3462">_xlfn.SWITCH(F3462,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62">
        <v>3</v>
      </c>
      <c r="I3462">
        <v>2</v>
      </c>
      <c r="J3462">
        <v>151</v>
      </c>
      <c r="K3462">
        <v>1986</v>
      </c>
      <c r="L3462">
        <v>44310613</v>
      </c>
      <c r="M3462">
        <v>191362</v>
      </c>
      <c r="N3462">
        <v>293447.77</v>
      </c>
      <c r="O3462">
        <v>16</v>
      </c>
      <c r="P3462">
        <v>44.439371999999999</v>
      </c>
      <c r="Q3462">
        <v>-100.44295700000001</v>
      </c>
      <c r="R3462">
        <v>17923777</v>
      </c>
      <c r="S3462">
        <v>0</v>
      </c>
      <c r="T3462">
        <v>1</v>
      </c>
      <c r="U3462">
        <v>0</v>
      </c>
      <c r="V3462">
        <v>0</v>
      </c>
      <c r="W3462" t="s">
        <v>5045</v>
      </c>
      <c r="X3462" t="s">
        <v>5046</v>
      </c>
      <c r="Y3462">
        <v>36</v>
      </c>
    </row>
    <row r="3463" spans="1:25" x14ac:dyDescent="0.3">
      <c r="A3463" t="s">
        <v>3486</v>
      </c>
      <c r="B3463" s="1">
        <v>44953</v>
      </c>
      <c r="C3463" t="s">
        <v>5029</v>
      </c>
      <c r="D3463" t="s">
        <v>5030</v>
      </c>
      <c r="E3463" t="s">
        <v>8504</v>
      </c>
      <c r="F3463" t="s">
        <v>5040</v>
      </c>
      <c r="G3463" t="str" cm="1">
        <f t="array" ref="G3463">_xlfn.SWITCH(F3463,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63">
        <v>2</v>
      </c>
      <c r="I3463">
        <v>1</v>
      </c>
      <c r="J3463">
        <v>342</v>
      </c>
      <c r="K3463">
        <v>1987</v>
      </c>
      <c r="L3463">
        <v>39825832</v>
      </c>
      <c r="M3463">
        <v>93460</v>
      </c>
      <c r="N3463">
        <v>116449.8</v>
      </c>
      <c r="O3463">
        <v>160</v>
      </c>
      <c r="P3463">
        <v>85.793963000000005</v>
      </c>
      <c r="Q3463">
        <v>109.029974</v>
      </c>
      <c r="R3463">
        <v>22400413</v>
      </c>
      <c r="S3463">
        <v>3</v>
      </c>
      <c r="T3463">
        <v>0</v>
      </c>
      <c r="U3463">
        <v>0</v>
      </c>
      <c r="V3463">
        <v>0</v>
      </c>
      <c r="W3463" t="s">
        <v>5044</v>
      </c>
      <c r="X3463" t="s">
        <v>5050</v>
      </c>
      <c r="Y3463">
        <v>49</v>
      </c>
    </row>
    <row r="3464" spans="1:25" x14ac:dyDescent="0.3">
      <c r="A3464" t="s">
        <v>3487</v>
      </c>
      <c r="B3464" s="1">
        <v>46034</v>
      </c>
      <c r="C3464" t="s">
        <v>5026</v>
      </c>
      <c r="D3464" t="s">
        <v>5031</v>
      </c>
      <c r="E3464" t="s">
        <v>8505</v>
      </c>
      <c r="F3464" t="s">
        <v>5040</v>
      </c>
      <c r="G3464" t="str" cm="1">
        <f t="array" ref="G3464">_xlfn.SWITCH(F3464,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64">
        <v>4</v>
      </c>
      <c r="I3464">
        <v>2</v>
      </c>
      <c r="J3464">
        <v>118</v>
      </c>
      <c r="K3464">
        <v>1988</v>
      </c>
      <c r="L3464">
        <v>70422979</v>
      </c>
      <c r="M3464">
        <v>111040</v>
      </c>
      <c r="N3464">
        <v>596804.91</v>
      </c>
      <c r="O3464">
        <v>98</v>
      </c>
      <c r="P3464">
        <v>-38.560231000000002</v>
      </c>
      <c r="Q3464">
        <v>-39.842292</v>
      </c>
      <c r="R3464">
        <v>7229619</v>
      </c>
      <c r="S3464">
        <v>0</v>
      </c>
      <c r="T3464">
        <v>1</v>
      </c>
      <c r="U3464">
        <v>1</v>
      </c>
      <c r="V3464">
        <v>1</v>
      </c>
      <c r="W3464" t="s">
        <v>5044</v>
      </c>
      <c r="X3464" t="s">
        <v>5048</v>
      </c>
      <c r="Y3464">
        <v>3</v>
      </c>
    </row>
    <row r="3465" spans="1:25" x14ac:dyDescent="0.3">
      <c r="A3465" t="s">
        <v>3488</v>
      </c>
      <c r="B3465" s="1">
        <v>46072</v>
      </c>
      <c r="C3465" t="s">
        <v>5025</v>
      </c>
      <c r="D3465" t="s">
        <v>5031</v>
      </c>
      <c r="E3465" t="s">
        <v>8506</v>
      </c>
      <c r="F3465" t="s">
        <v>5035</v>
      </c>
      <c r="G3465" t="str" cm="1">
        <f t="array" ref="G3465">_xlfn.SWITCH(F3465,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65">
        <v>3</v>
      </c>
      <c r="I3465">
        <v>1</v>
      </c>
      <c r="J3465">
        <v>106</v>
      </c>
      <c r="K3465">
        <v>1989</v>
      </c>
      <c r="L3465">
        <v>18276323</v>
      </c>
      <c r="M3465">
        <v>157118</v>
      </c>
      <c r="N3465">
        <v>172418.14</v>
      </c>
      <c r="O3465">
        <v>173</v>
      </c>
      <c r="P3465">
        <v>-19.424237999999999</v>
      </c>
      <c r="Q3465">
        <v>86.900874000000002</v>
      </c>
      <c r="R3465">
        <v>26184992</v>
      </c>
      <c r="S3465">
        <v>3</v>
      </c>
      <c r="T3465">
        <v>1</v>
      </c>
      <c r="U3465">
        <v>0</v>
      </c>
      <c r="V3465">
        <v>0</v>
      </c>
      <c r="W3465" t="s">
        <v>5045</v>
      </c>
      <c r="X3465" t="s">
        <v>5047</v>
      </c>
      <c r="Y3465">
        <v>22</v>
      </c>
    </row>
    <row r="3466" spans="1:25" x14ac:dyDescent="0.3">
      <c r="A3466" t="s">
        <v>3489</v>
      </c>
      <c r="B3466" s="1">
        <v>45871</v>
      </c>
      <c r="C3466" t="s">
        <v>5029</v>
      </c>
      <c r="D3466" t="s">
        <v>5030</v>
      </c>
      <c r="E3466" t="s">
        <v>8507</v>
      </c>
      <c r="F3466" t="s">
        <v>5032</v>
      </c>
      <c r="G3466" t="str" cm="1">
        <f t="array" ref="G3466">_xlfn.SWITCH(F3466,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66">
        <v>1</v>
      </c>
      <c r="I3466">
        <v>4</v>
      </c>
      <c r="J3466">
        <v>249</v>
      </c>
      <c r="K3466">
        <v>1990</v>
      </c>
      <c r="L3466">
        <v>58031312</v>
      </c>
      <c r="M3466">
        <v>86097</v>
      </c>
      <c r="N3466">
        <v>233057.48</v>
      </c>
      <c r="O3466">
        <v>108</v>
      </c>
      <c r="P3466">
        <v>22.878007</v>
      </c>
      <c r="Q3466">
        <v>-176.66056699999999</v>
      </c>
      <c r="R3466">
        <v>36868034</v>
      </c>
      <c r="S3466">
        <v>1</v>
      </c>
      <c r="T3466">
        <v>0</v>
      </c>
      <c r="U3466">
        <v>0</v>
      </c>
      <c r="V3466">
        <v>1</v>
      </c>
      <c r="W3466" t="s">
        <v>5044</v>
      </c>
      <c r="X3466" t="s">
        <v>5046</v>
      </c>
      <c r="Y3466">
        <v>50</v>
      </c>
    </row>
    <row r="3467" spans="1:25" x14ac:dyDescent="0.3">
      <c r="A3467" t="s">
        <v>3490</v>
      </c>
      <c r="B3467" s="1">
        <v>45190</v>
      </c>
      <c r="C3467" t="s">
        <v>5025</v>
      </c>
      <c r="D3467" t="s">
        <v>5031</v>
      </c>
      <c r="E3467" t="s">
        <v>8508</v>
      </c>
      <c r="F3467" t="s">
        <v>5041</v>
      </c>
      <c r="G3467" t="str" cm="1">
        <f t="array" ref="G3467">_xlfn.SWITCH(F3467,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67">
        <v>2</v>
      </c>
      <c r="I3467">
        <v>4</v>
      </c>
      <c r="J3467">
        <v>239</v>
      </c>
      <c r="K3467">
        <v>1991</v>
      </c>
      <c r="L3467">
        <v>10345100</v>
      </c>
      <c r="M3467">
        <v>188971</v>
      </c>
      <c r="N3467">
        <v>43284.94</v>
      </c>
      <c r="O3467">
        <v>159</v>
      </c>
      <c r="P3467">
        <v>-16.296147999999999</v>
      </c>
      <c r="Q3467">
        <v>-145.52667299999999</v>
      </c>
      <c r="R3467">
        <v>14333744</v>
      </c>
      <c r="S3467">
        <v>1</v>
      </c>
      <c r="T3467">
        <v>1</v>
      </c>
      <c r="U3467">
        <v>1</v>
      </c>
      <c r="V3467">
        <v>1</v>
      </c>
      <c r="W3467" t="s">
        <v>5045</v>
      </c>
      <c r="X3467" t="s">
        <v>5050</v>
      </c>
      <c r="Y3467">
        <v>31</v>
      </c>
    </row>
    <row r="3468" spans="1:25" x14ac:dyDescent="0.3">
      <c r="A3468" t="s">
        <v>3491</v>
      </c>
      <c r="B3468" s="1">
        <v>45116</v>
      </c>
      <c r="C3468" t="s">
        <v>5028</v>
      </c>
      <c r="D3468" t="s">
        <v>5031</v>
      </c>
      <c r="E3468" t="s">
        <v>8509</v>
      </c>
      <c r="F3468" t="s">
        <v>5033</v>
      </c>
      <c r="G3468" t="str" cm="1">
        <f t="array" ref="G3468">_xlfn.SWITCH(F3468,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68">
        <v>2</v>
      </c>
      <c r="I3468">
        <v>3</v>
      </c>
      <c r="J3468">
        <v>328</v>
      </c>
      <c r="K3468">
        <v>1992</v>
      </c>
      <c r="L3468">
        <v>79196261</v>
      </c>
      <c r="M3468">
        <v>42844</v>
      </c>
      <c r="N3468">
        <v>241452.02</v>
      </c>
      <c r="O3468">
        <v>63</v>
      </c>
      <c r="P3468">
        <v>25.628042000000001</v>
      </c>
      <c r="Q3468">
        <v>-64.446422999999996</v>
      </c>
      <c r="R3468">
        <v>10685929</v>
      </c>
      <c r="S3468">
        <v>1</v>
      </c>
      <c r="T3468">
        <v>0</v>
      </c>
      <c r="U3468">
        <v>0</v>
      </c>
      <c r="V3468">
        <v>0</v>
      </c>
      <c r="W3468" t="s">
        <v>5044</v>
      </c>
      <c r="X3468" t="s">
        <v>5050</v>
      </c>
      <c r="Y3468">
        <v>45</v>
      </c>
    </row>
    <row r="3469" spans="1:25" x14ac:dyDescent="0.3">
      <c r="A3469" t="s">
        <v>3492</v>
      </c>
      <c r="B3469" s="1">
        <v>45408</v>
      </c>
      <c r="C3469" t="s">
        <v>5026</v>
      </c>
      <c r="D3469" t="s">
        <v>5030</v>
      </c>
      <c r="E3469" t="s">
        <v>8510</v>
      </c>
      <c r="F3469" t="s">
        <v>5040</v>
      </c>
      <c r="G3469" t="str" cm="1">
        <f t="array" ref="G3469">_xlfn.SWITCH(F3469,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69">
        <v>2</v>
      </c>
      <c r="I3469">
        <v>1</v>
      </c>
      <c r="J3469">
        <v>382</v>
      </c>
      <c r="K3469">
        <v>1993</v>
      </c>
      <c r="L3469">
        <v>8186135</v>
      </c>
      <c r="M3469">
        <v>172596</v>
      </c>
      <c r="N3469">
        <v>21429.67</v>
      </c>
      <c r="O3469">
        <v>148</v>
      </c>
      <c r="P3469">
        <v>-84.721207000000007</v>
      </c>
      <c r="Q3469">
        <v>62.284666999999999</v>
      </c>
      <c r="R3469">
        <v>60527182</v>
      </c>
      <c r="S3469">
        <v>0</v>
      </c>
      <c r="T3469">
        <v>0</v>
      </c>
      <c r="U3469">
        <v>0</v>
      </c>
      <c r="V3469">
        <v>1</v>
      </c>
      <c r="W3469" t="s">
        <v>5044</v>
      </c>
      <c r="X3469" t="s">
        <v>5047</v>
      </c>
      <c r="Y3469">
        <v>6</v>
      </c>
    </row>
    <row r="3470" spans="1:25" x14ac:dyDescent="0.3">
      <c r="A3470" t="s">
        <v>3493</v>
      </c>
      <c r="B3470" s="1">
        <v>44605</v>
      </c>
      <c r="C3470" t="s">
        <v>5028</v>
      </c>
      <c r="D3470" t="s">
        <v>5031</v>
      </c>
      <c r="E3470" t="s">
        <v>8511</v>
      </c>
      <c r="F3470" t="s">
        <v>5041</v>
      </c>
      <c r="G3470" t="str" cm="1">
        <f t="array" ref="G3470">_xlfn.SWITCH(F3470,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70">
        <v>5</v>
      </c>
      <c r="I3470">
        <v>3</v>
      </c>
      <c r="J3470">
        <v>85</v>
      </c>
      <c r="K3470">
        <v>1994</v>
      </c>
      <c r="L3470">
        <v>74835306</v>
      </c>
      <c r="M3470">
        <v>169251</v>
      </c>
      <c r="N3470">
        <v>880415.36</v>
      </c>
      <c r="O3470">
        <v>111</v>
      </c>
      <c r="P3470">
        <v>34.278781000000002</v>
      </c>
      <c r="Q3470">
        <v>-22.230018000000001</v>
      </c>
      <c r="R3470">
        <v>27594881</v>
      </c>
      <c r="S3470">
        <v>3</v>
      </c>
      <c r="T3470">
        <v>0</v>
      </c>
      <c r="U3470">
        <v>0</v>
      </c>
      <c r="V3470">
        <v>1</v>
      </c>
      <c r="W3470" t="s">
        <v>5045</v>
      </c>
      <c r="X3470" t="s">
        <v>5047</v>
      </c>
      <c r="Y3470">
        <v>47</v>
      </c>
    </row>
    <row r="3471" spans="1:25" x14ac:dyDescent="0.3">
      <c r="A3471" t="s">
        <v>3494</v>
      </c>
      <c r="B3471" s="1">
        <v>45693</v>
      </c>
      <c r="C3471" t="s">
        <v>5025</v>
      </c>
      <c r="D3471" t="s">
        <v>5030</v>
      </c>
      <c r="E3471" t="s">
        <v>8512</v>
      </c>
      <c r="F3471" t="s">
        <v>5036</v>
      </c>
      <c r="G3471" t="str" cm="1">
        <f t="array" ref="G3471">_xlfn.SWITCH(F3471,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71">
        <v>3</v>
      </c>
      <c r="I3471">
        <v>2</v>
      </c>
      <c r="J3471">
        <v>162</v>
      </c>
      <c r="K3471">
        <v>1995</v>
      </c>
      <c r="L3471">
        <v>32141938</v>
      </c>
      <c r="M3471">
        <v>24597</v>
      </c>
      <c r="N3471">
        <v>198407.02</v>
      </c>
      <c r="O3471">
        <v>153</v>
      </c>
      <c r="P3471">
        <v>-46.312975000000002</v>
      </c>
      <c r="Q3471">
        <v>-36.537039</v>
      </c>
      <c r="R3471">
        <v>48219029</v>
      </c>
      <c r="S3471">
        <v>0</v>
      </c>
      <c r="T3471">
        <v>0</v>
      </c>
      <c r="U3471">
        <v>0</v>
      </c>
      <c r="V3471">
        <v>1</v>
      </c>
      <c r="W3471" t="s">
        <v>5043</v>
      </c>
      <c r="X3471" t="s">
        <v>5048</v>
      </c>
      <c r="Y3471">
        <v>1</v>
      </c>
    </row>
    <row r="3472" spans="1:25" x14ac:dyDescent="0.3">
      <c r="A3472" t="s">
        <v>3495</v>
      </c>
      <c r="B3472" s="1">
        <v>45554</v>
      </c>
      <c r="C3472" t="s">
        <v>5027</v>
      </c>
      <c r="D3472" t="s">
        <v>5030</v>
      </c>
      <c r="E3472" t="s">
        <v>8513</v>
      </c>
      <c r="F3472" t="s">
        <v>5034</v>
      </c>
      <c r="G3472" t="str" cm="1">
        <f t="array" ref="G3472">_xlfn.SWITCH(F3472,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72">
        <v>1</v>
      </c>
      <c r="I3472">
        <v>3</v>
      </c>
      <c r="J3472">
        <v>156</v>
      </c>
      <c r="K3472">
        <v>1996</v>
      </c>
      <c r="L3472">
        <v>26100197</v>
      </c>
      <c r="M3472">
        <v>75275</v>
      </c>
      <c r="N3472">
        <v>167308.96</v>
      </c>
      <c r="O3472">
        <v>54</v>
      </c>
      <c r="P3472">
        <v>-78.807597999999999</v>
      </c>
      <c r="Q3472">
        <v>-15.391838</v>
      </c>
      <c r="R3472">
        <v>21340423</v>
      </c>
      <c r="S3472">
        <v>0</v>
      </c>
      <c r="T3472">
        <v>0</v>
      </c>
      <c r="U3472">
        <v>1</v>
      </c>
      <c r="V3472">
        <v>0</v>
      </c>
      <c r="W3472" t="s">
        <v>5043</v>
      </c>
      <c r="X3472" t="s">
        <v>5047</v>
      </c>
      <c r="Y3472">
        <v>48</v>
      </c>
    </row>
    <row r="3473" spans="1:25" x14ac:dyDescent="0.3">
      <c r="A3473" t="s">
        <v>3496</v>
      </c>
      <c r="B3473" s="1">
        <v>46198</v>
      </c>
      <c r="C3473" t="s">
        <v>5025</v>
      </c>
      <c r="D3473" t="s">
        <v>5031</v>
      </c>
      <c r="E3473" t="s">
        <v>8514</v>
      </c>
      <c r="F3473" t="s">
        <v>5036</v>
      </c>
      <c r="G3473" t="str" cm="1">
        <f t="array" ref="G3473">_xlfn.SWITCH(F3473,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73">
        <v>1</v>
      </c>
      <c r="I3473">
        <v>1</v>
      </c>
      <c r="J3473">
        <v>42</v>
      </c>
      <c r="K3473">
        <v>1997</v>
      </c>
      <c r="L3473">
        <v>32237592</v>
      </c>
      <c r="M3473">
        <v>36612</v>
      </c>
      <c r="N3473">
        <v>767561.71</v>
      </c>
      <c r="O3473">
        <v>52</v>
      </c>
      <c r="P3473">
        <v>-82.014996999999994</v>
      </c>
      <c r="Q3473">
        <v>171.40604300000001</v>
      </c>
      <c r="R3473">
        <v>30678810</v>
      </c>
      <c r="S3473">
        <v>0</v>
      </c>
      <c r="T3473">
        <v>1</v>
      </c>
      <c r="U3473">
        <v>0</v>
      </c>
      <c r="V3473">
        <v>0</v>
      </c>
      <c r="W3473" t="s">
        <v>5044</v>
      </c>
      <c r="X3473" t="s">
        <v>5049</v>
      </c>
      <c r="Y3473">
        <v>6</v>
      </c>
    </row>
    <row r="3474" spans="1:25" x14ac:dyDescent="0.3">
      <c r="A3474" t="s">
        <v>3497</v>
      </c>
      <c r="B3474" s="1">
        <v>44776</v>
      </c>
      <c r="C3474" t="s">
        <v>5029</v>
      </c>
      <c r="D3474" t="s">
        <v>5031</v>
      </c>
      <c r="E3474" t="s">
        <v>8515</v>
      </c>
      <c r="F3474" t="s">
        <v>5039</v>
      </c>
      <c r="G3474" t="str" cm="1">
        <f t="array" ref="G3474">_xlfn.SWITCH(F3474,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74">
        <v>1</v>
      </c>
      <c r="I3474">
        <v>1</v>
      </c>
      <c r="J3474">
        <v>233</v>
      </c>
      <c r="K3474">
        <v>1998</v>
      </c>
      <c r="L3474">
        <v>10995344</v>
      </c>
      <c r="M3474">
        <v>28587</v>
      </c>
      <c r="N3474">
        <v>47190.32</v>
      </c>
      <c r="O3474">
        <v>160</v>
      </c>
      <c r="P3474">
        <v>72.879519999999999</v>
      </c>
      <c r="Q3474">
        <v>-70.259739999999994</v>
      </c>
      <c r="R3474">
        <v>13137205</v>
      </c>
      <c r="S3474">
        <v>0</v>
      </c>
      <c r="T3474">
        <v>0</v>
      </c>
      <c r="U3474">
        <v>0</v>
      </c>
      <c r="V3474">
        <v>0</v>
      </c>
      <c r="W3474" t="s">
        <v>5045</v>
      </c>
      <c r="X3474" t="s">
        <v>5046</v>
      </c>
      <c r="Y3474">
        <v>7</v>
      </c>
    </row>
    <row r="3475" spans="1:25" x14ac:dyDescent="0.3">
      <c r="A3475" t="s">
        <v>3498</v>
      </c>
      <c r="B3475" s="1">
        <v>45567</v>
      </c>
      <c r="C3475" t="s">
        <v>5027</v>
      </c>
      <c r="D3475" t="s">
        <v>5030</v>
      </c>
      <c r="E3475" t="s">
        <v>8516</v>
      </c>
      <c r="F3475" t="s">
        <v>5039</v>
      </c>
      <c r="G3475" t="str" cm="1">
        <f t="array" ref="G3475">_xlfn.SWITCH(F3475,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75">
        <v>5</v>
      </c>
      <c r="I3475">
        <v>1</v>
      </c>
      <c r="J3475">
        <v>140</v>
      </c>
      <c r="K3475">
        <v>1999</v>
      </c>
      <c r="L3475">
        <v>44519501</v>
      </c>
      <c r="M3475">
        <v>124310</v>
      </c>
      <c r="N3475">
        <v>317996.44</v>
      </c>
      <c r="O3475">
        <v>149</v>
      </c>
      <c r="P3475">
        <v>57.786268999999997</v>
      </c>
      <c r="Q3475">
        <v>141.130932</v>
      </c>
      <c r="R3475">
        <v>63366276</v>
      </c>
      <c r="S3475">
        <v>1</v>
      </c>
      <c r="T3475">
        <v>0</v>
      </c>
      <c r="U3475">
        <v>0</v>
      </c>
      <c r="V3475">
        <v>1</v>
      </c>
      <c r="W3475" t="s">
        <v>5045</v>
      </c>
      <c r="X3475" t="s">
        <v>5047</v>
      </c>
      <c r="Y3475">
        <v>33</v>
      </c>
    </row>
    <row r="3476" spans="1:25" x14ac:dyDescent="0.3">
      <c r="A3476" t="s">
        <v>3499</v>
      </c>
      <c r="B3476" s="1">
        <v>45151</v>
      </c>
      <c r="C3476" t="s">
        <v>5027</v>
      </c>
      <c r="D3476" t="s">
        <v>5030</v>
      </c>
      <c r="E3476" t="s">
        <v>8517</v>
      </c>
      <c r="F3476" t="s">
        <v>5040</v>
      </c>
      <c r="G3476" t="str" cm="1">
        <f t="array" ref="G3476">_xlfn.SWITCH(F3476,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76">
        <v>1</v>
      </c>
      <c r="I3476">
        <v>2</v>
      </c>
      <c r="J3476">
        <v>369</v>
      </c>
      <c r="K3476">
        <v>2000</v>
      </c>
      <c r="L3476">
        <v>20345916</v>
      </c>
      <c r="M3476">
        <v>155253</v>
      </c>
      <c r="N3476">
        <v>55137.98</v>
      </c>
      <c r="O3476">
        <v>174</v>
      </c>
      <c r="P3476">
        <v>-2.2347220000000001</v>
      </c>
      <c r="Q3476">
        <v>-26.765488999999999</v>
      </c>
      <c r="R3476">
        <v>30296882</v>
      </c>
      <c r="S3476">
        <v>0</v>
      </c>
      <c r="T3476">
        <v>0</v>
      </c>
      <c r="U3476">
        <v>0</v>
      </c>
      <c r="V3476">
        <v>0</v>
      </c>
      <c r="W3476" t="s">
        <v>5045</v>
      </c>
      <c r="X3476" t="s">
        <v>5049</v>
      </c>
      <c r="Y3476">
        <v>47</v>
      </c>
    </row>
    <row r="3477" spans="1:25" x14ac:dyDescent="0.3">
      <c r="A3477" t="s">
        <v>3500</v>
      </c>
      <c r="B3477" s="1">
        <v>44972</v>
      </c>
      <c r="C3477" t="s">
        <v>5026</v>
      </c>
      <c r="D3477" t="s">
        <v>5031</v>
      </c>
      <c r="E3477" t="s">
        <v>8518</v>
      </c>
      <c r="F3477" t="s">
        <v>5037</v>
      </c>
      <c r="G3477" t="str" cm="1">
        <f t="array" ref="G3477">_xlfn.SWITCH(F3477,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77">
        <v>2</v>
      </c>
      <c r="I3477">
        <v>4</v>
      </c>
      <c r="J3477">
        <v>342</v>
      </c>
      <c r="K3477">
        <v>2001</v>
      </c>
      <c r="L3477">
        <v>63133612</v>
      </c>
      <c r="M3477">
        <v>37744</v>
      </c>
      <c r="N3477">
        <v>184601.2</v>
      </c>
      <c r="O3477">
        <v>123</v>
      </c>
      <c r="P3477">
        <v>66.612824000000003</v>
      </c>
      <c r="Q3477">
        <v>5.2652340000000004</v>
      </c>
      <c r="R3477">
        <v>61724667</v>
      </c>
      <c r="S3477">
        <v>0</v>
      </c>
      <c r="T3477">
        <v>1</v>
      </c>
      <c r="U3477">
        <v>0</v>
      </c>
      <c r="V3477">
        <v>1</v>
      </c>
      <c r="W3477" t="s">
        <v>5044</v>
      </c>
      <c r="X3477" t="s">
        <v>5046</v>
      </c>
      <c r="Y3477">
        <v>19</v>
      </c>
    </row>
    <row r="3478" spans="1:25" x14ac:dyDescent="0.3">
      <c r="A3478" t="s">
        <v>3501</v>
      </c>
      <c r="B3478" s="1">
        <v>45119</v>
      </c>
      <c r="C3478" t="s">
        <v>5028</v>
      </c>
      <c r="D3478" t="s">
        <v>5031</v>
      </c>
      <c r="E3478" t="s">
        <v>8519</v>
      </c>
      <c r="F3478" t="s">
        <v>5035</v>
      </c>
      <c r="G3478" t="str" cm="1">
        <f t="array" ref="G3478">_xlfn.SWITCH(F3478,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78">
        <v>4</v>
      </c>
      <c r="I3478">
        <v>1</v>
      </c>
      <c r="J3478">
        <v>335</v>
      </c>
      <c r="K3478">
        <v>2002</v>
      </c>
      <c r="L3478">
        <v>9796735</v>
      </c>
      <c r="M3478">
        <v>36481</v>
      </c>
      <c r="N3478">
        <v>29243.99</v>
      </c>
      <c r="O3478">
        <v>104</v>
      </c>
      <c r="P3478">
        <v>48.097144999999998</v>
      </c>
      <c r="Q3478">
        <v>89.401830000000004</v>
      </c>
      <c r="R3478">
        <v>43930223</v>
      </c>
      <c r="S3478">
        <v>0</v>
      </c>
      <c r="T3478">
        <v>1</v>
      </c>
      <c r="U3478">
        <v>0</v>
      </c>
      <c r="V3478">
        <v>0</v>
      </c>
      <c r="W3478" t="s">
        <v>5043</v>
      </c>
      <c r="X3478" t="s">
        <v>5048</v>
      </c>
      <c r="Y3478">
        <v>48</v>
      </c>
    </row>
    <row r="3479" spans="1:25" x14ac:dyDescent="0.3">
      <c r="A3479" t="s">
        <v>3502</v>
      </c>
      <c r="B3479" s="1">
        <v>46048</v>
      </c>
      <c r="C3479" t="s">
        <v>5026</v>
      </c>
      <c r="D3479" t="s">
        <v>5031</v>
      </c>
      <c r="E3479" t="s">
        <v>8520</v>
      </c>
      <c r="F3479" t="s">
        <v>5040</v>
      </c>
      <c r="G3479" t="str" cm="1">
        <f t="array" ref="G3479">_xlfn.SWITCH(F3479,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79">
        <v>4</v>
      </c>
      <c r="I3479">
        <v>1</v>
      </c>
      <c r="J3479">
        <v>256</v>
      </c>
      <c r="K3479">
        <v>2003</v>
      </c>
      <c r="L3479">
        <v>58492685</v>
      </c>
      <c r="M3479">
        <v>52225</v>
      </c>
      <c r="N3479">
        <v>228487.05</v>
      </c>
      <c r="O3479">
        <v>145</v>
      </c>
      <c r="P3479">
        <v>-11.576897000000001</v>
      </c>
      <c r="Q3479">
        <v>-105.37746300000001</v>
      </c>
      <c r="R3479">
        <v>56971797</v>
      </c>
      <c r="S3479">
        <v>1</v>
      </c>
      <c r="T3479">
        <v>0</v>
      </c>
      <c r="U3479">
        <v>0</v>
      </c>
      <c r="V3479">
        <v>0</v>
      </c>
      <c r="W3479" t="s">
        <v>5044</v>
      </c>
      <c r="X3479" t="s">
        <v>5049</v>
      </c>
      <c r="Y3479">
        <v>19</v>
      </c>
    </row>
    <row r="3480" spans="1:25" x14ac:dyDescent="0.3">
      <c r="A3480" t="s">
        <v>3503</v>
      </c>
      <c r="B3480" s="1">
        <v>45491</v>
      </c>
      <c r="C3480" t="s">
        <v>5029</v>
      </c>
      <c r="D3480" t="s">
        <v>5030</v>
      </c>
      <c r="E3480" t="s">
        <v>8521</v>
      </c>
      <c r="F3480" t="s">
        <v>5035</v>
      </c>
      <c r="G3480" t="str" cm="1">
        <f t="array" ref="G3480">_xlfn.SWITCH(F3480,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80">
        <v>3</v>
      </c>
      <c r="I3480">
        <v>3</v>
      </c>
      <c r="J3480">
        <v>241</v>
      </c>
      <c r="K3480">
        <v>2004</v>
      </c>
      <c r="L3480">
        <v>32749648</v>
      </c>
      <c r="M3480">
        <v>62069</v>
      </c>
      <c r="N3480">
        <v>135890.66</v>
      </c>
      <c r="O3480">
        <v>39</v>
      </c>
      <c r="P3480">
        <v>-7.7131910000000001</v>
      </c>
      <c r="Q3480">
        <v>-41.569423</v>
      </c>
      <c r="R3480">
        <v>10039191</v>
      </c>
      <c r="S3480">
        <v>0</v>
      </c>
      <c r="T3480">
        <v>0</v>
      </c>
      <c r="U3480">
        <v>0</v>
      </c>
      <c r="V3480">
        <v>0</v>
      </c>
      <c r="W3480" t="s">
        <v>5043</v>
      </c>
      <c r="X3480" t="s">
        <v>5050</v>
      </c>
      <c r="Y3480">
        <v>23</v>
      </c>
    </row>
    <row r="3481" spans="1:25" x14ac:dyDescent="0.3">
      <c r="A3481" t="s">
        <v>3504</v>
      </c>
      <c r="B3481" s="1">
        <v>45364</v>
      </c>
      <c r="C3481" t="s">
        <v>5029</v>
      </c>
      <c r="D3481" t="s">
        <v>5030</v>
      </c>
      <c r="E3481" t="s">
        <v>8522</v>
      </c>
      <c r="F3481" t="s">
        <v>5034</v>
      </c>
      <c r="G3481" t="str" cm="1">
        <f t="array" ref="G3481">_xlfn.SWITCH(F3481,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81">
        <v>4</v>
      </c>
      <c r="I3481">
        <v>1</v>
      </c>
      <c r="J3481">
        <v>121</v>
      </c>
      <c r="K3481">
        <v>2005</v>
      </c>
      <c r="L3481">
        <v>9612155</v>
      </c>
      <c r="M3481">
        <v>171681</v>
      </c>
      <c r="N3481">
        <v>79439.3</v>
      </c>
      <c r="O3481">
        <v>19</v>
      </c>
      <c r="P3481">
        <v>-84.320391000000001</v>
      </c>
      <c r="Q3481">
        <v>162.244192</v>
      </c>
      <c r="R3481">
        <v>56056156</v>
      </c>
      <c r="S3481">
        <v>3</v>
      </c>
      <c r="T3481">
        <v>0</v>
      </c>
      <c r="U3481">
        <v>0</v>
      </c>
      <c r="V3481">
        <v>0</v>
      </c>
      <c r="W3481" t="s">
        <v>5045</v>
      </c>
      <c r="X3481" t="s">
        <v>5048</v>
      </c>
      <c r="Y3481">
        <v>28</v>
      </c>
    </row>
    <row r="3482" spans="1:25" x14ac:dyDescent="0.3">
      <c r="A3482" t="s">
        <v>3505</v>
      </c>
      <c r="B3482" s="1">
        <v>44655</v>
      </c>
      <c r="C3482" t="s">
        <v>5027</v>
      </c>
      <c r="D3482" t="s">
        <v>5030</v>
      </c>
      <c r="E3482" t="s">
        <v>8523</v>
      </c>
      <c r="F3482" t="s">
        <v>5036</v>
      </c>
      <c r="G3482" t="str" cm="1">
        <f t="array" ref="G3482">_xlfn.SWITCH(F3482,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82">
        <v>5</v>
      </c>
      <c r="I3482">
        <v>1</v>
      </c>
      <c r="J3482">
        <v>290</v>
      </c>
      <c r="K3482">
        <v>2006</v>
      </c>
      <c r="L3482">
        <v>57692512</v>
      </c>
      <c r="M3482">
        <v>129248</v>
      </c>
      <c r="N3482">
        <v>198939.7</v>
      </c>
      <c r="O3482">
        <v>51</v>
      </c>
      <c r="P3482">
        <v>88.366326999999998</v>
      </c>
      <c r="Q3482">
        <v>-135.878153</v>
      </c>
      <c r="R3482">
        <v>37374976</v>
      </c>
      <c r="S3482">
        <v>2</v>
      </c>
      <c r="T3482">
        <v>0</v>
      </c>
      <c r="U3482">
        <v>0</v>
      </c>
      <c r="V3482">
        <v>1</v>
      </c>
      <c r="W3482" t="s">
        <v>5045</v>
      </c>
      <c r="X3482" t="s">
        <v>5048</v>
      </c>
      <c r="Y3482">
        <v>24</v>
      </c>
    </row>
    <row r="3483" spans="1:25" x14ac:dyDescent="0.3">
      <c r="A3483" t="s">
        <v>3506</v>
      </c>
      <c r="B3483" s="1">
        <v>45249</v>
      </c>
      <c r="C3483" t="s">
        <v>5025</v>
      </c>
      <c r="D3483" t="s">
        <v>5030</v>
      </c>
      <c r="E3483" t="s">
        <v>8524</v>
      </c>
      <c r="F3483" t="s">
        <v>5040</v>
      </c>
      <c r="G3483" t="str" cm="1">
        <f t="array" ref="G3483">_xlfn.SWITCH(F3483,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83">
        <v>2</v>
      </c>
      <c r="I3483">
        <v>4</v>
      </c>
      <c r="J3483">
        <v>215</v>
      </c>
      <c r="K3483">
        <v>2007</v>
      </c>
      <c r="L3483">
        <v>68719486</v>
      </c>
      <c r="M3483">
        <v>136989</v>
      </c>
      <c r="N3483">
        <v>319625.52</v>
      </c>
      <c r="O3483">
        <v>78</v>
      </c>
      <c r="P3483">
        <v>5.5436319999999997</v>
      </c>
      <c r="Q3483">
        <v>75.410956999999996</v>
      </c>
      <c r="R3483">
        <v>16150919</v>
      </c>
      <c r="S3483">
        <v>0</v>
      </c>
      <c r="T3483">
        <v>1</v>
      </c>
      <c r="U3483">
        <v>0</v>
      </c>
      <c r="V3483">
        <v>0</v>
      </c>
      <c r="W3483" t="s">
        <v>5045</v>
      </c>
      <c r="X3483" t="s">
        <v>5050</v>
      </c>
      <c r="Y3483">
        <v>14</v>
      </c>
    </row>
    <row r="3484" spans="1:25" x14ac:dyDescent="0.3">
      <c r="A3484" t="s">
        <v>3507</v>
      </c>
      <c r="B3484" s="1">
        <v>44803</v>
      </c>
      <c r="C3484" t="s">
        <v>5028</v>
      </c>
      <c r="D3484" t="s">
        <v>5030</v>
      </c>
      <c r="E3484" t="s">
        <v>8525</v>
      </c>
      <c r="F3484" t="s">
        <v>5037</v>
      </c>
      <c r="G3484" t="str" cm="1">
        <f t="array" ref="G3484">_xlfn.SWITCH(F3484,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84">
        <v>2</v>
      </c>
      <c r="I3484">
        <v>4</v>
      </c>
      <c r="J3484">
        <v>80</v>
      </c>
      <c r="K3484">
        <v>2008</v>
      </c>
      <c r="L3484">
        <v>69147342</v>
      </c>
      <c r="M3484">
        <v>148565</v>
      </c>
      <c r="N3484">
        <v>864341.78</v>
      </c>
      <c r="O3484">
        <v>151</v>
      </c>
      <c r="P3484">
        <v>89.838465999999997</v>
      </c>
      <c r="Q3484">
        <v>142.87829300000001</v>
      </c>
      <c r="R3484">
        <v>39867844</v>
      </c>
      <c r="S3484">
        <v>0</v>
      </c>
      <c r="T3484">
        <v>1</v>
      </c>
      <c r="U3484">
        <v>0</v>
      </c>
      <c r="V3484">
        <v>0</v>
      </c>
      <c r="W3484" t="s">
        <v>5045</v>
      </c>
      <c r="X3484" t="s">
        <v>5048</v>
      </c>
      <c r="Y3484">
        <v>3</v>
      </c>
    </row>
    <row r="3485" spans="1:25" x14ac:dyDescent="0.3">
      <c r="A3485" t="s">
        <v>3508</v>
      </c>
      <c r="B3485" s="1">
        <v>46316</v>
      </c>
      <c r="C3485" t="s">
        <v>5029</v>
      </c>
      <c r="D3485" t="s">
        <v>5030</v>
      </c>
      <c r="E3485" t="s">
        <v>8526</v>
      </c>
      <c r="F3485" t="s">
        <v>5038</v>
      </c>
      <c r="G3485" t="str" cm="1">
        <f t="array" ref="G3485">_xlfn.SWITCH(F3485,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85">
        <v>4</v>
      </c>
      <c r="I3485">
        <v>1</v>
      </c>
      <c r="J3485">
        <v>399</v>
      </c>
      <c r="K3485">
        <v>2009</v>
      </c>
      <c r="L3485">
        <v>79779331</v>
      </c>
      <c r="M3485">
        <v>95867</v>
      </c>
      <c r="N3485">
        <v>199948.2</v>
      </c>
      <c r="O3485">
        <v>158</v>
      </c>
      <c r="P3485">
        <v>52.244838999999999</v>
      </c>
      <c r="Q3485">
        <v>-104.484166</v>
      </c>
      <c r="R3485">
        <v>44153679</v>
      </c>
      <c r="S3485">
        <v>1</v>
      </c>
      <c r="T3485">
        <v>0</v>
      </c>
      <c r="U3485">
        <v>0</v>
      </c>
      <c r="V3485">
        <v>0</v>
      </c>
      <c r="W3485" t="s">
        <v>5043</v>
      </c>
      <c r="X3485" t="s">
        <v>5049</v>
      </c>
      <c r="Y3485">
        <v>47</v>
      </c>
    </row>
    <row r="3486" spans="1:25" x14ac:dyDescent="0.3">
      <c r="A3486" t="s">
        <v>3509</v>
      </c>
      <c r="B3486" s="1">
        <v>46091</v>
      </c>
      <c r="C3486" t="s">
        <v>5027</v>
      </c>
      <c r="D3486" t="s">
        <v>5031</v>
      </c>
      <c r="E3486" t="s">
        <v>8527</v>
      </c>
      <c r="F3486" t="s">
        <v>5037</v>
      </c>
      <c r="G3486" t="str" cm="1">
        <f t="array" ref="G3486">_xlfn.SWITCH(F3486,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86">
        <v>2</v>
      </c>
      <c r="I3486">
        <v>3</v>
      </c>
      <c r="J3486">
        <v>172</v>
      </c>
      <c r="K3486">
        <v>2010</v>
      </c>
      <c r="L3486">
        <v>5790653</v>
      </c>
      <c r="M3486">
        <v>168364</v>
      </c>
      <c r="N3486">
        <v>33666.589999999997</v>
      </c>
      <c r="O3486">
        <v>43</v>
      </c>
      <c r="P3486">
        <v>80.787396999999999</v>
      </c>
      <c r="Q3486">
        <v>10.704233</v>
      </c>
      <c r="R3486">
        <v>52101029</v>
      </c>
      <c r="S3486">
        <v>0</v>
      </c>
      <c r="T3486">
        <v>0</v>
      </c>
      <c r="U3486">
        <v>1</v>
      </c>
      <c r="V3486">
        <v>0</v>
      </c>
      <c r="W3486" t="s">
        <v>5044</v>
      </c>
      <c r="X3486" t="s">
        <v>5049</v>
      </c>
      <c r="Y3486">
        <v>34</v>
      </c>
    </row>
    <row r="3487" spans="1:25" x14ac:dyDescent="0.3">
      <c r="A3487" t="s">
        <v>3510</v>
      </c>
      <c r="B3487" s="1">
        <v>44641</v>
      </c>
      <c r="C3487" t="s">
        <v>5026</v>
      </c>
      <c r="D3487" t="s">
        <v>5030</v>
      </c>
      <c r="E3487" t="s">
        <v>8528</v>
      </c>
      <c r="F3487" t="s">
        <v>5032</v>
      </c>
      <c r="G3487" t="str" cm="1">
        <f t="array" ref="G3487">_xlfn.SWITCH(F3487,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87">
        <v>4</v>
      </c>
      <c r="I3487">
        <v>4</v>
      </c>
      <c r="J3487">
        <v>304</v>
      </c>
      <c r="K3487">
        <v>2011</v>
      </c>
      <c r="L3487">
        <v>66418580</v>
      </c>
      <c r="M3487">
        <v>117429</v>
      </c>
      <c r="N3487">
        <v>218482.17</v>
      </c>
      <c r="O3487">
        <v>8</v>
      </c>
      <c r="P3487">
        <v>-10.486856</v>
      </c>
      <c r="Q3487">
        <v>-128.41123999999999</v>
      </c>
      <c r="R3487">
        <v>32199270</v>
      </c>
      <c r="S3487">
        <v>0</v>
      </c>
      <c r="T3487">
        <v>0</v>
      </c>
      <c r="U3487">
        <v>1</v>
      </c>
      <c r="V3487">
        <v>0</v>
      </c>
      <c r="W3487" t="s">
        <v>5045</v>
      </c>
      <c r="X3487" t="s">
        <v>5047</v>
      </c>
      <c r="Y3487">
        <v>25</v>
      </c>
    </row>
    <row r="3488" spans="1:25" x14ac:dyDescent="0.3">
      <c r="A3488" t="s">
        <v>3511</v>
      </c>
      <c r="B3488" s="1">
        <v>45931</v>
      </c>
      <c r="C3488" t="s">
        <v>5029</v>
      </c>
      <c r="D3488" t="s">
        <v>5031</v>
      </c>
      <c r="E3488" t="s">
        <v>8529</v>
      </c>
      <c r="F3488" t="s">
        <v>5040</v>
      </c>
      <c r="G3488" t="str" cm="1">
        <f t="array" ref="G3488">_xlfn.SWITCH(F3488,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488">
        <v>2</v>
      </c>
      <c r="I3488">
        <v>4</v>
      </c>
      <c r="J3488">
        <v>66</v>
      </c>
      <c r="K3488">
        <v>2012</v>
      </c>
      <c r="L3488">
        <v>59248575</v>
      </c>
      <c r="M3488">
        <v>170197</v>
      </c>
      <c r="N3488">
        <v>897705.68</v>
      </c>
      <c r="O3488">
        <v>74</v>
      </c>
      <c r="P3488">
        <v>47.578192000000001</v>
      </c>
      <c r="Q3488">
        <v>132.38947400000001</v>
      </c>
      <c r="R3488">
        <v>39156004</v>
      </c>
      <c r="S3488">
        <v>0</v>
      </c>
      <c r="T3488">
        <v>0</v>
      </c>
      <c r="U3488">
        <v>0</v>
      </c>
      <c r="V3488">
        <v>0</v>
      </c>
      <c r="W3488" t="s">
        <v>5045</v>
      </c>
      <c r="X3488" t="s">
        <v>5046</v>
      </c>
      <c r="Y3488">
        <v>15</v>
      </c>
    </row>
    <row r="3489" spans="1:25" x14ac:dyDescent="0.3">
      <c r="A3489" t="s">
        <v>3512</v>
      </c>
      <c r="B3489" s="1">
        <v>44761</v>
      </c>
      <c r="C3489" t="s">
        <v>5028</v>
      </c>
      <c r="D3489" t="s">
        <v>5031</v>
      </c>
      <c r="E3489" t="s">
        <v>8530</v>
      </c>
      <c r="F3489" t="s">
        <v>5039</v>
      </c>
      <c r="G3489" t="str" cm="1">
        <f t="array" ref="G3489">_xlfn.SWITCH(F3489,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489">
        <v>3</v>
      </c>
      <c r="I3489">
        <v>1</v>
      </c>
      <c r="J3489">
        <v>399</v>
      </c>
      <c r="K3489">
        <v>2013</v>
      </c>
      <c r="L3489">
        <v>58283466</v>
      </c>
      <c r="M3489">
        <v>136605</v>
      </c>
      <c r="N3489">
        <v>146073.85</v>
      </c>
      <c r="O3489">
        <v>153</v>
      </c>
      <c r="P3489">
        <v>-42.821111999999999</v>
      </c>
      <c r="Q3489">
        <v>-19.447026999999999</v>
      </c>
      <c r="R3489">
        <v>3364261</v>
      </c>
      <c r="S3489">
        <v>0</v>
      </c>
      <c r="T3489">
        <v>0</v>
      </c>
      <c r="U3489">
        <v>0</v>
      </c>
      <c r="V3489">
        <v>0</v>
      </c>
      <c r="W3489" t="s">
        <v>5045</v>
      </c>
      <c r="X3489" t="s">
        <v>5050</v>
      </c>
      <c r="Y3489">
        <v>50</v>
      </c>
    </row>
    <row r="3490" spans="1:25" x14ac:dyDescent="0.3">
      <c r="A3490" t="s">
        <v>3513</v>
      </c>
      <c r="B3490" s="1">
        <v>45715</v>
      </c>
      <c r="C3490" t="s">
        <v>5027</v>
      </c>
      <c r="D3490" t="s">
        <v>5031</v>
      </c>
      <c r="E3490" t="s">
        <v>8531</v>
      </c>
      <c r="F3490" t="s">
        <v>5034</v>
      </c>
      <c r="G3490" t="str" cm="1">
        <f t="array" ref="G3490">_xlfn.SWITCH(F3490,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90">
        <v>4</v>
      </c>
      <c r="I3490">
        <v>3</v>
      </c>
      <c r="J3490">
        <v>353</v>
      </c>
      <c r="K3490">
        <v>2014</v>
      </c>
      <c r="L3490">
        <v>23858953</v>
      </c>
      <c r="M3490">
        <v>92438</v>
      </c>
      <c r="N3490">
        <v>67589.100000000006</v>
      </c>
      <c r="O3490">
        <v>89</v>
      </c>
      <c r="P3490">
        <v>81.099677999999997</v>
      </c>
      <c r="Q3490">
        <v>-74.485112999999998</v>
      </c>
      <c r="R3490">
        <v>39181255</v>
      </c>
      <c r="S3490">
        <v>2</v>
      </c>
      <c r="T3490">
        <v>0</v>
      </c>
      <c r="U3490">
        <v>0</v>
      </c>
      <c r="V3490">
        <v>0</v>
      </c>
      <c r="W3490" t="s">
        <v>5045</v>
      </c>
      <c r="X3490" t="s">
        <v>5049</v>
      </c>
      <c r="Y3490">
        <v>22</v>
      </c>
    </row>
    <row r="3491" spans="1:25" x14ac:dyDescent="0.3">
      <c r="A3491" t="s">
        <v>3514</v>
      </c>
      <c r="B3491" s="1">
        <v>45962</v>
      </c>
      <c r="C3491" t="s">
        <v>5025</v>
      </c>
      <c r="D3491" t="s">
        <v>5030</v>
      </c>
      <c r="E3491" t="s">
        <v>8532</v>
      </c>
      <c r="F3491" t="s">
        <v>5034</v>
      </c>
      <c r="G3491" t="str" cm="1">
        <f t="array" ref="G3491">_xlfn.SWITCH(F3491,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91">
        <v>4</v>
      </c>
      <c r="I3491">
        <v>4</v>
      </c>
      <c r="J3491">
        <v>63</v>
      </c>
      <c r="K3491">
        <v>2015</v>
      </c>
      <c r="L3491">
        <v>41318310</v>
      </c>
      <c r="M3491">
        <v>192050</v>
      </c>
      <c r="N3491">
        <v>655846.18999999994</v>
      </c>
      <c r="O3491">
        <v>8</v>
      </c>
      <c r="P3491">
        <v>-67.571697999999998</v>
      </c>
      <c r="Q3491">
        <v>-74.249163999999993</v>
      </c>
      <c r="R3491">
        <v>6879815</v>
      </c>
      <c r="S3491">
        <v>0</v>
      </c>
      <c r="T3491">
        <v>0</v>
      </c>
      <c r="U3491">
        <v>1</v>
      </c>
      <c r="V3491">
        <v>1</v>
      </c>
      <c r="W3491" t="s">
        <v>5043</v>
      </c>
      <c r="X3491" t="s">
        <v>5046</v>
      </c>
      <c r="Y3491">
        <v>6</v>
      </c>
    </row>
    <row r="3492" spans="1:25" x14ac:dyDescent="0.3">
      <c r="A3492" t="s">
        <v>3515</v>
      </c>
      <c r="B3492" s="1">
        <v>45719</v>
      </c>
      <c r="C3492" t="s">
        <v>5026</v>
      </c>
      <c r="D3492" t="s">
        <v>5030</v>
      </c>
      <c r="E3492" t="s">
        <v>8533</v>
      </c>
      <c r="F3492" t="s">
        <v>5035</v>
      </c>
      <c r="G3492" t="str" cm="1">
        <f t="array" ref="G3492">_xlfn.SWITCH(F3492,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92">
        <v>2</v>
      </c>
      <c r="I3492">
        <v>1</v>
      </c>
      <c r="J3492">
        <v>60</v>
      </c>
      <c r="K3492">
        <v>2016</v>
      </c>
      <c r="L3492">
        <v>14969760</v>
      </c>
      <c r="M3492">
        <v>128441</v>
      </c>
      <c r="N3492">
        <v>249496</v>
      </c>
      <c r="O3492">
        <v>52</v>
      </c>
      <c r="P3492">
        <v>60.949018000000002</v>
      </c>
      <c r="Q3492">
        <v>-113.864453</v>
      </c>
      <c r="R3492">
        <v>28453317</v>
      </c>
      <c r="S3492">
        <v>0</v>
      </c>
      <c r="T3492">
        <v>0</v>
      </c>
      <c r="U3492">
        <v>0</v>
      </c>
      <c r="V3492">
        <v>0</v>
      </c>
      <c r="W3492" t="s">
        <v>5043</v>
      </c>
      <c r="X3492" t="s">
        <v>5047</v>
      </c>
      <c r="Y3492">
        <v>25</v>
      </c>
    </row>
    <row r="3493" spans="1:25" x14ac:dyDescent="0.3">
      <c r="A3493" t="s">
        <v>3516</v>
      </c>
      <c r="B3493" s="1">
        <v>44586</v>
      </c>
      <c r="C3493" t="s">
        <v>5026</v>
      </c>
      <c r="D3493" t="s">
        <v>5030</v>
      </c>
      <c r="E3493" t="s">
        <v>8534</v>
      </c>
      <c r="F3493" t="s">
        <v>5041</v>
      </c>
      <c r="G3493" t="str" cm="1">
        <f t="array" ref="G3493">_xlfn.SWITCH(F3493,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493">
        <v>5</v>
      </c>
      <c r="I3493">
        <v>2</v>
      </c>
      <c r="J3493">
        <v>308</v>
      </c>
      <c r="K3493">
        <v>2017</v>
      </c>
      <c r="L3493">
        <v>61292984</v>
      </c>
      <c r="M3493">
        <v>152699</v>
      </c>
      <c r="N3493">
        <v>199003.19</v>
      </c>
      <c r="O3493">
        <v>44</v>
      </c>
      <c r="P3493">
        <v>25.956585</v>
      </c>
      <c r="Q3493">
        <v>33.801443999999996</v>
      </c>
      <c r="R3493">
        <v>4025355</v>
      </c>
      <c r="S3493">
        <v>0</v>
      </c>
      <c r="T3493">
        <v>1</v>
      </c>
      <c r="U3493">
        <v>0</v>
      </c>
      <c r="V3493">
        <v>0</v>
      </c>
      <c r="W3493" t="s">
        <v>5043</v>
      </c>
      <c r="X3493" t="s">
        <v>5047</v>
      </c>
      <c r="Y3493">
        <v>48</v>
      </c>
    </row>
    <row r="3494" spans="1:25" x14ac:dyDescent="0.3">
      <c r="A3494" t="s">
        <v>3517</v>
      </c>
      <c r="B3494" s="1">
        <v>45285</v>
      </c>
      <c r="C3494" t="s">
        <v>5026</v>
      </c>
      <c r="D3494" t="s">
        <v>5031</v>
      </c>
      <c r="E3494" t="s">
        <v>8535</v>
      </c>
      <c r="F3494" t="s">
        <v>5032</v>
      </c>
      <c r="G3494" t="str" cm="1">
        <f t="array" ref="G3494">_xlfn.SWITCH(F3494,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94">
        <v>2</v>
      </c>
      <c r="I3494">
        <v>4</v>
      </c>
      <c r="J3494">
        <v>157</v>
      </c>
      <c r="K3494">
        <v>2018</v>
      </c>
      <c r="L3494">
        <v>21913168</v>
      </c>
      <c r="M3494">
        <v>191297</v>
      </c>
      <c r="N3494">
        <v>139574.32</v>
      </c>
      <c r="O3494">
        <v>121</v>
      </c>
      <c r="P3494">
        <v>-84.185063</v>
      </c>
      <c r="Q3494">
        <v>136.83127200000001</v>
      </c>
      <c r="R3494">
        <v>25755899</v>
      </c>
      <c r="S3494">
        <v>2</v>
      </c>
      <c r="T3494">
        <v>0</v>
      </c>
      <c r="U3494">
        <v>0</v>
      </c>
      <c r="V3494">
        <v>1</v>
      </c>
      <c r="W3494" t="s">
        <v>5043</v>
      </c>
      <c r="X3494" t="s">
        <v>5050</v>
      </c>
      <c r="Y3494">
        <v>33</v>
      </c>
    </row>
    <row r="3495" spans="1:25" x14ac:dyDescent="0.3">
      <c r="A3495" t="s">
        <v>3518</v>
      </c>
      <c r="B3495" s="1">
        <v>46144</v>
      </c>
      <c r="C3495" t="s">
        <v>5027</v>
      </c>
      <c r="D3495" t="s">
        <v>5030</v>
      </c>
      <c r="E3495" t="s">
        <v>8536</v>
      </c>
      <c r="F3495" t="s">
        <v>5035</v>
      </c>
      <c r="G3495" t="str" cm="1">
        <f t="array" ref="G3495">_xlfn.SWITCH(F3495,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495">
        <v>2</v>
      </c>
      <c r="I3495">
        <v>3</v>
      </c>
      <c r="J3495">
        <v>169</v>
      </c>
      <c r="K3495">
        <v>2019</v>
      </c>
      <c r="L3495">
        <v>51727745</v>
      </c>
      <c r="M3495">
        <v>98258</v>
      </c>
      <c r="N3495">
        <v>306081.33</v>
      </c>
      <c r="O3495">
        <v>131</v>
      </c>
      <c r="P3495">
        <v>38.376517999999997</v>
      </c>
      <c r="Q3495">
        <v>32.283527999999997</v>
      </c>
      <c r="R3495">
        <v>66706388</v>
      </c>
      <c r="S3495">
        <v>0</v>
      </c>
      <c r="T3495">
        <v>1</v>
      </c>
      <c r="U3495">
        <v>1</v>
      </c>
      <c r="V3495">
        <v>1</v>
      </c>
      <c r="W3495" t="s">
        <v>5044</v>
      </c>
      <c r="X3495" t="s">
        <v>5048</v>
      </c>
      <c r="Y3495">
        <v>35</v>
      </c>
    </row>
    <row r="3496" spans="1:25" x14ac:dyDescent="0.3">
      <c r="A3496" t="s">
        <v>3519</v>
      </c>
      <c r="B3496" s="1">
        <v>45090</v>
      </c>
      <c r="C3496" t="s">
        <v>5026</v>
      </c>
      <c r="D3496" t="s">
        <v>5030</v>
      </c>
      <c r="E3496" t="s">
        <v>8537</v>
      </c>
      <c r="F3496" t="s">
        <v>5033</v>
      </c>
      <c r="G3496" t="str" cm="1">
        <f t="array" ref="G3496">_xlfn.SWITCH(F3496,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496">
        <v>3</v>
      </c>
      <c r="I3496">
        <v>3</v>
      </c>
      <c r="J3496">
        <v>115</v>
      </c>
      <c r="K3496">
        <v>2020</v>
      </c>
      <c r="L3496">
        <v>63024844</v>
      </c>
      <c r="M3496">
        <v>23256</v>
      </c>
      <c r="N3496">
        <v>548042.12</v>
      </c>
      <c r="O3496">
        <v>82</v>
      </c>
      <c r="P3496">
        <v>-88.090502000000001</v>
      </c>
      <c r="Q3496">
        <v>141.62352200000001</v>
      </c>
      <c r="R3496">
        <v>41656097</v>
      </c>
      <c r="S3496">
        <v>0</v>
      </c>
      <c r="T3496">
        <v>1</v>
      </c>
      <c r="U3496">
        <v>0</v>
      </c>
      <c r="V3496">
        <v>0</v>
      </c>
      <c r="W3496" t="s">
        <v>5044</v>
      </c>
      <c r="X3496" t="s">
        <v>5049</v>
      </c>
      <c r="Y3496">
        <v>44</v>
      </c>
    </row>
    <row r="3497" spans="1:25" x14ac:dyDescent="0.3">
      <c r="A3497" t="s">
        <v>3520</v>
      </c>
      <c r="B3497" s="1">
        <v>46159</v>
      </c>
      <c r="C3497" t="s">
        <v>5025</v>
      </c>
      <c r="D3497" t="s">
        <v>5031</v>
      </c>
      <c r="E3497" t="s">
        <v>8538</v>
      </c>
      <c r="F3497" t="s">
        <v>5037</v>
      </c>
      <c r="G3497" t="str" cm="1">
        <f t="array" ref="G3497">_xlfn.SWITCH(F3497,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497">
        <v>2</v>
      </c>
      <c r="I3497">
        <v>3</v>
      </c>
      <c r="J3497">
        <v>246</v>
      </c>
      <c r="K3497">
        <v>2021</v>
      </c>
      <c r="L3497">
        <v>33570297</v>
      </c>
      <c r="M3497">
        <v>128979</v>
      </c>
      <c r="N3497">
        <v>136464.62</v>
      </c>
      <c r="O3497">
        <v>165</v>
      </c>
      <c r="P3497">
        <v>33.213875000000002</v>
      </c>
      <c r="Q3497">
        <v>-46.955449000000002</v>
      </c>
      <c r="R3497">
        <v>16111756</v>
      </c>
      <c r="S3497">
        <v>0</v>
      </c>
      <c r="T3497">
        <v>1</v>
      </c>
      <c r="U3497">
        <v>0</v>
      </c>
      <c r="V3497">
        <v>0</v>
      </c>
      <c r="W3497" t="s">
        <v>5044</v>
      </c>
      <c r="X3497" t="s">
        <v>5047</v>
      </c>
      <c r="Y3497">
        <v>18</v>
      </c>
    </row>
    <row r="3498" spans="1:25" x14ac:dyDescent="0.3">
      <c r="A3498" t="s">
        <v>3521</v>
      </c>
      <c r="B3498" s="1">
        <v>46113</v>
      </c>
      <c r="C3498" t="s">
        <v>5028</v>
      </c>
      <c r="D3498" t="s">
        <v>5031</v>
      </c>
      <c r="E3498" t="s">
        <v>8539</v>
      </c>
      <c r="F3498" t="s">
        <v>5034</v>
      </c>
      <c r="G3498" t="str" cm="1">
        <f t="array" ref="G3498">_xlfn.SWITCH(F3498,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498">
        <v>5</v>
      </c>
      <c r="I3498">
        <v>3</v>
      </c>
      <c r="J3498">
        <v>392</v>
      </c>
      <c r="K3498">
        <v>2022</v>
      </c>
      <c r="L3498">
        <v>36304731</v>
      </c>
      <c r="M3498">
        <v>79522</v>
      </c>
      <c r="N3498">
        <v>92614.11</v>
      </c>
      <c r="O3498">
        <v>153</v>
      </c>
      <c r="P3498">
        <v>9.493328</v>
      </c>
      <c r="Q3498">
        <v>-140.362403</v>
      </c>
      <c r="R3498">
        <v>7333340</v>
      </c>
      <c r="S3498">
        <v>1</v>
      </c>
      <c r="T3498">
        <v>0</v>
      </c>
      <c r="U3498">
        <v>0</v>
      </c>
      <c r="V3498">
        <v>1</v>
      </c>
      <c r="W3498" t="s">
        <v>5044</v>
      </c>
      <c r="X3498" t="s">
        <v>5050</v>
      </c>
      <c r="Y3498">
        <v>4</v>
      </c>
    </row>
    <row r="3499" spans="1:25" x14ac:dyDescent="0.3">
      <c r="A3499" t="s">
        <v>3522</v>
      </c>
      <c r="B3499" s="1">
        <v>45684</v>
      </c>
      <c r="C3499" t="s">
        <v>5025</v>
      </c>
      <c r="D3499" t="s">
        <v>5031</v>
      </c>
      <c r="E3499" t="s">
        <v>8540</v>
      </c>
      <c r="F3499" t="s">
        <v>5036</v>
      </c>
      <c r="G3499" t="str" cm="1">
        <f t="array" ref="G3499">_xlfn.SWITCH(F3499,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499">
        <v>2</v>
      </c>
      <c r="I3499">
        <v>2</v>
      </c>
      <c r="J3499">
        <v>369</v>
      </c>
      <c r="K3499">
        <v>2023</v>
      </c>
      <c r="L3499">
        <v>61962144</v>
      </c>
      <c r="M3499">
        <v>191405</v>
      </c>
      <c r="N3499">
        <v>167919.09</v>
      </c>
      <c r="O3499">
        <v>67</v>
      </c>
      <c r="P3499">
        <v>-88.522284999999997</v>
      </c>
      <c r="Q3499">
        <v>46.357176000000003</v>
      </c>
      <c r="R3499">
        <v>47084213</v>
      </c>
      <c r="S3499">
        <v>2</v>
      </c>
      <c r="T3499">
        <v>0</v>
      </c>
      <c r="U3499">
        <v>0</v>
      </c>
      <c r="V3499">
        <v>0</v>
      </c>
      <c r="W3499" t="s">
        <v>5044</v>
      </c>
      <c r="X3499" t="s">
        <v>5049</v>
      </c>
      <c r="Y3499">
        <v>29</v>
      </c>
    </row>
    <row r="3500" spans="1:25" x14ac:dyDescent="0.3">
      <c r="A3500" t="s">
        <v>3523</v>
      </c>
      <c r="B3500" s="1">
        <v>44608</v>
      </c>
      <c r="C3500" t="s">
        <v>5029</v>
      </c>
      <c r="D3500" t="s">
        <v>5031</v>
      </c>
      <c r="E3500" t="s">
        <v>8541</v>
      </c>
      <c r="F3500" t="s">
        <v>5036</v>
      </c>
      <c r="G3500" t="str" cm="1">
        <f t="array" ref="G3500">_xlfn.SWITCH(F3500,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00">
        <v>5</v>
      </c>
      <c r="I3500">
        <v>1</v>
      </c>
      <c r="J3500">
        <v>369</v>
      </c>
      <c r="K3500">
        <v>2024</v>
      </c>
      <c r="L3500">
        <v>46410713</v>
      </c>
      <c r="M3500">
        <v>88796</v>
      </c>
      <c r="N3500">
        <v>125774.29</v>
      </c>
      <c r="O3500">
        <v>116</v>
      </c>
      <c r="P3500">
        <v>-29.707837999999999</v>
      </c>
      <c r="Q3500">
        <v>105.289323</v>
      </c>
      <c r="R3500">
        <v>16967143</v>
      </c>
      <c r="S3500">
        <v>2</v>
      </c>
      <c r="T3500">
        <v>0</v>
      </c>
      <c r="U3500">
        <v>0</v>
      </c>
      <c r="V3500">
        <v>0</v>
      </c>
      <c r="W3500" t="s">
        <v>5044</v>
      </c>
      <c r="X3500" t="s">
        <v>5049</v>
      </c>
      <c r="Y3500">
        <v>15</v>
      </c>
    </row>
    <row r="3501" spans="1:25" x14ac:dyDescent="0.3">
      <c r="A3501" t="s">
        <v>3524</v>
      </c>
      <c r="B3501" s="1">
        <v>45038</v>
      </c>
      <c r="C3501" t="s">
        <v>5025</v>
      </c>
      <c r="D3501" t="s">
        <v>5030</v>
      </c>
      <c r="E3501" t="s">
        <v>8542</v>
      </c>
      <c r="F3501" t="s">
        <v>5035</v>
      </c>
      <c r="G3501" t="str" cm="1">
        <f t="array" ref="G3501">_xlfn.SWITCH(F3501,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01">
        <v>1</v>
      </c>
      <c r="I3501">
        <v>3</v>
      </c>
      <c r="J3501">
        <v>259</v>
      </c>
      <c r="K3501">
        <v>2025</v>
      </c>
      <c r="L3501">
        <v>77527535</v>
      </c>
      <c r="M3501">
        <v>189146</v>
      </c>
      <c r="N3501">
        <v>299334.11</v>
      </c>
      <c r="O3501">
        <v>16</v>
      </c>
      <c r="P3501">
        <v>33.428099000000003</v>
      </c>
      <c r="Q3501">
        <v>88.800933000000001</v>
      </c>
      <c r="R3501">
        <v>8352718</v>
      </c>
      <c r="S3501">
        <v>0</v>
      </c>
      <c r="T3501">
        <v>1</v>
      </c>
      <c r="U3501">
        <v>1</v>
      </c>
      <c r="V3501">
        <v>1</v>
      </c>
      <c r="W3501" t="s">
        <v>5045</v>
      </c>
      <c r="X3501" t="s">
        <v>5046</v>
      </c>
      <c r="Y3501">
        <v>7</v>
      </c>
    </row>
    <row r="3502" spans="1:25" x14ac:dyDescent="0.3">
      <c r="A3502" t="s">
        <v>3525</v>
      </c>
      <c r="B3502" s="1">
        <v>46172</v>
      </c>
      <c r="C3502" t="s">
        <v>5026</v>
      </c>
      <c r="D3502" t="s">
        <v>5030</v>
      </c>
      <c r="E3502" t="s">
        <v>8543</v>
      </c>
      <c r="F3502" t="s">
        <v>5032</v>
      </c>
      <c r="G3502" t="str" cm="1">
        <f t="array" ref="G3502">_xlfn.SWITCH(F3502,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02">
        <v>2</v>
      </c>
      <c r="I3502">
        <v>1</v>
      </c>
      <c r="J3502">
        <v>123</v>
      </c>
      <c r="K3502">
        <v>1901</v>
      </c>
      <c r="L3502">
        <v>52834048</v>
      </c>
      <c r="M3502">
        <v>139504</v>
      </c>
      <c r="N3502">
        <v>429545.11</v>
      </c>
      <c r="O3502">
        <v>96</v>
      </c>
      <c r="P3502">
        <v>89.104293999999996</v>
      </c>
      <c r="Q3502">
        <v>5.1256000000000003E-2</v>
      </c>
      <c r="R3502">
        <v>33684036</v>
      </c>
      <c r="S3502">
        <v>2</v>
      </c>
      <c r="T3502">
        <v>0</v>
      </c>
      <c r="U3502">
        <v>0</v>
      </c>
      <c r="V3502">
        <v>0</v>
      </c>
      <c r="W3502" t="s">
        <v>5044</v>
      </c>
      <c r="X3502" t="s">
        <v>5048</v>
      </c>
      <c r="Y3502">
        <v>24</v>
      </c>
    </row>
    <row r="3503" spans="1:25" x14ac:dyDescent="0.3">
      <c r="A3503" t="s">
        <v>3526</v>
      </c>
      <c r="B3503" s="1">
        <v>45580</v>
      </c>
      <c r="C3503" t="s">
        <v>5025</v>
      </c>
      <c r="D3503" t="s">
        <v>5030</v>
      </c>
      <c r="E3503" t="s">
        <v>8544</v>
      </c>
      <c r="F3503" t="s">
        <v>5040</v>
      </c>
      <c r="G3503" t="str" cm="1">
        <f t="array" ref="G3503">_xlfn.SWITCH(F3503,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03">
        <v>5</v>
      </c>
      <c r="I3503">
        <v>4</v>
      </c>
      <c r="J3503">
        <v>353</v>
      </c>
      <c r="K3503">
        <v>1902</v>
      </c>
      <c r="L3503">
        <v>35787579</v>
      </c>
      <c r="M3503">
        <v>59389</v>
      </c>
      <c r="N3503">
        <v>101381.24</v>
      </c>
      <c r="O3503">
        <v>87</v>
      </c>
      <c r="P3503">
        <v>2.4463360000000001</v>
      </c>
      <c r="Q3503">
        <v>91.820161999999996</v>
      </c>
      <c r="R3503">
        <v>51758854</v>
      </c>
      <c r="S3503">
        <v>2</v>
      </c>
      <c r="T3503">
        <v>0</v>
      </c>
      <c r="U3503">
        <v>0</v>
      </c>
      <c r="V3503">
        <v>0</v>
      </c>
      <c r="W3503" t="s">
        <v>5043</v>
      </c>
      <c r="X3503" t="s">
        <v>5046</v>
      </c>
      <c r="Y3503">
        <v>16</v>
      </c>
    </row>
    <row r="3504" spans="1:25" x14ac:dyDescent="0.3">
      <c r="A3504" t="s">
        <v>3527</v>
      </c>
      <c r="B3504" s="1">
        <v>46144</v>
      </c>
      <c r="C3504" t="s">
        <v>5027</v>
      </c>
      <c r="D3504" t="s">
        <v>5031</v>
      </c>
      <c r="E3504" t="s">
        <v>8545</v>
      </c>
      <c r="F3504" t="s">
        <v>5036</v>
      </c>
      <c r="G3504" t="str" cm="1">
        <f t="array" ref="G3504">_xlfn.SWITCH(F3504,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04">
        <v>2</v>
      </c>
      <c r="I3504">
        <v>1</v>
      </c>
      <c r="J3504">
        <v>232</v>
      </c>
      <c r="K3504">
        <v>1903</v>
      </c>
      <c r="L3504">
        <v>16724053</v>
      </c>
      <c r="M3504">
        <v>31401</v>
      </c>
      <c r="N3504">
        <v>72086.44</v>
      </c>
      <c r="O3504">
        <v>177</v>
      </c>
      <c r="P3504">
        <v>-25.568038000000001</v>
      </c>
      <c r="Q3504">
        <v>-170.50915499999999</v>
      </c>
      <c r="R3504">
        <v>54562026</v>
      </c>
      <c r="S3504">
        <v>1</v>
      </c>
      <c r="T3504">
        <v>0</v>
      </c>
      <c r="U3504">
        <v>0</v>
      </c>
      <c r="V3504">
        <v>0</v>
      </c>
      <c r="W3504" t="s">
        <v>5044</v>
      </c>
      <c r="X3504" t="s">
        <v>5050</v>
      </c>
      <c r="Y3504">
        <v>31</v>
      </c>
    </row>
    <row r="3505" spans="1:25" x14ac:dyDescent="0.3">
      <c r="A3505" t="s">
        <v>3528</v>
      </c>
      <c r="B3505" s="1">
        <v>46037</v>
      </c>
      <c r="C3505" t="s">
        <v>5026</v>
      </c>
      <c r="D3505" t="s">
        <v>5031</v>
      </c>
      <c r="E3505" t="s">
        <v>8546</v>
      </c>
      <c r="F3505" t="s">
        <v>5034</v>
      </c>
      <c r="G3505" t="str" cm="1">
        <f t="array" ref="G3505">_xlfn.SWITCH(F3505,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05">
        <v>4</v>
      </c>
      <c r="I3505">
        <v>1</v>
      </c>
      <c r="J3505">
        <v>352</v>
      </c>
      <c r="K3505">
        <v>1904</v>
      </c>
      <c r="L3505">
        <v>53320346</v>
      </c>
      <c r="M3505">
        <v>23512</v>
      </c>
      <c r="N3505">
        <v>151478.26</v>
      </c>
      <c r="O3505">
        <v>6</v>
      </c>
      <c r="P3505">
        <v>-14.500124</v>
      </c>
      <c r="Q3505">
        <v>-104.09749600000001</v>
      </c>
      <c r="R3505">
        <v>8549326</v>
      </c>
      <c r="S3505">
        <v>0</v>
      </c>
      <c r="T3505">
        <v>1</v>
      </c>
      <c r="U3505">
        <v>0</v>
      </c>
      <c r="V3505">
        <v>0</v>
      </c>
      <c r="W3505" t="s">
        <v>5044</v>
      </c>
      <c r="X3505" t="s">
        <v>5047</v>
      </c>
      <c r="Y3505">
        <v>16</v>
      </c>
    </row>
    <row r="3506" spans="1:25" x14ac:dyDescent="0.3">
      <c r="A3506" t="s">
        <v>3529</v>
      </c>
      <c r="B3506" s="1">
        <v>45923</v>
      </c>
      <c r="C3506" t="s">
        <v>5026</v>
      </c>
      <c r="D3506" t="s">
        <v>5030</v>
      </c>
      <c r="E3506" t="s">
        <v>8547</v>
      </c>
      <c r="F3506" t="s">
        <v>5040</v>
      </c>
      <c r="G3506" t="str" cm="1">
        <f t="array" ref="G3506">_xlfn.SWITCH(F3506,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06">
        <v>1</v>
      </c>
      <c r="I3506">
        <v>1</v>
      </c>
      <c r="J3506">
        <v>267</v>
      </c>
      <c r="K3506">
        <v>1905</v>
      </c>
      <c r="L3506">
        <v>22707257</v>
      </c>
      <c r="M3506">
        <v>96242</v>
      </c>
      <c r="N3506">
        <v>85045.91</v>
      </c>
      <c r="O3506">
        <v>92</v>
      </c>
      <c r="P3506">
        <v>29.504638</v>
      </c>
      <c r="Q3506">
        <v>-100.956915</v>
      </c>
      <c r="R3506">
        <v>14307651</v>
      </c>
      <c r="S3506">
        <v>0</v>
      </c>
      <c r="T3506">
        <v>0</v>
      </c>
      <c r="U3506">
        <v>0</v>
      </c>
      <c r="V3506">
        <v>0</v>
      </c>
      <c r="W3506" t="s">
        <v>5045</v>
      </c>
      <c r="X3506" t="s">
        <v>5049</v>
      </c>
      <c r="Y3506">
        <v>16</v>
      </c>
    </row>
    <row r="3507" spans="1:25" x14ac:dyDescent="0.3">
      <c r="A3507" t="s">
        <v>3530</v>
      </c>
      <c r="B3507" s="1">
        <v>45084</v>
      </c>
      <c r="C3507" t="s">
        <v>5029</v>
      </c>
      <c r="D3507" t="s">
        <v>5031</v>
      </c>
      <c r="E3507" t="s">
        <v>8548</v>
      </c>
      <c r="F3507" t="s">
        <v>5039</v>
      </c>
      <c r="G3507" t="str" cm="1">
        <f t="array" ref="G3507">_xlfn.SWITCH(F3507,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07">
        <v>5</v>
      </c>
      <c r="I3507">
        <v>1</v>
      </c>
      <c r="J3507">
        <v>159</v>
      </c>
      <c r="K3507">
        <v>1906</v>
      </c>
      <c r="L3507">
        <v>26460312</v>
      </c>
      <c r="M3507">
        <v>35839</v>
      </c>
      <c r="N3507">
        <v>166417.06</v>
      </c>
      <c r="O3507">
        <v>27</v>
      </c>
      <c r="P3507">
        <v>19.827112</v>
      </c>
      <c r="Q3507">
        <v>112.70425899999999</v>
      </c>
      <c r="R3507">
        <v>53783170</v>
      </c>
      <c r="S3507">
        <v>2</v>
      </c>
      <c r="T3507">
        <v>0</v>
      </c>
      <c r="U3507">
        <v>1</v>
      </c>
      <c r="V3507">
        <v>1</v>
      </c>
      <c r="W3507" t="s">
        <v>5044</v>
      </c>
      <c r="X3507" t="s">
        <v>5046</v>
      </c>
      <c r="Y3507">
        <v>39</v>
      </c>
    </row>
    <row r="3508" spans="1:25" x14ac:dyDescent="0.3">
      <c r="A3508" t="s">
        <v>3531</v>
      </c>
      <c r="B3508" s="1">
        <v>44987</v>
      </c>
      <c r="C3508" t="s">
        <v>5026</v>
      </c>
      <c r="D3508" t="s">
        <v>5031</v>
      </c>
      <c r="E3508" t="s">
        <v>8549</v>
      </c>
      <c r="F3508" t="s">
        <v>5034</v>
      </c>
      <c r="G3508" t="str" cm="1">
        <f t="array" ref="G3508">_xlfn.SWITCH(F3508,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08">
        <v>1</v>
      </c>
      <c r="I3508">
        <v>2</v>
      </c>
      <c r="J3508">
        <v>91</v>
      </c>
      <c r="K3508">
        <v>1907</v>
      </c>
      <c r="L3508">
        <v>26793680</v>
      </c>
      <c r="M3508">
        <v>184374</v>
      </c>
      <c r="N3508">
        <v>294436.03999999998</v>
      </c>
      <c r="O3508">
        <v>1</v>
      </c>
      <c r="P3508">
        <v>60.398049</v>
      </c>
      <c r="Q3508">
        <v>-40.243935</v>
      </c>
      <c r="R3508">
        <v>2881586</v>
      </c>
      <c r="S3508">
        <v>0</v>
      </c>
      <c r="T3508">
        <v>0</v>
      </c>
      <c r="U3508">
        <v>0</v>
      </c>
      <c r="V3508">
        <v>0</v>
      </c>
      <c r="W3508" t="s">
        <v>5045</v>
      </c>
      <c r="X3508" t="s">
        <v>5050</v>
      </c>
      <c r="Y3508">
        <v>49</v>
      </c>
    </row>
    <row r="3509" spans="1:25" x14ac:dyDescent="0.3">
      <c r="A3509" t="s">
        <v>3532</v>
      </c>
      <c r="B3509" s="1">
        <v>45234</v>
      </c>
      <c r="C3509" t="s">
        <v>5025</v>
      </c>
      <c r="D3509" t="s">
        <v>5030</v>
      </c>
      <c r="E3509" t="s">
        <v>8550</v>
      </c>
      <c r="F3509" t="s">
        <v>5033</v>
      </c>
      <c r="G3509" t="str" cm="1">
        <f t="array" ref="G3509">_xlfn.SWITCH(F3509,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09">
        <v>1</v>
      </c>
      <c r="I3509">
        <v>2</v>
      </c>
      <c r="J3509">
        <v>196</v>
      </c>
      <c r="K3509">
        <v>1908</v>
      </c>
      <c r="L3509">
        <v>14952460</v>
      </c>
      <c r="M3509">
        <v>141522</v>
      </c>
      <c r="N3509">
        <v>76288.06</v>
      </c>
      <c r="O3509">
        <v>25</v>
      </c>
      <c r="P3509">
        <v>-63.612831999999997</v>
      </c>
      <c r="Q3509">
        <v>132.78870000000001</v>
      </c>
      <c r="R3509">
        <v>40235659</v>
      </c>
      <c r="S3509">
        <v>1</v>
      </c>
      <c r="T3509">
        <v>1</v>
      </c>
      <c r="U3509">
        <v>1</v>
      </c>
      <c r="V3509">
        <v>1</v>
      </c>
      <c r="W3509" t="s">
        <v>5043</v>
      </c>
      <c r="X3509" t="s">
        <v>5046</v>
      </c>
      <c r="Y3509">
        <v>37</v>
      </c>
    </row>
    <row r="3510" spans="1:25" x14ac:dyDescent="0.3">
      <c r="A3510" t="s">
        <v>3533</v>
      </c>
      <c r="B3510" s="1">
        <v>45922</v>
      </c>
      <c r="C3510" t="s">
        <v>5027</v>
      </c>
      <c r="D3510" t="s">
        <v>5031</v>
      </c>
      <c r="E3510" t="s">
        <v>8551</v>
      </c>
      <c r="F3510" t="s">
        <v>5034</v>
      </c>
      <c r="G3510" t="str" cm="1">
        <f t="array" ref="G3510">_xlfn.SWITCH(F3510,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10">
        <v>1</v>
      </c>
      <c r="I3510">
        <v>4</v>
      </c>
      <c r="J3510">
        <v>326</v>
      </c>
      <c r="K3510">
        <v>1909</v>
      </c>
      <c r="L3510">
        <v>33555061</v>
      </c>
      <c r="M3510">
        <v>156820</v>
      </c>
      <c r="N3510">
        <v>102929.63</v>
      </c>
      <c r="O3510">
        <v>42</v>
      </c>
      <c r="P3510">
        <v>-1.298559</v>
      </c>
      <c r="Q3510">
        <v>160.61624900000001</v>
      </c>
      <c r="R3510">
        <v>26700257</v>
      </c>
      <c r="S3510">
        <v>3</v>
      </c>
      <c r="T3510">
        <v>0</v>
      </c>
      <c r="U3510">
        <v>0</v>
      </c>
      <c r="V3510">
        <v>1</v>
      </c>
      <c r="W3510" t="s">
        <v>5045</v>
      </c>
      <c r="X3510" t="s">
        <v>5048</v>
      </c>
      <c r="Y3510">
        <v>6</v>
      </c>
    </row>
    <row r="3511" spans="1:25" x14ac:dyDescent="0.3">
      <c r="A3511" t="s">
        <v>3534</v>
      </c>
      <c r="B3511" s="1">
        <v>45147</v>
      </c>
      <c r="C3511" t="s">
        <v>5028</v>
      </c>
      <c r="D3511" t="s">
        <v>5030</v>
      </c>
      <c r="E3511" t="s">
        <v>8552</v>
      </c>
      <c r="F3511" t="s">
        <v>5034</v>
      </c>
      <c r="G3511" t="str" cm="1">
        <f t="array" ref="G3511">_xlfn.SWITCH(F3511,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11">
        <v>4</v>
      </c>
      <c r="I3511">
        <v>1</v>
      </c>
      <c r="J3511">
        <v>51</v>
      </c>
      <c r="K3511">
        <v>1910</v>
      </c>
      <c r="L3511">
        <v>69938170</v>
      </c>
      <c r="M3511">
        <v>87322</v>
      </c>
      <c r="N3511">
        <v>1371336.67</v>
      </c>
      <c r="O3511">
        <v>98</v>
      </c>
      <c r="P3511">
        <v>-89.333271999999994</v>
      </c>
      <c r="Q3511">
        <v>170.679192</v>
      </c>
      <c r="R3511">
        <v>28929866</v>
      </c>
      <c r="S3511">
        <v>0</v>
      </c>
      <c r="T3511">
        <v>1</v>
      </c>
      <c r="U3511">
        <v>0</v>
      </c>
      <c r="V3511">
        <v>0</v>
      </c>
      <c r="W3511" t="s">
        <v>5045</v>
      </c>
      <c r="X3511" t="s">
        <v>5047</v>
      </c>
      <c r="Y3511">
        <v>30</v>
      </c>
    </row>
    <row r="3512" spans="1:25" x14ac:dyDescent="0.3">
      <c r="A3512" t="s">
        <v>3535</v>
      </c>
      <c r="B3512" s="1">
        <v>46162</v>
      </c>
      <c r="C3512" t="s">
        <v>5027</v>
      </c>
      <c r="D3512" t="s">
        <v>5031</v>
      </c>
      <c r="E3512" t="s">
        <v>8553</v>
      </c>
      <c r="F3512" t="s">
        <v>5034</v>
      </c>
      <c r="G3512" t="str" cm="1">
        <f t="array" ref="G3512">_xlfn.SWITCH(F3512,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12">
        <v>2</v>
      </c>
      <c r="I3512">
        <v>2</v>
      </c>
      <c r="J3512">
        <v>161</v>
      </c>
      <c r="K3512">
        <v>1911</v>
      </c>
      <c r="L3512">
        <v>46875817</v>
      </c>
      <c r="M3512">
        <v>151442</v>
      </c>
      <c r="N3512">
        <v>291154.14</v>
      </c>
      <c r="O3512">
        <v>24</v>
      </c>
      <c r="P3512">
        <v>42.074173000000002</v>
      </c>
      <c r="Q3512">
        <v>73.159544999999994</v>
      </c>
      <c r="R3512">
        <v>28939545</v>
      </c>
      <c r="S3512">
        <v>0</v>
      </c>
      <c r="T3512">
        <v>0</v>
      </c>
      <c r="U3512">
        <v>1</v>
      </c>
      <c r="V3512">
        <v>1</v>
      </c>
      <c r="W3512" t="s">
        <v>5044</v>
      </c>
      <c r="X3512" t="s">
        <v>5049</v>
      </c>
      <c r="Y3512">
        <v>1</v>
      </c>
    </row>
    <row r="3513" spans="1:25" x14ac:dyDescent="0.3">
      <c r="A3513" t="s">
        <v>3536</v>
      </c>
      <c r="B3513" s="1">
        <v>45788</v>
      </c>
      <c r="C3513" t="s">
        <v>5027</v>
      </c>
      <c r="D3513" t="s">
        <v>5031</v>
      </c>
      <c r="E3513" t="s">
        <v>8554</v>
      </c>
      <c r="F3513" t="s">
        <v>5038</v>
      </c>
      <c r="G3513" t="str" cm="1">
        <f t="array" ref="G3513">_xlfn.SWITCH(F3513,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13">
        <v>5</v>
      </c>
      <c r="I3513">
        <v>3</v>
      </c>
      <c r="J3513">
        <v>135</v>
      </c>
      <c r="K3513">
        <v>1912</v>
      </c>
      <c r="L3513">
        <v>14846526</v>
      </c>
      <c r="M3513">
        <v>32345</v>
      </c>
      <c r="N3513">
        <v>109974.27</v>
      </c>
      <c r="O3513">
        <v>148</v>
      </c>
      <c r="P3513">
        <v>82.454418000000004</v>
      </c>
      <c r="Q3513">
        <v>-158.21177800000001</v>
      </c>
      <c r="R3513">
        <v>43791017</v>
      </c>
      <c r="S3513">
        <v>0</v>
      </c>
      <c r="T3513">
        <v>1</v>
      </c>
      <c r="U3513">
        <v>0</v>
      </c>
      <c r="V3513">
        <v>1</v>
      </c>
      <c r="W3513" t="s">
        <v>5044</v>
      </c>
      <c r="X3513" t="s">
        <v>5049</v>
      </c>
      <c r="Y3513">
        <v>11</v>
      </c>
    </row>
    <row r="3514" spans="1:25" x14ac:dyDescent="0.3">
      <c r="A3514" t="s">
        <v>3537</v>
      </c>
      <c r="B3514" s="1">
        <v>45478</v>
      </c>
      <c r="C3514" t="s">
        <v>5028</v>
      </c>
      <c r="D3514" t="s">
        <v>5030</v>
      </c>
      <c r="E3514" t="s">
        <v>8555</v>
      </c>
      <c r="F3514" t="s">
        <v>5040</v>
      </c>
      <c r="G3514" t="str" cm="1">
        <f t="array" ref="G3514">_xlfn.SWITCH(F3514,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14">
        <v>5</v>
      </c>
      <c r="I3514">
        <v>3</v>
      </c>
      <c r="J3514">
        <v>302</v>
      </c>
      <c r="K3514">
        <v>1913</v>
      </c>
      <c r="L3514">
        <v>47338314</v>
      </c>
      <c r="M3514">
        <v>152135</v>
      </c>
      <c r="N3514">
        <v>156749.38</v>
      </c>
      <c r="O3514">
        <v>176</v>
      </c>
      <c r="P3514">
        <v>7.7149530000000004</v>
      </c>
      <c r="Q3514">
        <v>-106.703532</v>
      </c>
      <c r="R3514">
        <v>26308106</v>
      </c>
      <c r="S3514">
        <v>2</v>
      </c>
      <c r="T3514">
        <v>1</v>
      </c>
      <c r="U3514">
        <v>1</v>
      </c>
      <c r="V3514">
        <v>0</v>
      </c>
      <c r="W3514" t="s">
        <v>5044</v>
      </c>
      <c r="X3514" t="s">
        <v>5050</v>
      </c>
      <c r="Y3514">
        <v>32</v>
      </c>
    </row>
    <row r="3515" spans="1:25" x14ac:dyDescent="0.3">
      <c r="A3515" t="s">
        <v>3538</v>
      </c>
      <c r="B3515" s="1">
        <v>46176</v>
      </c>
      <c r="C3515" t="s">
        <v>5026</v>
      </c>
      <c r="D3515" t="s">
        <v>5031</v>
      </c>
      <c r="E3515" t="s">
        <v>8556</v>
      </c>
      <c r="F3515" t="s">
        <v>5032</v>
      </c>
      <c r="G3515" t="str" cm="1">
        <f t="array" ref="G3515">_xlfn.SWITCH(F3515,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15">
        <v>5</v>
      </c>
      <c r="I3515">
        <v>1</v>
      </c>
      <c r="J3515">
        <v>105</v>
      </c>
      <c r="K3515">
        <v>1914</v>
      </c>
      <c r="L3515">
        <v>37599616</v>
      </c>
      <c r="M3515">
        <v>149457</v>
      </c>
      <c r="N3515">
        <v>358091.58</v>
      </c>
      <c r="O3515">
        <v>157</v>
      </c>
      <c r="P3515">
        <v>-88.962316000000001</v>
      </c>
      <c r="Q3515">
        <v>-39.175114000000001</v>
      </c>
      <c r="R3515">
        <v>65361690</v>
      </c>
      <c r="S3515">
        <v>0</v>
      </c>
      <c r="T3515">
        <v>1</v>
      </c>
      <c r="U3515">
        <v>0</v>
      </c>
      <c r="V3515">
        <v>0</v>
      </c>
      <c r="W3515" t="s">
        <v>5045</v>
      </c>
      <c r="X3515" t="s">
        <v>5047</v>
      </c>
      <c r="Y3515">
        <v>40</v>
      </c>
    </row>
    <row r="3516" spans="1:25" x14ac:dyDescent="0.3">
      <c r="A3516" t="s">
        <v>3539</v>
      </c>
      <c r="B3516" s="1">
        <v>44715</v>
      </c>
      <c r="C3516" t="s">
        <v>5025</v>
      </c>
      <c r="D3516" t="s">
        <v>5031</v>
      </c>
      <c r="E3516" t="s">
        <v>8557</v>
      </c>
      <c r="F3516" t="s">
        <v>5034</v>
      </c>
      <c r="G3516" t="str" cm="1">
        <f t="array" ref="G3516">_xlfn.SWITCH(F3516,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16">
        <v>4</v>
      </c>
      <c r="I3516">
        <v>2</v>
      </c>
      <c r="J3516">
        <v>42</v>
      </c>
      <c r="K3516">
        <v>1915</v>
      </c>
      <c r="L3516">
        <v>66175045</v>
      </c>
      <c r="M3516">
        <v>198918</v>
      </c>
      <c r="N3516">
        <v>1575596.31</v>
      </c>
      <c r="O3516">
        <v>105</v>
      </c>
      <c r="P3516">
        <v>-7.9251040000000001</v>
      </c>
      <c r="Q3516">
        <v>-73.286382000000003</v>
      </c>
      <c r="R3516">
        <v>66861739</v>
      </c>
      <c r="S3516">
        <v>0</v>
      </c>
      <c r="T3516">
        <v>1</v>
      </c>
      <c r="U3516">
        <v>0</v>
      </c>
      <c r="V3516">
        <v>0</v>
      </c>
      <c r="W3516" t="s">
        <v>5043</v>
      </c>
      <c r="X3516" t="s">
        <v>5046</v>
      </c>
      <c r="Y3516">
        <v>16</v>
      </c>
    </row>
    <row r="3517" spans="1:25" x14ac:dyDescent="0.3">
      <c r="A3517" t="s">
        <v>3540</v>
      </c>
      <c r="B3517" s="1">
        <v>45405</v>
      </c>
      <c r="C3517" t="s">
        <v>5025</v>
      </c>
      <c r="D3517" t="s">
        <v>5030</v>
      </c>
      <c r="E3517" t="s">
        <v>8558</v>
      </c>
      <c r="F3517" t="s">
        <v>5038</v>
      </c>
      <c r="G3517" t="str" cm="1">
        <f t="array" ref="G3517">_xlfn.SWITCH(F3517,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17">
        <v>1</v>
      </c>
      <c r="I3517">
        <v>3</v>
      </c>
      <c r="J3517">
        <v>398</v>
      </c>
      <c r="K3517">
        <v>1916</v>
      </c>
      <c r="L3517">
        <v>13377110</v>
      </c>
      <c r="M3517">
        <v>96423</v>
      </c>
      <c r="N3517">
        <v>33610.83</v>
      </c>
      <c r="O3517">
        <v>117</v>
      </c>
      <c r="P3517">
        <v>-12.000966</v>
      </c>
      <c r="Q3517">
        <v>148.47052199999999</v>
      </c>
      <c r="R3517">
        <v>22678452</v>
      </c>
      <c r="S3517">
        <v>1</v>
      </c>
      <c r="T3517">
        <v>1</v>
      </c>
      <c r="U3517">
        <v>0</v>
      </c>
      <c r="V3517">
        <v>0</v>
      </c>
      <c r="W3517" t="s">
        <v>5045</v>
      </c>
      <c r="X3517" t="s">
        <v>5050</v>
      </c>
      <c r="Y3517">
        <v>34</v>
      </c>
    </row>
    <row r="3518" spans="1:25" x14ac:dyDescent="0.3">
      <c r="A3518" t="s">
        <v>3541</v>
      </c>
      <c r="B3518" s="1">
        <v>45951</v>
      </c>
      <c r="C3518" t="s">
        <v>5029</v>
      </c>
      <c r="D3518" t="s">
        <v>5030</v>
      </c>
      <c r="E3518" t="s">
        <v>8559</v>
      </c>
      <c r="F3518" t="s">
        <v>5032</v>
      </c>
      <c r="G3518" t="str" cm="1">
        <f t="array" ref="G3518">_xlfn.SWITCH(F3518,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18">
        <v>2</v>
      </c>
      <c r="I3518">
        <v>4</v>
      </c>
      <c r="J3518">
        <v>99</v>
      </c>
      <c r="K3518">
        <v>1917</v>
      </c>
      <c r="L3518">
        <v>68310308</v>
      </c>
      <c r="M3518">
        <v>34967</v>
      </c>
      <c r="N3518">
        <v>690003.11</v>
      </c>
      <c r="O3518">
        <v>81</v>
      </c>
      <c r="P3518">
        <v>45.252034000000002</v>
      </c>
      <c r="Q3518">
        <v>-86.628276999999997</v>
      </c>
      <c r="R3518">
        <v>56053028</v>
      </c>
      <c r="S3518">
        <v>0</v>
      </c>
      <c r="T3518">
        <v>0</v>
      </c>
      <c r="U3518">
        <v>1</v>
      </c>
      <c r="V3518">
        <v>0</v>
      </c>
      <c r="W3518" t="s">
        <v>5044</v>
      </c>
      <c r="X3518" t="s">
        <v>5047</v>
      </c>
      <c r="Y3518">
        <v>34</v>
      </c>
    </row>
    <row r="3519" spans="1:25" x14ac:dyDescent="0.3">
      <c r="A3519" t="s">
        <v>3542</v>
      </c>
      <c r="B3519" s="1">
        <v>45413</v>
      </c>
      <c r="C3519" t="s">
        <v>5027</v>
      </c>
      <c r="D3519" t="s">
        <v>5030</v>
      </c>
      <c r="E3519" t="s">
        <v>8560</v>
      </c>
      <c r="F3519" t="s">
        <v>5037</v>
      </c>
      <c r="G3519" t="str" cm="1">
        <f t="array" ref="G3519">_xlfn.SWITCH(F3519,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19">
        <v>2</v>
      </c>
      <c r="I3519">
        <v>2</v>
      </c>
      <c r="J3519">
        <v>50</v>
      </c>
      <c r="K3519">
        <v>1918</v>
      </c>
      <c r="L3519">
        <v>61272044</v>
      </c>
      <c r="M3519">
        <v>153926</v>
      </c>
      <c r="N3519">
        <v>1225440.8799999999</v>
      </c>
      <c r="O3519">
        <v>15</v>
      </c>
      <c r="P3519">
        <v>-19.543975</v>
      </c>
      <c r="Q3519">
        <v>64.196422999999996</v>
      </c>
      <c r="R3519">
        <v>26309416</v>
      </c>
      <c r="S3519">
        <v>0</v>
      </c>
      <c r="T3519">
        <v>1</v>
      </c>
      <c r="U3519">
        <v>0</v>
      </c>
      <c r="V3519">
        <v>0</v>
      </c>
      <c r="W3519" t="s">
        <v>5045</v>
      </c>
      <c r="X3519" t="s">
        <v>5047</v>
      </c>
      <c r="Y3519">
        <v>2</v>
      </c>
    </row>
    <row r="3520" spans="1:25" x14ac:dyDescent="0.3">
      <c r="A3520" t="s">
        <v>3543</v>
      </c>
      <c r="B3520" s="1">
        <v>44589</v>
      </c>
      <c r="C3520" t="s">
        <v>5029</v>
      </c>
      <c r="D3520" t="s">
        <v>5030</v>
      </c>
      <c r="E3520" t="s">
        <v>8561</v>
      </c>
      <c r="F3520" t="s">
        <v>5034</v>
      </c>
      <c r="G3520" t="str" cm="1">
        <f t="array" ref="G3520">_xlfn.SWITCH(F3520,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20">
        <v>4</v>
      </c>
      <c r="I3520">
        <v>3</v>
      </c>
      <c r="J3520">
        <v>273</v>
      </c>
      <c r="K3520">
        <v>1919</v>
      </c>
      <c r="L3520">
        <v>48708747</v>
      </c>
      <c r="M3520">
        <v>189219</v>
      </c>
      <c r="N3520">
        <v>178420.32</v>
      </c>
      <c r="O3520">
        <v>33</v>
      </c>
      <c r="P3520">
        <v>-31.94529</v>
      </c>
      <c r="Q3520">
        <v>-49.189599999999999</v>
      </c>
      <c r="R3520">
        <v>33363935</v>
      </c>
      <c r="S3520">
        <v>0</v>
      </c>
      <c r="T3520">
        <v>0</v>
      </c>
      <c r="U3520">
        <v>0</v>
      </c>
      <c r="V3520">
        <v>0</v>
      </c>
      <c r="W3520" t="s">
        <v>5044</v>
      </c>
      <c r="X3520" t="s">
        <v>5047</v>
      </c>
      <c r="Y3520">
        <v>13</v>
      </c>
    </row>
    <row r="3521" spans="1:25" x14ac:dyDescent="0.3">
      <c r="A3521" t="s">
        <v>3544</v>
      </c>
      <c r="B3521" s="1">
        <v>44804</v>
      </c>
      <c r="C3521" t="s">
        <v>5027</v>
      </c>
      <c r="D3521" t="s">
        <v>5031</v>
      </c>
      <c r="E3521" t="s">
        <v>7305</v>
      </c>
      <c r="F3521" t="s">
        <v>5041</v>
      </c>
      <c r="G3521" t="str" cm="1">
        <f t="array" ref="G3521">_xlfn.SWITCH(F3521,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21">
        <v>5</v>
      </c>
      <c r="I3521">
        <v>4</v>
      </c>
      <c r="J3521">
        <v>243</v>
      </c>
      <c r="K3521">
        <v>1920</v>
      </c>
      <c r="L3521">
        <v>65435632</v>
      </c>
      <c r="M3521">
        <v>67342</v>
      </c>
      <c r="N3521">
        <v>269282.44</v>
      </c>
      <c r="O3521">
        <v>69</v>
      </c>
      <c r="P3521">
        <v>19.193695000000002</v>
      </c>
      <c r="Q3521">
        <v>51.160279000000003</v>
      </c>
      <c r="R3521">
        <v>35675997</v>
      </c>
      <c r="S3521">
        <v>0</v>
      </c>
      <c r="T3521">
        <v>0</v>
      </c>
      <c r="U3521">
        <v>1</v>
      </c>
      <c r="V3521">
        <v>0</v>
      </c>
      <c r="W3521" t="s">
        <v>5043</v>
      </c>
      <c r="X3521" t="s">
        <v>5049</v>
      </c>
      <c r="Y3521">
        <v>36</v>
      </c>
    </row>
    <row r="3522" spans="1:25" x14ac:dyDescent="0.3">
      <c r="A3522" t="s">
        <v>3545</v>
      </c>
      <c r="B3522" s="1">
        <v>45813</v>
      </c>
      <c r="C3522" t="s">
        <v>5026</v>
      </c>
      <c r="D3522" t="s">
        <v>5031</v>
      </c>
      <c r="E3522" t="s">
        <v>8562</v>
      </c>
      <c r="F3522" t="s">
        <v>5032</v>
      </c>
      <c r="G3522" t="str" cm="1">
        <f t="array" ref="G3522">_xlfn.SWITCH(F3522,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22">
        <v>3</v>
      </c>
      <c r="I3522">
        <v>2</v>
      </c>
      <c r="J3522">
        <v>69</v>
      </c>
      <c r="K3522">
        <v>1921</v>
      </c>
      <c r="L3522">
        <v>76182350</v>
      </c>
      <c r="M3522">
        <v>143919</v>
      </c>
      <c r="N3522">
        <v>1104092.03</v>
      </c>
      <c r="O3522">
        <v>107</v>
      </c>
      <c r="P3522">
        <v>47.176147</v>
      </c>
      <c r="Q3522">
        <v>139.39722</v>
      </c>
      <c r="R3522">
        <v>51657561</v>
      </c>
      <c r="S3522">
        <v>0</v>
      </c>
      <c r="T3522">
        <v>0</v>
      </c>
      <c r="U3522">
        <v>0</v>
      </c>
      <c r="V3522">
        <v>1</v>
      </c>
      <c r="W3522" t="s">
        <v>5043</v>
      </c>
      <c r="X3522" t="s">
        <v>5046</v>
      </c>
      <c r="Y3522">
        <v>38</v>
      </c>
    </row>
    <row r="3523" spans="1:25" x14ac:dyDescent="0.3">
      <c r="A3523" t="s">
        <v>3546</v>
      </c>
      <c r="B3523" s="1">
        <v>45939</v>
      </c>
      <c r="C3523" t="s">
        <v>5027</v>
      </c>
      <c r="D3523" t="s">
        <v>5030</v>
      </c>
      <c r="E3523" t="s">
        <v>8563</v>
      </c>
      <c r="F3523" t="s">
        <v>5039</v>
      </c>
      <c r="G3523" t="str" cm="1">
        <f t="array" ref="G3523">_xlfn.SWITCH(F3523,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23">
        <v>4</v>
      </c>
      <c r="I3523">
        <v>3</v>
      </c>
      <c r="J3523">
        <v>332</v>
      </c>
      <c r="K3523">
        <v>1922</v>
      </c>
      <c r="L3523">
        <v>7361552</v>
      </c>
      <c r="M3523">
        <v>97770</v>
      </c>
      <c r="N3523">
        <v>22173.35</v>
      </c>
      <c r="O3523">
        <v>25</v>
      </c>
      <c r="P3523">
        <v>61.779344000000002</v>
      </c>
      <c r="Q3523">
        <v>71.164996000000002</v>
      </c>
      <c r="R3523">
        <v>9252889</v>
      </c>
      <c r="S3523">
        <v>0</v>
      </c>
      <c r="T3523">
        <v>0</v>
      </c>
      <c r="U3523">
        <v>0</v>
      </c>
      <c r="V3523">
        <v>1</v>
      </c>
      <c r="W3523" t="s">
        <v>5045</v>
      </c>
      <c r="X3523" t="s">
        <v>5046</v>
      </c>
      <c r="Y3523">
        <v>7</v>
      </c>
    </row>
    <row r="3524" spans="1:25" x14ac:dyDescent="0.3">
      <c r="A3524" t="s">
        <v>3547</v>
      </c>
      <c r="B3524" s="1">
        <v>44719</v>
      </c>
      <c r="C3524" t="s">
        <v>5027</v>
      </c>
      <c r="D3524" t="s">
        <v>5031</v>
      </c>
      <c r="E3524" t="s">
        <v>8564</v>
      </c>
      <c r="F3524" t="s">
        <v>5038</v>
      </c>
      <c r="G3524" t="str" cm="1">
        <f t="array" ref="G3524">_xlfn.SWITCH(F3524,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24">
        <v>1</v>
      </c>
      <c r="I3524">
        <v>4</v>
      </c>
      <c r="J3524">
        <v>192</v>
      </c>
      <c r="K3524">
        <v>1923</v>
      </c>
      <c r="L3524">
        <v>13742928</v>
      </c>
      <c r="M3524">
        <v>183158</v>
      </c>
      <c r="N3524">
        <v>71577.75</v>
      </c>
      <c r="O3524">
        <v>133</v>
      </c>
      <c r="P3524">
        <v>35.031497999999999</v>
      </c>
      <c r="Q3524">
        <v>131.095608</v>
      </c>
      <c r="R3524">
        <v>30433320</v>
      </c>
      <c r="S3524">
        <v>0</v>
      </c>
      <c r="T3524">
        <v>0</v>
      </c>
      <c r="U3524">
        <v>1</v>
      </c>
      <c r="V3524">
        <v>0</v>
      </c>
      <c r="W3524" t="s">
        <v>5044</v>
      </c>
      <c r="X3524" t="s">
        <v>5049</v>
      </c>
      <c r="Y3524">
        <v>28</v>
      </c>
    </row>
    <row r="3525" spans="1:25" x14ac:dyDescent="0.3">
      <c r="A3525" t="s">
        <v>3548</v>
      </c>
      <c r="B3525" s="1">
        <v>46136</v>
      </c>
      <c r="C3525" t="s">
        <v>5026</v>
      </c>
      <c r="D3525" t="s">
        <v>5030</v>
      </c>
      <c r="E3525" t="s">
        <v>8565</v>
      </c>
      <c r="F3525" t="s">
        <v>5033</v>
      </c>
      <c r="G3525" t="str" cm="1">
        <f t="array" ref="G3525">_xlfn.SWITCH(F3525,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25">
        <v>5</v>
      </c>
      <c r="I3525">
        <v>4</v>
      </c>
      <c r="J3525">
        <v>329</v>
      </c>
      <c r="K3525">
        <v>1924</v>
      </c>
      <c r="L3525">
        <v>77749105</v>
      </c>
      <c r="M3525">
        <v>167119</v>
      </c>
      <c r="N3525">
        <v>236319.47</v>
      </c>
      <c r="O3525">
        <v>164</v>
      </c>
      <c r="P3525">
        <v>57.264907999999998</v>
      </c>
      <c r="Q3525">
        <v>-34.632928</v>
      </c>
      <c r="R3525">
        <v>46999900</v>
      </c>
      <c r="S3525">
        <v>3</v>
      </c>
      <c r="T3525">
        <v>0</v>
      </c>
      <c r="U3525">
        <v>0</v>
      </c>
      <c r="V3525">
        <v>0</v>
      </c>
      <c r="W3525" t="s">
        <v>5043</v>
      </c>
      <c r="X3525" t="s">
        <v>5050</v>
      </c>
      <c r="Y3525">
        <v>14</v>
      </c>
    </row>
    <row r="3526" spans="1:25" x14ac:dyDescent="0.3">
      <c r="A3526" t="s">
        <v>3549</v>
      </c>
      <c r="B3526" s="1">
        <v>44681</v>
      </c>
      <c r="C3526" t="s">
        <v>5025</v>
      </c>
      <c r="D3526" t="s">
        <v>5031</v>
      </c>
      <c r="E3526" t="s">
        <v>8566</v>
      </c>
      <c r="F3526" t="s">
        <v>5034</v>
      </c>
      <c r="G3526" t="str" cm="1">
        <f t="array" ref="G3526">_xlfn.SWITCH(F3526,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26">
        <v>2</v>
      </c>
      <c r="I3526">
        <v>3</v>
      </c>
      <c r="J3526">
        <v>393</v>
      </c>
      <c r="K3526">
        <v>1925</v>
      </c>
      <c r="L3526">
        <v>46263399</v>
      </c>
      <c r="M3526">
        <v>17861</v>
      </c>
      <c r="N3526">
        <v>117718.57</v>
      </c>
      <c r="O3526">
        <v>153</v>
      </c>
      <c r="P3526">
        <v>-79.667050000000003</v>
      </c>
      <c r="Q3526">
        <v>-66.532976000000005</v>
      </c>
      <c r="R3526">
        <v>26014239</v>
      </c>
      <c r="S3526">
        <v>3</v>
      </c>
      <c r="T3526">
        <v>0</v>
      </c>
      <c r="U3526">
        <v>0</v>
      </c>
      <c r="V3526">
        <v>1</v>
      </c>
      <c r="W3526" t="s">
        <v>5044</v>
      </c>
      <c r="X3526" t="s">
        <v>5049</v>
      </c>
      <c r="Y3526">
        <v>19</v>
      </c>
    </row>
    <row r="3527" spans="1:25" x14ac:dyDescent="0.3">
      <c r="A3527" t="s">
        <v>3550</v>
      </c>
      <c r="B3527" s="1">
        <v>45582</v>
      </c>
      <c r="C3527" t="s">
        <v>5027</v>
      </c>
      <c r="D3527" t="s">
        <v>5031</v>
      </c>
      <c r="E3527" t="s">
        <v>8567</v>
      </c>
      <c r="F3527" t="s">
        <v>5034</v>
      </c>
      <c r="G3527" t="str" cm="1">
        <f t="array" ref="G3527">_xlfn.SWITCH(F3527,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27">
        <v>4</v>
      </c>
      <c r="I3527">
        <v>4</v>
      </c>
      <c r="J3527">
        <v>72</v>
      </c>
      <c r="K3527">
        <v>1926</v>
      </c>
      <c r="L3527">
        <v>48575631</v>
      </c>
      <c r="M3527">
        <v>199031</v>
      </c>
      <c r="N3527">
        <v>674661.54</v>
      </c>
      <c r="O3527">
        <v>105</v>
      </c>
      <c r="P3527">
        <v>0.220502</v>
      </c>
      <c r="Q3527">
        <v>-82.856387999999995</v>
      </c>
      <c r="R3527">
        <v>60610112</v>
      </c>
      <c r="S3527">
        <v>0</v>
      </c>
      <c r="T3527">
        <v>0</v>
      </c>
      <c r="U3527">
        <v>0</v>
      </c>
      <c r="V3527">
        <v>0</v>
      </c>
      <c r="W3527" t="s">
        <v>5044</v>
      </c>
      <c r="X3527" t="s">
        <v>5046</v>
      </c>
      <c r="Y3527">
        <v>17</v>
      </c>
    </row>
    <row r="3528" spans="1:25" x14ac:dyDescent="0.3">
      <c r="A3528" t="s">
        <v>3551</v>
      </c>
      <c r="B3528" s="1">
        <v>45754</v>
      </c>
      <c r="C3528" t="s">
        <v>5028</v>
      </c>
      <c r="D3528" t="s">
        <v>5031</v>
      </c>
      <c r="E3528" t="s">
        <v>8568</v>
      </c>
      <c r="F3528" t="s">
        <v>5039</v>
      </c>
      <c r="G3528" t="str" cm="1">
        <f t="array" ref="G3528">_xlfn.SWITCH(F3528,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28">
        <v>4</v>
      </c>
      <c r="I3528">
        <v>2</v>
      </c>
      <c r="J3528">
        <v>288</v>
      </c>
      <c r="K3528">
        <v>1927</v>
      </c>
      <c r="L3528">
        <v>25009631</v>
      </c>
      <c r="M3528">
        <v>174531</v>
      </c>
      <c r="N3528">
        <v>86839</v>
      </c>
      <c r="O3528">
        <v>58</v>
      </c>
      <c r="P3528">
        <v>38.680506999999999</v>
      </c>
      <c r="Q3528">
        <v>-155.860972</v>
      </c>
      <c r="R3528">
        <v>20871890</v>
      </c>
      <c r="S3528">
        <v>0</v>
      </c>
      <c r="T3528">
        <v>0</v>
      </c>
      <c r="U3528">
        <v>0</v>
      </c>
      <c r="V3528">
        <v>0</v>
      </c>
      <c r="W3528" t="s">
        <v>5043</v>
      </c>
      <c r="X3528" t="s">
        <v>5048</v>
      </c>
      <c r="Y3528">
        <v>22</v>
      </c>
    </row>
    <row r="3529" spans="1:25" x14ac:dyDescent="0.3">
      <c r="A3529" t="s">
        <v>3552</v>
      </c>
      <c r="B3529" s="1">
        <v>45605</v>
      </c>
      <c r="C3529" t="s">
        <v>5028</v>
      </c>
      <c r="D3529" t="s">
        <v>5030</v>
      </c>
      <c r="E3529" t="s">
        <v>8569</v>
      </c>
      <c r="F3529" t="s">
        <v>5040</v>
      </c>
      <c r="G3529" t="str" cm="1">
        <f t="array" ref="G3529">_xlfn.SWITCH(F3529,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29">
        <v>2</v>
      </c>
      <c r="I3529">
        <v>1</v>
      </c>
      <c r="J3529">
        <v>358</v>
      </c>
      <c r="K3529">
        <v>1928</v>
      </c>
      <c r="L3529">
        <v>70631052</v>
      </c>
      <c r="M3529">
        <v>158840</v>
      </c>
      <c r="N3529">
        <v>197293.44</v>
      </c>
      <c r="O3529">
        <v>123</v>
      </c>
      <c r="P3529">
        <v>-43.569225000000003</v>
      </c>
      <c r="Q3529">
        <v>-145.84176400000001</v>
      </c>
      <c r="R3529">
        <v>47534766</v>
      </c>
      <c r="S3529">
        <v>0</v>
      </c>
      <c r="T3529">
        <v>0</v>
      </c>
      <c r="U3529">
        <v>0</v>
      </c>
      <c r="V3529">
        <v>1</v>
      </c>
      <c r="W3529" t="s">
        <v>5044</v>
      </c>
      <c r="X3529" t="s">
        <v>5048</v>
      </c>
      <c r="Y3529">
        <v>3</v>
      </c>
    </row>
    <row r="3530" spans="1:25" x14ac:dyDescent="0.3">
      <c r="A3530" t="s">
        <v>3553</v>
      </c>
      <c r="B3530" s="1">
        <v>45229</v>
      </c>
      <c r="C3530" t="s">
        <v>5028</v>
      </c>
      <c r="D3530" t="s">
        <v>5031</v>
      </c>
      <c r="E3530" t="s">
        <v>8570</v>
      </c>
      <c r="F3530" t="s">
        <v>5032</v>
      </c>
      <c r="G3530" t="str" cm="1">
        <f t="array" ref="G3530">_xlfn.SWITCH(F3530,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30">
        <v>5</v>
      </c>
      <c r="I3530">
        <v>1</v>
      </c>
      <c r="J3530">
        <v>389</v>
      </c>
      <c r="K3530">
        <v>1929</v>
      </c>
      <c r="L3530">
        <v>77562537</v>
      </c>
      <c r="M3530">
        <v>15623</v>
      </c>
      <c r="N3530">
        <v>199389.56</v>
      </c>
      <c r="O3530">
        <v>20</v>
      </c>
      <c r="P3530">
        <v>40.536285999999997</v>
      </c>
      <c r="Q3530">
        <v>91.448930000000004</v>
      </c>
      <c r="R3530">
        <v>17520285</v>
      </c>
      <c r="S3530">
        <v>0</v>
      </c>
      <c r="T3530">
        <v>0</v>
      </c>
      <c r="U3530">
        <v>0</v>
      </c>
      <c r="V3530">
        <v>1</v>
      </c>
      <c r="W3530" t="s">
        <v>5045</v>
      </c>
      <c r="X3530" t="s">
        <v>5050</v>
      </c>
      <c r="Y3530">
        <v>48</v>
      </c>
    </row>
    <row r="3531" spans="1:25" x14ac:dyDescent="0.3">
      <c r="A3531" t="s">
        <v>3554</v>
      </c>
      <c r="B3531" s="1">
        <v>45442</v>
      </c>
      <c r="C3531" t="s">
        <v>5028</v>
      </c>
      <c r="D3531" t="s">
        <v>5030</v>
      </c>
      <c r="E3531" t="s">
        <v>8571</v>
      </c>
      <c r="F3531" t="s">
        <v>5035</v>
      </c>
      <c r="G3531" t="str" cm="1">
        <f t="array" ref="G3531">_xlfn.SWITCH(F3531,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31">
        <v>4</v>
      </c>
      <c r="I3531">
        <v>1</v>
      </c>
      <c r="J3531">
        <v>342</v>
      </c>
      <c r="K3531">
        <v>1930</v>
      </c>
      <c r="L3531">
        <v>73425208</v>
      </c>
      <c r="M3531">
        <v>44993</v>
      </c>
      <c r="N3531">
        <v>214693.59</v>
      </c>
      <c r="O3531">
        <v>126</v>
      </c>
      <c r="P3531">
        <v>43.997698999999997</v>
      </c>
      <c r="Q3531">
        <v>10.700559999999999</v>
      </c>
      <c r="R3531">
        <v>67893834</v>
      </c>
      <c r="S3531">
        <v>0</v>
      </c>
      <c r="T3531">
        <v>1</v>
      </c>
      <c r="U3531">
        <v>0</v>
      </c>
      <c r="V3531">
        <v>0</v>
      </c>
      <c r="W3531" t="s">
        <v>5045</v>
      </c>
      <c r="X3531" t="s">
        <v>5047</v>
      </c>
      <c r="Y3531">
        <v>26</v>
      </c>
    </row>
    <row r="3532" spans="1:25" x14ac:dyDescent="0.3">
      <c r="A3532" t="s">
        <v>3555</v>
      </c>
      <c r="B3532" s="1">
        <v>45777</v>
      </c>
      <c r="C3532" t="s">
        <v>5026</v>
      </c>
      <c r="D3532" t="s">
        <v>5030</v>
      </c>
      <c r="E3532" t="s">
        <v>8572</v>
      </c>
      <c r="F3532" t="s">
        <v>5036</v>
      </c>
      <c r="G3532" t="str" cm="1">
        <f t="array" ref="G3532">_xlfn.SWITCH(F3532,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32">
        <v>3</v>
      </c>
      <c r="I3532">
        <v>2</v>
      </c>
      <c r="J3532">
        <v>73</v>
      </c>
      <c r="K3532">
        <v>1931</v>
      </c>
      <c r="L3532">
        <v>61039291</v>
      </c>
      <c r="M3532">
        <v>159305</v>
      </c>
      <c r="N3532">
        <v>836154.67</v>
      </c>
      <c r="O3532">
        <v>102</v>
      </c>
      <c r="P3532">
        <v>-17.155557999999999</v>
      </c>
      <c r="Q3532">
        <v>-160.66440299999999</v>
      </c>
      <c r="R3532">
        <v>62427826</v>
      </c>
      <c r="S3532">
        <v>0</v>
      </c>
      <c r="T3532">
        <v>0</v>
      </c>
      <c r="U3532">
        <v>0</v>
      </c>
      <c r="V3532">
        <v>1</v>
      </c>
      <c r="W3532" t="s">
        <v>5045</v>
      </c>
      <c r="X3532" t="s">
        <v>5050</v>
      </c>
      <c r="Y3532">
        <v>28</v>
      </c>
    </row>
    <row r="3533" spans="1:25" x14ac:dyDescent="0.3">
      <c r="A3533" t="s">
        <v>3556</v>
      </c>
      <c r="B3533" s="1">
        <v>44838</v>
      </c>
      <c r="C3533" t="s">
        <v>5029</v>
      </c>
      <c r="D3533" t="s">
        <v>5031</v>
      </c>
      <c r="E3533" t="s">
        <v>8573</v>
      </c>
      <c r="F3533" t="s">
        <v>5037</v>
      </c>
      <c r="G3533" t="str" cm="1">
        <f t="array" ref="G3533">_xlfn.SWITCH(F3533,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33">
        <v>5</v>
      </c>
      <c r="I3533">
        <v>3</v>
      </c>
      <c r="J3533">
        <v>147</v>
      </c>
      <c r="K3533">
        <v>1932</v>
      </c>
      <c r="L3533">
        <v>23933999</v>
      </c>
      <c r="M3533">
        <v>139126</v>
      </c>
      <c r="N3533">
        <v>162816.32000000001</v>
      </c>
      <c r="O3533">
        <v>122</v>
      </c>
      <c r="P3533">
        <v>40.025235000000002</v>
      </c>
      <c r="Q3533">
        <v>-20.203565000000001</v>
      </c>
      <c r="R3533">
        <v>20131382</v>
      </c>
      <c r="S3533">
        <v>0</v>
      </c>
      <c r="T3533">
        <v>0</v>
      </c>
      <c r="U3533">
        <v>1</v>
      </c>
      <c r="V3533">
        <v>0</v>
      </c>
      <c r="W3533" t="s">
        <v>5045</v>
      </c>
      <c r="X3533" t="s">
        <v>5048</v>
      </c>
      <c r="Y3533">
        <v>6</v>
      </c>
    </row>
    <row r="3534" spans="1:25" x14ac:dyDescent="0.3">
      <c r="A3534" t="s">
        <v>3557</v>
      </c>
      <c r="B3534" s="1">
        <v>44763</v>
      </c>
      <c r="C3534" t="s">
        <v>5028</v>
      </c>
      <c r="D3534" t="s">
        <v>5030</v>
      </c>
      <c r="E3534" t="s">
        <v>8574</v>
      </c>
      <c r="F3534" t="s">
        <v>5035</v>
      </c>
      <c r="G3534" t="str" cm="1">
        <f t="array" ref="G3534">_xlfn.SWITCH(F3534,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34">
        <v>3</v>
      </c>
      <c r="I3534">
        <v>4</v>
      </c>
      <c r="J3534">
        <v>174</v>
      </c>
      <c r="K3534">
        <v>1933</v>
      </c>
      <c r="L3534">
        <v>36317802</v>
      </c>
      <c r="M3534">
        <v>198554</v>
      </c>
      <c r="N3534">
        <v>208723</v>
      </c>
      <c r="O3534">
        <v>7</v>
      </c>
      <c r="P3534">
        <v>-10.018134999999999</v>
      </c>
      <c r="Q3534">
        <v>-72.592425000000006</v>
      </c>
      <c r="R3534">
        <v>43240503</v>
      </c>
      <c r="S3534">
        <v>1</v>
      </c>
      <c r="T3534">
        <v>0</v>
      </c>
      <c r="U3534">
        <v>0</v>
      </c>
      <c r="V3534">
        <v>1</v>
      </c>
      <c r="W3534" t="s">
        <v>5044</v>
      </c>
      <c r="X3534" t="s">
        <v>5048</v>
      </c>
      <c r="Y3534">
        <v>16</v>
      </c>
    </row>
    <row r="3535" spans="1:25" x14ac:dyDescent="0.3">
      <c r="A3535" t="s">
        <v>3558</v>
      </c>
      <c r="B3535" s="1">
        <v>44653</v>
      </c>
      <c r="C3535" t="s">
        <v>5029</v>
      </c>
      <c r="D3535" t="s">
        <v>5031</v>
      </c>
      <c r="E3535" t="s">
        <v>8575</v>
      </c>
      <c r="F3535" t="s">
        <v>5036</v>
      </c>
      <c r="G3535" t="str" cm="1">
        <f t="array" ref="G3535">_xlfn.SWITCH(F3535,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35">
        <v>3</v>
      </c>
      <c r="I3535">
        <v>4</v>
      </c>
      <c r="J3535">
        <v>262</v>
      </c>
      <c r="K3535">
        <v>1934</v>
      </c>
      <c r="L3535">
        <v>7027961</v>
      </c>
      <c r="M3535">
        <v>21161</v>
      </c>
      <c r="N3535">
        <v>26824.28</v>
      </c>
      <c r="O3535">
        <v>19</v>
      </c>
      <c r="P3535">
        <v>47.447268000000001</v>
      </c>
      <c r="Q3535">
        <v>107.25003599999999</v>
      </c>
      <c r="R3535">
        <v>26823637</v>
      </c>
      <c r="S3535">
        <v>0</v>
      </c>
      <c r="T3535">
        <v>1</v>
      </c>
      <c r="U3535">
        <v>0</v>
      </c>
      <c r="V3535">
        <v>1</v>
      </c>
      <c r="W3535" t="s">
        <v>5044</v>
      </c>
      <c r="X3535" t="s">
        <v>5048</v>
      </c>
      <c r="Y3535">
        <v>12</v>
      </c>
    </row>
    <row r="3536" spans="1:25" x14ac:dyDescent="0.3">
      <c r="A3536" t="s">
        <v>3559</v>
      </c>
      <c r="B3536" s="1">
        <v>45786</v>
      </c>
      <c r="C3536" t="s">
        <v>5028</v>
      </c>
      <c r="D3536" t="s">
        <v>5031</v>
      </c>
      <c r="E3536" t="s">
        <v>8576</v>
      </c>
      <c r="F3536" t="s">
        <v>5039</v>
      </c>
      <c r="G3536" t="str" cm="1">
        <f t="array" ref="G3536">_xlfn.SWITCH(F3536,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36">
        <v>2</v>
      </c>
      <c r="I3536">
        <v>4</v>
      </c>
      <c r="J3536">
        <v>334</v>
      </c>
      <c r="K3536">
        <v>1935</v>
      </c>
      <c r="L3536">
        <v>52434842</v>
      </c>
      <c r="M3536">
        <v>49563</v>
      </c>
      <c r="N3536">
        <v>156990.54</v>
      </c>
      <c r="O3536">
        <v>163</v>
      </c>
      <c r="P3536">
        <v>31.082744000000002</v>
      </c>
      <c r="Q3536">
        <v>170.50542100000001</v>
      </c>
      <c r="R3536">
        <v>64793055</v>
      </c>
      <c r="S3536">
        <v>0</v>
      </c>
      <c r="T3536">
        <v>1</v>
      </c>
      <c r="U3536">
        <v>1</v>
      </c>
      <c r="V3536">
        <v>1</v>
      </c>
      <c r="W3536" t="s">
        <v>5045</v>
      </c>
      <c r="X3536" t="s">
        <v>5048</v>
      </c>
      <c r="Y3536">
        <v>46</v>
      </c>
    </row>
    <row r="3537" spans="1:25" x14ac:dyDescent="0.3">
      <c r="A3537" t="s">
        <v>3560</v>
      </c>
      <c r="B3537" s="1">
        <v>44854</v>
      </c>
      <c r="C3537" t="s">
        <v>5025</v>
      </c>
      <c r="D3537" t="s">
        <v>5030</v>
      </c>
      <c r="E3537" t="s">
        <v>8577</v>
      </c>
      <c r="F3537" t="s">
        <v>5034</v>
      </c>
      <c r="G3537" t="str" cm="1">
        <f t="array" ref="G3537">_xlfn.SWITCH(F3537,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37">
        <v>3</v>
      </c>
      <c r="I3537">
        <v>4</v>
      </c>
      <c r="J3537">
        <v>230</v>
      </c>
      <c r="K3537">
        <v>1936</v>
      </c>
      <c r="L3537">
        <v>62503063</v>
      </c>
      <c r="M3537">
        <v>106572</v>
      </c>
      <c r="N3537">
        <v>271752.45</v>
      </c>
      <c r="O3537">
        <v>82</v>
      </c>
      <c r="P3537">
        <v>-53.118054999999998</v>
      </c>
      <c r="Q3537">
        <v>75.059291999999999</v>
      </c>
      <c r="R3537">
        <v>2680185</v>
      </c>
      <c r="S3537">
        <v>1</v>
      </c>
      <c r="T3537">
        <v>0</v>
      </c>
      <c r="U3537">
        <v>1</v>
      </c>
      <c r="V3537">
        <v>1</v>
      </c>
      <c r="W3537" t="s">
        <v>5044</v>
      </c>
      <c r="X3537" t="s">
        <v>5047</v>
      </c>
      <c r="Y3537">
        <v>33</v>
      </c>
    </row>
    <row r="3538" spans="1:25" x14ac:dyDescent="0.3">
      <c r="A3538" t="s">
        <v>3561</v>
      </c>
      <c r="B3538" s="1">
        <v>45120</v>
      </c>
      <c r="C3538" t="s">
        <v>5028</v>
      </c>
      <c r="D3538" t="s">
        <v>5031</v>
      </c>
      <c r="E3538" t="s">
        <v>8578</v>
      </c>
      <c r="F3538" t="s">
        <v>5034</v>
      </c>
      <c r="G3538" t="str" cm="1">
        <f t="array" ref="G3538">_xlfn.SWITCH(F3538,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38">
        <v>5</v>
      </c>
      <c r="I3538">
        <v>4</v>
      </c>
      <c r="J3538">
        <v>397</v>
      </c>
      <c r="K3538">
        <v>1937</v>
      </c>
      <c r="L3538">
        <v>37181435</v>
      </c>
      <c r="M3538">
        <v>162459</v>
      </c>
      <c r="N3538">
        <v>93656.01</v>
      </c>
      <c r="O3538">
        <v>167</v>
      </c>
      <c r="P3538">
        <v>-5.2927309999999999</v>
      </c>
      <c r="Q3538">
        <v>170.59299300000001</v>
      </c>
      <c r="R3538">
        <v>38887921</v>
      </c>
      <c r="S3538">
        <v>0</v>
      </c>
      <c r="T3538">
        <v>0</v>
      </c>
      <c r="U3538">
        <v>0</v>
      </c>
      <c r="V3538">
        <v>0</v>
      </c>
      <c r="W3538" t="s">
        <v>5043</v>
      </c>
      <c r="X3538" t="s">
        <v>5050</v>
      </c>
      <c r="Y3538">
        <v>7</v>
      </c>
    </row>
    <row r="3539" spans="1:25" x14ac:dyDescent="0.3">
      <c r="A3539" t="s">
        <v>3562</v>
      </c>
      <c r="B3539" s="1">
        <v>45582</v>
      </c>
      <c r="C3539" t="s">
        <v>5026</v>
      </c>
      <c r="D3539" t="s">
        <v>5031</v>
      </c>
      <c r="E3539" t="s">
        <v>8579</v>
      </c>
      <c r="F3539" t="s">
        <v>5039</v>
      </c>
      <c r="G3539" t="str" cm="1">
        <f t="array" ref="G3539">_xlfn.SWITCH(F3539,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39">
        <v>2</v>
      </c>
      <c r="I3539">
        <v>1</v>
      </c>
      <c r="J3539">
        <v>227</v>
      </c>
      <c r="K3539">
        <v>1938</v>
      </c>
      <c r="L3539">
        <v>44119270</v>
      </c>
      <c r="M3539">
        <v>183461</v>
      </c>
      <c r="N3539">
        <v>194358.02</v>
      </c>
      <c r="O3539">
        <v>154</v>
      </c>
      <c r="P3539">
        <v>42.403112</v>
      </c>
      <c r="Q3539">
        <v>52.489044999999997</v>
      </c>
      <c r="R3539">
        <v>56861218</v>
      </c>
      <c r="S3539">
        <v>0</v>
      </c>
      <c r="T3539">
        <v>0</v>
      </c>
      <c r="U3539">
        <v>1</v>
      </c>
      <c r="V3539">
        <v>0</v>
      </c>
      <c r="W3539" t="s">
        <v>5043</v>
      </c>
      <c r="X3539" t="s">
        <v>5049</v>
      </c>
      <c r="Y3539">
        <v>8</v>
      </c>
    </row>
    <row r="3540" spans="1:25" x14ac:dyDescent="0.3">
      <c r="A3540" t="s">
        <v>3563</v>
      </c>
      <c r="B3540" s="1">
        <v>45755</v>
      </c>
      <c r="C3540" t="s">
        <v>5025</v>
      </c>
      <c r="D3540" t="s">
        <v>5031</v>
      </c>
      <c r="E3540" t="s">
        <v>8580</v>
      </c>
      <c r="F3540" t="s">
        <v>5037</v>
      </c>
      <c r="G3540" t="str" cm="1">
        <f t="array" ref="G3540">_xlfn.SWITCH(F3540,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40">
        <v>5</v>
      </c>
      <c r="I3540">
        <v>4</v>
      </c>
      <c r="J3540">
        <v>233</v>
      </c>
      <c r="K3540">
        <v>1939</v>
      </c>
      <c r="L3540">
        <v>56438178</v>
      </c>
      <c r="M3540">
        <v>86351</v>
      </c>
      <c r="N3540">
        <v>242223.94</v>
      </c>
      <c r="O3540">
        <v>151</v>
      </c>
      <c r="P3540">
        <v>81.081744</v>
      </c>
      <c r="Q3540">
        <v>170.182773</v>
      </c>
      <c r="R3540">
        <v>51411033</v>
      </c>
      <c r="S3540">
        <v>1</v>
      </c>
      <c r="T3540">
        <v>1</v>
      </c>
      <c r="U3540">
        <v>1</v>
      </c>
      <c r="V3540">
        <v>1</v>
      </c>
      <c r="W3540" t="s">
        <v>5045</v>
      </c>
      <c r="X3540" t="s">
        <v>5047</v>
      </c>
      <c r="Y3540">
        <v>19</v>
      </c>
    </row>
    <row r="3541" spans="1:25" x14ac:dyDescent="0.3">
      <c r="A3541" t="s">
        <v>3564</v>
      </c>
      <c r="B3541" s="1">
        <v>45653</v>
      </c>
      <c r="C3541" t="s">
        <v>5027</v>
      </c>
      <c r="D3541" t="s">
        <v>5030</v>
      </c>
      <c r="E3541" t="s">
        <v>8581</v>
      </c>
      <c r="F3541" t="s">
        <v>5036</v>
      </c>
      <c r="G3541" t="str" cm="1">
        <f t="array" ref="G3541">_xlfn.SWITCH(F3541,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41">
        <v>5</v>
      </c>
      <c r="I3541">
        <v>1</v>
      </c>
      <c r="J3541">
        <v>336</v>
      </c>
      <c r="K3541">
        <v>1940</v>
      </c>
      <c r="L3541">
        <v>67611427</v>
      </c>
      <c r="M3541">
        <v>114521</v>
      </c>
      <c r="N3541">
        <v>201224.49</v>
      </c>
      <c r="O3541">
        <v>128</v>
      </c>
      <c r="P3541">
        <v>25.597391999999999</v>
      </c>
      <c r="Q3541">
        <v>40.808743999999997</v>
      </c>
      <c r="R3541">
        <v>20425246</v>
      </c>
      <c r="S3541">
        <v>0</v>
      </c>
      <c r="T3541">
        <v>0</v>
      </c>
      <c r="U3541">
        <v>0</v>
      </c>
      <c r="V3541">
        <v>0</v>
      </c>
      <c r="W3541" t="s">
        <v>5044</v>
      </c>
      <c r="X3541" t="s">
        <v>5046</v>
      </c>
      <c r="Y3541">
        <v>29</v>
      </c>
    </row>
    <row r="3542" spans="1:25" x14ac:dyDescent="0.3">
      <c r="A3542" t="s">
        <v>3565</v>
      </c>
      <c r="B3542" s="1">
        <v>44594</v>
      </c>
      <c r="C3542" t="s">
        <v>5025</v>
      </c>
      <c r="D3542" t="s">
        <v>5030</v>
      </c>
      <c r="E3542" t="s">
        <v>8582</v>
      </c>
      <c r="F3542" t="s">
        <v>5033</v>
      </c>
      <c r="G3542" t="str" cm="1">
        <f t="array" ref="G3542">_xlfn.SWITCH(F3542,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42">
        <v>4</v>
      </c>
      <c r="I3542">
        <v>4</v>
      </c>
      <c r="J3542">
        <v>271</v>
      </c>
      <c r="K3542">
        <v>1941</v>
      </c>
      <c r="L3542">
        <v>49193270</v>
      </c>
      <c r="M3542">
        <v>117808</v>
      </c>
      <c r="N3542">
        <v>181524.98</v>
      </c>
      <c r="O3542">
        <v>97</v>
      </c>
      <c r="P3542">
        <v>-75.282190999999997</v>
      </c>
      <c r="Q3542">
        <v>-89.751975000000002</v>
      </c>
      <c r="R3542">
        <v>59951005</v>
      </c>
      <c r="S3542">
        <v>3</v>
      </c>
      <c r="T3542">
        <v>1</v>
      </c>
      <c r="U3542">
        <v>1</v>
      </c>
      <c r="V3542">
        <v>1</v>
      </c>
      <c r="W3542" t="s">
        <v>5043</v>
      </c>
      <c r="X3542" t="s">
        <v>5046</v>
      </c>
      <c r="Y3542">
        <v>0</v>
      </c>
    </row>
    <row r="3543" spans="1:25" x14ac:dyDescent="0.3">
      <c r="A3543" t="s">
        <v>3566</v>
      </c>
      <c r="B3543" s="1">
        <v>45250</v>
      </c>
      <c r="C3543" t="s">
        <v>5028</v>
      </c>
      <c r="D3543" t="s">
        <v>5031</v>
      </c>
      <c r="E3543" t="s">
        <v>8583</v>
      </c>
      <c r="F3543" t="s">
        <v>5032</v>
      </c>
      <c r="G3543" t="str" cm="1">
        <f t="array" ref="G3543">_xlfn.SWITCH(F3543,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43">
        <v>4</v>
      </c>
      <c r="I3543">
        <v>4</v>
      </c>
      <c r="J3543">
        <v>60</v>
      </c>
      <c r="K3543">
        <v>1942</v>
      </c>
      <c r="L3543">
        <v>52422331</v>
      </c>
      <c r="M3543">
        <v>115878</v>
      </c>
      <c r="N3543">
        <v>873705.52</v>
      </c>
      <c r="O3543">
        <v>142</v>
      </c>
      <c r="P3543">
        <v>87.784377000000006</v>
      </c>
      <c r="Q3543">
        <v>163.92316099999999</v>
      </c>
      <c r="R3543">
        <v>9661553</v>
      </c>
      <c r="S3543">
        <v>0</v>
      </c>
      <c r="T3543">
        <v>0</v>
      </c>
      <c r="U3543">
        <v>1</v>
      </c>
      <c r="V3543">
        <v>1</v>
      </c>
      <c r="W3543" t="s">
        <v>5043</v>
      </c>
      <c r="X3543" t="s">
        <v>5048</v>
      </c>
      <c r="Y3543">
        <v>24</v>
      </c>
    </row>
    <row r="3544" spans="1:25" x14ac:dyDescent="0.3">
      <c r="A3544" t="s">
        <v>3567</v>
      </c>
      <c r="B3544" s="1">
        <v>45308</v>
      </c>
      <c r="C3544" t="s">
        <v>5028</v>
      </c>
      <c r="D3544" t="s">
        <v>5030</v>
      </c>
      <c r="E3544" t="s">
        <v>8584</v>
      </c>
      <c r="F3544" t="s">
        <v>5032</v>
      </c>
      <c r="G3544" t="str" cm="1">
        <f t="array" ref="G3544">_xlfn.SWITCH(F3544,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44">
        <v>1</v>
      </c>
      <c r="I3544">
        <v>2</v>
      </c>
      <c r="J3544">
        <v>303</v>
      </c>
      <c r="K3544">
        <v>1943</v>
      </c>
      <c r="L3544">
        <v>73963804</v>
      </c>
      <c r="M3544">
        <v>82334</v>
      </c>
      <c r="N3544">
        <v>244104.95999999999</v>
      </c>
      <c r="O3544">
        <v>27</v>
      </c>
      <c r="P3544">
        <v>3.6346080000000001</v>
      </c>
      <c r="Q3544">
        <v>51.953668</v>
      </c>
      <c r="R3544">
        <v>68024630</v>
      </c>
      <c r="S3544">
        <v>0</v>
      </c>
      <c r="T3544">
        <v>0</v>
      </c>
      <c r="U3544">
        <v>0</v>
      </c>
      <c r="V3544">
        <v>1</v>
      </c>
      <c r="W3544" t="s">
        <v>5044</v>
      </c>
      <c r="X3544" t="s">
        <v>5049</v>
      </c>
      <c r="Y3544">
        <v>13</v>
      </c>
    </row>
    <row r="3545" spans="1:25" x14ac:dyDescent="0.3">
      <c r="A3545" t="s">
        <v>3568</v>
      </c>
      <c r="B3545" s="1">
        <v>46062</v>
      </c>
      <c r="C3545" t="s">
        <v>5027</v>
      </c>
      <c r="D3545" t="s">
        <v>5030</v>
      </c>
      <c r="E3545" t="s">
        <v>8585</v>
      </c>
      <c r="F3545" t="s">
        <v>5037</v>
      </c>
      <c r="G3545" t="str" cm="1">
        <f t="array" ref="G3545">_xlfn.SWITCH(F3545,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45">
        <v>5</v>
      </c>
      <c r="I3545">
        <v>4</v>
      </c>
      <c r="J3545">
        <v>45</v>
      </c>
      <c r="K3545">
        <v>1944</v>
      </c>
      <c r="L3545">
        <v>60240141</v>
      </c>
      <c r="M3545">
        <v>198013</v>
      </c>
      <c r="N3545">
        <v>1338669.8</v>
      </c>
      <c r="O3545">
        <v>164</v>
      </c>
      <c r="P3545">
        <v>64.058143999999999</v>
      </c>
      <c r="Q3545">
        <v>-156.53680299999999</v>
      </c>
      <c r="R3545">
        <v>30036640</v>
      </c>
      <c r="S3545">
        <v>2</v>
      </c>
      <c r="T3545">
        <v>1</v>
      </c>
      <c r="U3545">
        <v>0</v>
      </c>
      <c r="V3545">
        <v>1</v>
      </c>
      <c r="W3545" t="s">
        <v>5043</v>
      </c>
      <c r="X3545" t="s">
        <v>5048</v>
      </c>
      <c r="Y3545">
        <v>41</v>
      </c>
    </row>
    <row r="3546" spans="1:25" x14ac:dyDescent="0.3">
      <c r="A3546" t="s">
        <v>3569</v>
      </c>
      <c r="B3546" s="1">
        <v>45370</v>
      </c>
      <c r="C3546" t="s">
        <v>5025</v>
      </c>
      <c r="D3546" t="s">
        <v>5031</v>
      </c>
      <c r="E3546" t="s">
        <v>8586</v>
      </c>
      <c r="F3546" t="s">
        <v>5040</v>
      </c>
      <c r="G3546" t="str" cm="1">
        <f t="array" ref="G3546">_xlfn.SWITCH(F3546,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46">
        <v>5</v>
      </c>
      <c r="I3546">
        <v>4</v>
      </c>
      <c r="J3546">
        <v>72</v>
      </c>
      <c r="K3546">
        <v>1945</v>
      </c>
      <c r="L3546">
        <v>49737919</v>
      </c>
      <c r="M3546">
        <v>36400</v>
      </c>
      <c r="N3546">
        <v>690804.43</v>
      </c>
      <c r="O3546">
        <v>111</v>
      </c>
      <c r="P3546">
        <v>-37.524428</v>
      </c>
      <c r="Q3546">
        <v>107.24785199999999</v>
      </c>
      <c r="R3546">
        <v>26896859</v>
      </c>
      <c r="S3546">
        <v>0</v>
      </c>
      <c r="T3546">
        <v>1</v>
      </c>
      <c r="U3546">
        <v>0</v>
      </c>
      <c r="V3546">
        <v>0</v>
      </c>
      <c r="W3546" t="s">
        <v>5045</v>
      </c>
      <c r="X3546" t="s">
        <v>5046</v>
      </c>
      <c r="Y3546">
        <v>46</v>
      </c>
    </row>
    <row r="3547" spans="1:25" x14ac:dyDescent="0.3">
      <c r="A3547" t="s">
        <v>3570</v>
      </c>
      <c r="B3547" s="1">
        <v>45514</v>
      </c>
      <c r="C3547" t="s">
        <v>5029</v>
      </c>
      <c r="D3547" t="s">
        <v>5031</v>
      </c>
      <c r="E3547" t="s">
        <v>8587</v>
      </c>
      <c r="F3547" t="s">
        <v>5038</v>
      </c>
      <c r="G3547" t="str" cm="1">
        <f t="array" ref="G3547">_xlfn.SWITCH(F3547,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47">
        <v>4</v>
      </c>
      <c r="I3547">
        <v>4</v>
      </c>
      <c r="J3547">
        <v>42</v>
      </c>
      <c r="K3547">
        <v>1946</v>
      </c>
      <c r="L3547">
        <v>47124598</v>
      </c>
      <c r="M3547">
        <v>145189</v>
      </c>
      <c r="N3547">
        <v>1122014.24</v>
      </c>
      <c r="O3547">
        <v>172</v>
      </c>
      <c r="P3547">
        <v>-66.046784000000002</v>
      </c>
      <c r="Q3547">
        <v>66.277536999999995</v>
      </c>
      <c r="R3547">
        <v>48033867</v>
      </c>
      <c r="S3547">
        <v>2</v>
      </c>
      <c r="T3547">
        <v>1</v>
      </c>
      <c r="U3547">
        <v>0</v>
      </c>
      <c r="V3547">
        <v>0</v>
      </c>
      <c r="W3547" t="s">
        <v>5043</v>
      </c>
      <c r="X3547" t="s">
        <v>5050</v>
      </c>
      <c r="Y3547">
        <v>44</v>
      </c>
    </row>
    <row r="3548" spans="1:25" x14ac:dyDescent="0.3">
      <c r="A3548" t="s">
        <v>3571</v>
      </c>
      <c r="B3548" s="1">
        <v>45587</v>
      </c>
      <c r="C3548" t="s">
        <v>5028</v>
      </c>
      <c r="D3548" t="s">
        <v>5030</v>
      </c>
      <c r="E3548" t="s">
        <v>8588</v>
      </c>
      <c r="F3548" t="s">
        <v>5039</v>
      </c>
      <c r="G3548" t="str" cm="1">
        <f t="array" ref="G3548">_xlfn.SWITCH(F3548,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48">
        <v>3</v>
      </c>
      <c r="I3548">
        <v>4</v>
      </c>
      <c r="J3548">
        <v>68</v>
      </c>
      <c r="K3548">
        <v>1947</v>
      </c>
      <c r="L3548">
        <v>56438518</v>
      </c>
      <c r="M3548">
        <v>39049</v>
      </c>
      <c r="N3548">
        <v>829978.21</v>
      </c>
      <c r="O3548">
        <v>112</v>
      </c>
      <c r="P3548">
        <v>-12.237348000000001</v>
      </c>
      <c r="Q3548">
        <v>6.1999789999999999</v>
      </c>
      <c r="R3548">
        <v>8561696</v>
      </c>
      <c r="S3548">
        <v>0</v>
      </c>
      <c r="T3548">
        <v>1</v>
      </c>
      <c r="U3548">
        <v>1</v>
      </c>
      <c r="V3548">
        <v>1</v>
      </c>
      <c r="W3548" t="s">
        <v>5045</v>
      </c>
      <c r="X3548" t="s">
        <v>5047</v>
      </c>
      <c r="Y3548">
        <v>27</v>
      </c>
    </row>
    <row r="3549" spans="1:25" x14ac:dyDescent="0.3">
      <c r="A3549" t="s">
        <v>3572</v>
      </c>
      <c r="B3549" s="1">
        <v>44809</v>
      </c>
      <c r="C3549" t="s">
        <v>5027</v>
      </c>
      <c r="D3549" t="s">
        <v>5031</v>
      </c>
      <c r="E3549" t="s">
        <v>8589</v>
      </c>
      <c r="F3549" t="s">
        <v>5035</v>
      </c>
      <c r="G3549" t="str" cm="1">
        <f t="array" ref="G3549">_xlfn.SWITCH(F3549,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49">
        <v>5</v>
      </c>
      <c r="I3549">
        <v>2</v>
      </c>
      <c r="J3549">
        <v>71</v>
      </c>
      <c r="K3549">
        <v>1948</v>
      </c>
      <c r="L3549">
        <v>48466386</v>
      </c>
      <c r="M3549">
        <v>167478</v>
      </c>
      <c r="N3549">
        <v>682625.15</v>
      </c>
      <c r="O3549">
        <v>100</v>
      </c>
      <c r="P3549">
        <v>-36.946503</v>
      </c>
      <c r="Q3549">
        <v>122.41178499999999</v>
      </c>
      <c r="R3549">
        <v>35369500</v>
      </c>
      <c r="S3549">
        <v>0</v>
      </c>
      <c r="T3549">
        <v>0</v>
      </c>
      <c r="U3549">
        <v>0</v>
      </c>
      <c r="V3549">
        <v>1</v>
      </c>
      <c r="W3549" t="s">
        <v>5044</v>
      </c>
      <c r="X3549" t="s">
        <v>5049</v>
      </c>
      <c r="Y3549">
        <v>23</v>
      </c>
    </row>
    <row r="3550" spans="1:25" x14ac:dyDescent="0.3">
      <c r="A3550" t="s">
        <v>3573</v>
      </c>
      <c r="B3550" s="1">
        <v>44983</v>
      </c>
      <c r="C3550" t="s">
        <v>5027</v>
      </c>
      <c r="D3550" t="s">
        <v>5030</v>
      </c>
      <c r="E3550" t="s">
        <v>8590</v>
      </c>
      <c r="F3550" t="s">
        <v>5038</v>
      </c>
      <c r="G3550" t="str" cm="1">
        <f t="array" ref="G3550">_xlfn.SWITCH(F3550,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50">
        <v>3</v>
      </c>
      <c r="I3550">
        <v>3</v>
      </c>
      <c r="J3550">
        <v>123</v>
      </c>
      <c r="K3550">
        <v>1949</v>
      </c>
      <c r="L3550">
        <v>59254730</v>
      </c>
      <c r="M3550">
        <v>160535</v>
      </c>
      <c r="N3550">
        <v>481745.77</v>
      </c>
      <c r="O3550">
        <v>133</v>
      </c>
      <c r="P3550">
        <v>43.112591999999999</v>
      </c>
      <c r="Q3550">
        <v>24.992974</v>
      </c>
      <c r="R3550">
        <v>55732964</v>
      </c>
      <c r="S3550">
        <v>3</v>
      </c>
      <c r="T3550">
        <v>0</v>
      </c>
      <c r="U3550">
        <v>0</v>
      </c>
      <c r="V3550">
        <v>0</v>
      </c>
      <c r="W3550" t="s">
        <v>5044</v>
      </c>
      <c r="X3550" t="s">
        <v>5050</v>
      </c>
      <c r="Y3550">
        <v>29</v>
      </c>
    </row>
    <row r="3551" spans="1:25" x14ac:dyDescent="0.3">
      <c r="A3551" t="s">
        <v>3574</v>
      </c>
      <c r="B3551" s="1">
        <v>45136</v>
      </c>
      <c r="C3551" t="s">
        <v>5025</v>
      </c>
      <c r="D3551" t="s">
        <v>5030</v>
      </c>
      <c r="E3551" t="s">
        <v>8591</v>
      </c>
      <c r="F3551" t="s">
        <v>5033</v>
      </c>
      <c r="G3551" t="str" cm="1">
        <f t="array" ref="G3551">_xlfn.SWITCH(F3551,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51">
        <v>1</v>
      </c>
      <c r="I3551">
        <v>4</v>
      </c>
      <c r="J3551">
        <v>252</v>
      </c>
      <c r="K3551">
        <v>1950</v>
      </c>
      <c r="L3551">
        <v>3034864</v>
      </c>
      <c r="M3551">
        <v>15488</v>
      </c>
      <c r="N3551">
        <v>12043.11</v>
      </c>
      <c r="O3551">
        <v>156</v>
      </c>
      <c r="P3551">
        <v>-36.319212</v>
      </c>
      <c r="Q3551">
        <v>-63.423202000000003</v>
      </c>
      <c r="R3551">
        <v>10269225</v>
      </c>
      <c r="S3551">
        <v>0</v>
      </c>
      <c r="T3551">
        <v>1</v>
      </c>
      <c r="U3551">
        <v>0</v>
      </c>
      <c r="V3551">
        <v>1</v>
      </c>
      <c r="W3551" t="s">
        <v>5045</v>
      </c>
      <c r="X3551" t="s">
        <v>5050</v>
      </c>
      <c r="Y3551">
        <v>16</v>
      </c>
    </row>
    <row r="3552" spans="1:25" x14ac:dyDescent="0.3">
      <c r="A3552" t="s">
        <v>3575</v>
      </c>
      <c r="B3552" s="1">
        <v>45545</v>
      </c>
      <c r="C3552" t="s">
        <v>5028</v>
      </c>
      <c r="D3552" t="s">
        <v>5031</v>
      </c>
      <c r="E3552" t="s">
        <v>8592</v>
      </c>
      <c r="F3552" t="s">
        <v>5032</v>
      </c>
      <c r="G3552" t="str" cm="1">
        <f t="array" ref="G3552">_xlfn.SWITCH(F3552,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52">
        <v>4</v>
      </c>
      <c r="I3552">
        <v>2</v>
      </c>
      <c r="J3552">
        <v>91</v>
      </c>
      <c r="K3552">
        <v>1951</v>
      </c>
      <c r="L3552">
        <v>50236719</v>
      </c>
      <c r="M3552">
        <v>182121</v>
      </c>
      <c r="N3552">
        <v>552051.86</v>
      </c>
      <c r="O3552">
        <v>8</v>
      </c>
      <c r="P3552">
        <v>37.466450000000002</v>
      </c>
      <c r="Q3552">
        <v>-115.24957999999999</v>
      </c>
      <c r="R3552">
        <v>18079597</v>
      </c>
      <c r="S3552">
        <v>3</v>
      </c>
      <c r="T3552">
        <v>0</v>
      </c>
      <c r="U3552">
        <v>0</v>
      </c>
      <c r="V3552">
        <v>0</v>
      </c>
      <c r="W3552" t="s">
        <v>5045</v>
      </c>
      <c r="X3552" t="s">
        <v>5050</v>
      </c>
      <c r="Y3552">
        <v>16</v>
      </c>
    </row>
    <row r="3553" spans="1:25" x14ac:dyDescent="0.3">
      <c r="A3553" t="s">
        <v>3576</v>
      </c>
      <c r="B3553" s="1">
        <v>45730</v>
      </c>
      <c r="C3553" t="s">
        <v>5027</v>
      </c>
      <c r="D3553" t="s">
        <v>5030</v>
      </c>
      <c r="E3553" t="s">
        <v>8593</v>
      </c>
      <c r="F3553" t="s">
        <v>5033</v>
      </c>
      <c r="G3553" t="str" cm="1">
        <f t="array" ref="G3553">_xlfn.SWITCH(F3553,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53">
        <v>5</v>
      </c>
      <c r="I3553">
        <v>4</v>
      </c>
      <c r="J3553">
        <v>151</v>
      </c>
      <c r="K3553">
        <v>1952</v>
      </c>
      <c r="L3553">
        <v>48446941</v>
      </c>
      <c r="M3553">
        <v>136918</v>
      </c>
      <c r="N3553">
        <v>320840.67</v>
      </c>
      <c r="O3553">
        <v>176</v>
      </c>
      <c r="P3553">
        <v>89.790678999999997</v>
      </c>
      <c r="Q3553">
        <v>93.214557999999997</v>
      </c>
      <c r="R3553">
        <v>33803298</v>
      </c>
      <c r="S3553">
        <v>0</v>
      </c>
      <c r="T3553">
        <v>1</v>
      </c>
      <c r="U3553">
        <v>0</v>
      </c>
      <c r="V3553">
        <v>0</v>
      </c>
      <c r="W3553" t="s">
        <v>5043</v>
      </c>
      <c r="X3553" t="s">
        <v>5047</v>
      </c>
      <c r="Y3553">
        <v>0</v>
      </c>
    </row>
    <row r="3554" spans="1:25" x14ac:dyDescent="0.3">
      <c r="A3554" t="s">
        <v>3577</v>
      </c>
      <c r="B3554" s="1">
        <v>45747</v>
      </c>
      <c r="C3554" t="s">
        <v>5028</v>
      </c>
      <c r="D3554" t="s">
        <v>5031</v>
      </c>
      <c r="E3554" t="s">
        <v>8594</v>
      </c>
      <c r="F3554" t="s">
        <v>5032</v>
      </c>
      <c r="G3554" t="str" cm="1">
        <f t="array" ref="G3554">_xlfn.SWITCH(F3554,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54">
        <v>1</v>
      </c>
      <c r="I3554">
        <v>1</v>
      </c>
      <c r="J3554">
        <v>181</v>
      </c>
      <c r="K3554">
        <v>1953</v>
      </c>
      <c r="L3554">
        <v>25215730</v>
      </c>
      <c r="M3554">
        <v>155579</v>
      </c>
      <c r="N3554">
        <v>139313.43</v>
      </c>
      <c r="O3554">
        <v>82</v>
      </c>
      <c r="P3554">
        <v>7.9313999999999996E-2</v>
      </c>
      <c r="Q3554">
        <v>53.899317000000003</v>
      </c>
      <c r="R3554">
        <v>69073815</v>
      </c>
      <c r="S3554">
        <v>0</v>
      </c>
      <c r="T3554">
        <v>1</v>
      </c>
      <c r="U3554">
        <v>1</v>
      </c>
      <c r="V3554">
        <v>1</v>
      </c>
      <c r="W3554" t="s">
        <v>5045</v>
      </c>
      <c r="X3554" t="s">
        <v>5047</v>
      </c>
      <c r="Y3554">
        <v>28</v>
      </c>
    </row>
    <row r="3555" spans="1:25" x14ac:dyDescent="0.3">
      <c r="A3555" t="s">
        <v>3578</v>
      </c>
      <c r="B3555" s="1">
        <v>45321</v>
      </c>
      <c r="C3555" t="s">
        <v>5026</v>
      </c>
      <c r="D3555" t="s">
        <v>5031</v>
      </c>
      <c r="E3555" t="s">
        <v>8595</v>
      </c>
      <c r="F3555" t="s">
        <v>5036</v>
      </c>
      <c r="G3555" t="str" cm="1">
        <f t="array" ref="G3555">_xlfn.SWITCH(F3555,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55">
        <v>3</v>
      </c>
      <c r="I3555">
        <v>3</v>
      </c>
      <c r="J3555">
        <v>290</v>
      </c>
      <c r="K3555">
        <v>1954</v>
      </c>
      <c r="L3555">
        <v>69205374</v>
      </c>
      <c r="M3555">
        <v>48459</v>
      </c>
      <c r="N3555">
        <v>238639.22</v>
      </c>
      <c r="O3555">
        <v>145</v>
      </c>
      <c r="P3555">
        <v>-27.467835999999998</v>
      </c>
      <c r="Q3555">
        <v>-11.213808999999999</v>
      </c>
      <c r="R3555">
        <v>10205909</v>
      </c>
      <c r="S3555">
        <v>0</v>
      </c>
      <c r="T3555">
        <v>0</v>
      </c>
      <c r="U3555">
        <v>0</v>
      </c>
      <c r="V3555">
        <v>0</v>
      </c>
      <c r="W3555" t="s">
        <v>5045</v>
      </c>
      <c r="X3555" t="s">
        <v>5050</v>
      </c>
      <c r="Y3555">
        <v>18</v>
      </c>
    </row>
    <row r="3556" spans="1:25" x14ac:dyDescent="0.3">
      <c r="A3556" t="s">
        <v>3579</v>
      </c>
      <c r="B3556" s="1">
        <v>46265</v>
      </c>
      <c r="C3556" t="s">
        <v>5028</v>
      </c>
      <c r="D3556" t="s">
        <v>5030</v>
      </c>
      <c r="E3556" t="s">
        <v>8596</v>
      </c>
      <c r="F3556" t="s">
        <v>5033</v>
      </c>
      <c r="G3556" t="str" cm="1">
        <f t="array" ref="G3556">_xlfn.SWITCH(F3556,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56">
        <v>2</v>
      </c>
      <c r="I3556">
        <v>1</v>
      </c>
      <c r="J3556">
        <v>295</v>
      </c>
      <c r="K3556">
        <v>1955</v>
      </c>
      <c r="L3556">
        <v>60884577</v>
      </c>
      <c r="M3556">
        <v>167865</v>
      </c>
      <c r="N3556">
        <v>206388.4</v>
      </c>
      <c r="O3556">
        <v>5</v>
      </c>
      <c r="P3556">
        <v>-1.941087</v>
      </c>
      <c r="Q3556">
        <v>-41.285260000000001</v>
      </c>
      <c r="R3556">
        <v>55792371</v>
      </c>
      <c r="S3556">
        <v>2</v>
      </c>
      <c r="T3556">
        <v>0</v>
      </c>
      <c r="U3556">
        <v>1</v>
      </c>
      <c r="V3556">
        <v>0</v>
      </c>
      <c r="W3556" t="s">
        <v>5045</v>
      </c>
      <c r="X3556" t="s">
        <v>5047</v>
      </c>
      <c r="Y3556">
        <v>20</v>
      </c>
    </row>
    <row r="3557" spans="1:25" x14ac:dyDescent="0.3">
      <c r="A3557" t="s">
        <v>3580</v>
      </c>
      <c r="B3557" s="1">
        <v>44821</v>
      </c>
      <c r="C3557" t="s">
        <v>5027</v>
      </c>
      <c r="D3557" t="s">
        <v>5030</v>
      </c>
      <c r="E3557" t="s">
        <v>8597</v>
      </c>
      <c r="F3557" t="s">
        <v>5041</v>
      </c>
      <c r="G3557" t="str" cm="1">
        <f t="array" ref="G3557">_xlfn.SWITCH(F3557,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57">
        <v>4</v>
      </c>
      <c r="I3557">
        <v>2</v>
      </c>
      <c r="J3557">
        <v>95</v>
      </c>
      <c r="K3557">
        <v>1956</v>
      </c>
      <c r="L3557">
        <v>54581504</v>
      </c>
      <c r="M3557">
        <v>68100</v>
      </c>
      <c r="N3557">
        <v>574542.15</v>
      </c>
      <c r="O3557">
        <v>18</v>
      </c>
      <c r="P3557">
        <v>35.556097999999999</v>
      </c>
      <c r="Q3557">
        <v>21.039441</v>
      </c>
      <c r="R3557">
        <v>14540247</v>
      </c>
      <c r="S3557">
        <v>0</v>
      </c>
      <c r="T3557">
        <v>1</v>
      </c>
      <c r="U3557">
        <v>1</v>
      </c>
      <c r="V3557">
        <v>1</v>
      </c>
      <c r="W3557" t="s">
        <v>5043</v>
      </c>
      <c r="X3557" t="s">
        <v>5047</v>
      </c>
      <c r="Y3557">
        <v>9</v>
      </c>
    </row>
    <row r="3558" spans="1:25" x14ac:dyDescent="0.3">
      <c r="A3558" t="s">
        <v>3581</v>
      </c>
      <c r="B3558" s="1">
        <v>45379</v>
      </c>
      <c r="C3558" t="s">
        <v>5028</v>
      </c>
      <c r="D3558" t="s">
        <v>5031</v>
      </c>
      <c r="E3558" t="s">
        <v>8598</v>
      </c>
      <c r="F3558" t="s">
        <v>5036</v>
      </c>
      <c r="G3558" t="str" cm="1">
        <f t="array" ref="G3558">_xlfn.SWITCH(F3558,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58">
        <v>1</v>
      </c>
      <c r="I3558">
        <v>1</v>
      </c>
      <c r="J3558">
        <v>97</v>
      </c>
      <c r="K3558">
        <v>1957</v>
      </c>
      <c r="L3558">
        <v>65660787</v>
      </c>
      <c r="M3558">
        <v>65091</v>
      </c>
      <c r="N3558">
        <v>676915.33</v>
      </c>
      <c r="O3558">
        <v>100</v>
      </c>
      <c r="P3558">
        <v>32.423153999999997</v>
      </c>
      <c r="Q3558">
        <v>151.03877800000001</v>
      </c>
      <c r="R3558">
        <v>35455102</v>
      </c>
      <c r="S3558">
        <v>1</v>
      </c>
      <c r="T3558">
        <v>0</v>
      </c>
      <c r="U3558">
        <v>1</v>
      </c>
      <c r="V3558">
        <v>1</v>
      </c>
      <c r="W3558" t="s">
        <v>5044</v>
      </c>
      <c r="X3558" t="s">
        <v>5047</v>
      </c>
      <c r="Y3558">
        <v>34</v>
      </c>
    </row>
    <row r="3559" spans="1:25" x14ac:dyDescent="0.3">
      <c r="A3559" t="s">
        <v>3582</v>
      </c>
      <c r="B3559" s="1">
        <v>46026</v>
      </c>
      <c r="C3559" t="s">
        <v>5029</v>
      </c>
      <c r="D3559" t="s">
        <v>5030</v>
      </c>
      <c r="E3559" t="s">
        <v>8599</v>
      </c>
      <c r="F3559" t="s">
        <v>5040</v>
      </c>
      <c r="G3559" t="str" cm="1">
        <f t="array" ref="G3559">_xlfn.SWITCH(F3559,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59">
        <v>1</v>
      </c>
      <c r="I3559">
        <v>3</v>
      </c>
      <c r="J3559">
        <v>256</v>
      </c>
      <c r="K3559">
        <v>1958</v>
      </c>
      <c r="L3559">
        <v>71648204</v>
      </c>
      <c r="M3559">
        <v>10422</v>
      </c>
      <c r="N3559">
        <v>279875.8</v>
      </c>
      <c r="O3559">
        <v>118</v>
      </c>
      <c r="P3559">
        <v>-4.4123320000000001</v>
      </c>
      <c r="Q3559">
        <v>-8.0331960000000002</v>
      </c>
      <c r="R3559">
        <v>32622198</v>
      </c>
      <c r="S3559">
        <v>0</v>
      </c>
      <c r="T3559">
        <v>0</v>
      </c>
      <c r="U3559">
        <v>0</v>
      </c>
      <c r="V3559">
        <v>1</v>
      </c>
      <c r="W3559" t="s">
        <v>5045</v>
      </c>
      <c r="X3559" t="s">
        <v>5048</v>
      </c>
      <c r="Y3559">
        <v>17</v>
      </c>
    </row>
    <row r="3560" spans="1:25" x14ac:dyDescent="0.3">
      <c r="A3560" t="s">
        <v>3583</v>
      </c>
      <c r="B3560" s="1">
        <v>45380</v>
      </c>
      <c r="C3560" t="s">
        <v>5029</v>
      </c>
      <c r="D3560" t="s">
        <v>5031</v>
      </c>
      <c r="E3560" t="s">
        <v>8600</v>
      </c>
      <c r="F3560" t="s">
        <v>5033</v>
      </c>
      <c r="G3560" t="str" cm="1">
        <f t="array" ref="G3560">_xlfn.SWITCH(F3560,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60">
        <v>4</v>
      </c>
      <c r="I3560">
        <v>3</v>
      </c>
      <c r="J3560">
        <v>267</v>
      </c>
      <c r="K3560">
        <v>1959</v>
      </c>
      <c r="L3560">
        <v>62426799</v>
      </c>
      <c r="M3560">
        <v>13323</v>
      </c>
      <c r="N3560">
        <v>233808.24</v>
      </c>
      <c r="O3560">
        <v>84</v>
      </c>
      <c r="P3560">
        <v>54.509245999999997</v>
      </c>
      <c r="Q3560">
        <v>-28.632991000000001</v>
      </c>
      <c r="R3560">
        <v>41610203</v>
      </c>
      <c r="S3560">
        <v>0</v>
      </c>
      <c r="T3560">
        <v>0</v>
      </c>
      <c r="U3560">
        <v>0</v>
      </c>
      <c r="V3560">
        <v>1</v>
      </c>
      <c r="W3560" t="s">
        <v>5043</v>
      </c>
      <c r="X3560" t="s">
        <v>5046</v>
      </c>
      <c r="Y3560">
        <v>3</v>
      </c>
    </row>
    <row r="3561" spans="1:25" x14ac:dyDescent="0.3">
      <c r="A3561" t="s">
        <v>3584</v>
      </c>
      <c r="B3561" s="1">
        <v>46002</v>
      </c>
      <c r="C3561" t="s">
        <v>5029</v>
      </c>
      <c r="D3561" t="s">
        <v>5031</v>
      </c>
      <c r="E3561" t="s">
        <v>8601</v>
      </c>
      <c r="F3561" t="s">
        <v>5040</v>
      </c>
      <c r="G3561" t="str" cm="1">
        <f t="array" ref="G3561">_xlfn.SWITCH(F3561,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61">
        <v>4</v>
      </c>
      <c r="I3561">
        <v>3</v>
      </c>
      <c r="J3561">
        <v>367</v>
      </c>
      <c r="K3561">
        <v>1960</v>
      </c>
      <c r="L3561">
        <v>68161118</v>
      </c>
      <c r="M3561">
        <v>98472</v>
      </c>
      <c r="N3561">
        <v>185725.12</v>
      </c>
      <c r="O3561">
        <v>90</v>
      </c>
      <c r="P3561">
        <v>75.585041000000004</v>
      </c>
      <c r="Q3561">
        <v>171.481168</v>
      </c>
      <c r="R3561">
        <v>33252428</v>
      </c>
      <c r="S3561">
        <v>3</v>
      </c>
      <c r="T3561">
        <v>0</v>
      </c>
      <c r="U3561">
        <v>1</v>
      </c>
      <c r="V3561">
        <v>1</v>
      </c>
      <c r="W3561" t="s">
        <v>5044</v>
      </c>
      <c r="X3561" t="s">
        <v>5048</v>
      </c>
      <c r="Y3561">
        <v>13</v>
      </c>
    </row>
    <row r="3562" spans="1:25" x14ac:dyDescent="0.3">
      <c r="A3562" t="s">
        <v>3585</v>
      </c>
      <c r="B3562" s="1">
        <v>46293</v>
      </c>
      <c r="C3562" t="s">
        <v>5025</v>
      </c>
      <c r="D3562" t="s">
        <v>5031</v>
      </c>
      <c r="E3562" t="s">
        <v>8602</v>
      </c>
      <c r="F3562" t="s">
        <v>5032</v>
      </c>
      <c r="G3562" t="str" cm="1">
        <f t="array" ref="G3562">_xlfn.SWITCH(F3562,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62">
        <v>4</v>
      </c>
      <c r="I3562">
        <v>2</v>
      </c>
      <c r="J3562">
        <v>332</v>
      </c>
      <c r="K3562">
        <v>1961</v>
      </c>
      <c r="L3562">
        <v>42025625</v>
      </c>
      <c r="M3562">
        <v>74853</v>
      </c>
      <c r="N3562">
        <v>126583.21</v>
      </c>
      <c r="O3562">
        <v>171</v>
      </c>
      <c r="P3562">
        <v>70.682563000000002</v>
      </c>
      <c r="Q3562">
        <v>-27.081985</v>
      </c>
      <c r="R3562">
        <v>18410378</v>
      </c>
      <c r="S3562">
        <v>2</v>
      </c>
      <c r="T3562">
        <v>0</v>
      </c>
      <c r="U3562">
        <v>0</v>
      </c>
      <c r="V3562">
        <v>0</v>
      </c>
      <c r="W3562" t="s">
        <v>5045</v>
      </c>
      <c r="X3562" t="s">
        <v>5046</v>
      </c>
      <c r="Y3562">
        <v>36</v>
      </c>
    </row>
    <row r="3563" spans="1:25" x14ac:dyDescent="0.3">
      <c r="A3563" t="s">
        <v>3586</v>
      </c>
      <c r="B3563" s="1">
        <v>45945</v>
      </c>
      <c r="C3563" t="s">
        <v>5026</v>
      </c>
      <c r="D3563" t="s">
        <v>5031</v>
      </c>
      <c r="E3563" t="s">
        <v>8603</v>
      </c>
      <c r="F3563" t="s">
        <v>5034</v>
      </c>
      <c r="G3563" t="str" cm="1">
        <f t="array" ref="G3563">_xlfn.SWITCH(F3563,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63">
        <v>5</v>
      </c>
      <c r="I3563">
        <v>4</v>
      </c>
      <c r="J3563">
        <v>221</v>
      </c>
      <c r="K3563">
        <v>1962</v>
      </c>
      <c r="L3563">
        <v>71661809</v>
      </c>
      <c r="M3563">
        <v>124164</v>
      </c>
      <c r="N3563">
        <v>324261.58</v>
      </c>
      <c r="O3563">
        <v>123</v>
      </c>
      <c r="P3563">
        <v>-68.091770999999994</v>
      </c>
      <c r="Q3563">
        <v>68.319249999999997</v>
      </c>
      <c r="R3563">
        <v>23686075</v>
      </c>
      <c r="S3563">
        <v>2</v>
      </c>
      <c r="T3563">
        <v>1</v>
      </c>
      <c r="U3563">
        <v>1</v>
      </c>
      <c r="V3563">
        <v>1</v>
      </c>
      <c r="W3563" t="s">
        <v>5043</v>
      </c>
      <c r="X3563" t="s">
        <v>5049</v>
      </c>
      <c r="Y3563">
        <v>12</v>
      </c>
    </row>
    <row r="3564" spans="1:25" x14ac:dyDescent="0.3">
      <c r="A3564" t="s">
        <v>3587</v>
      </c>
      <c r="B3564" s="1">
        <v>45216</v>
      </c>
      <c r="C3564" t="s">
        <v>5025</v>
      </c>
      <c r="D3564" t="s">
        <v>5030</v>
      </c>
      <c r="E3564" t="s">
        <v>8604</v>
      </c>
      <c r="F3564" t="s">
        <v>5033</v>
      </c>
      <c r="G3564" t="str" cm="1">
        <f t="array" ref="G3564">_xlfn.SWITCH(F3564,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64">
        <v>3</v>
      </c>
      <c r="I3564">
        <v>4</v>
      </c>
      <c r="J3564">
        <v>227</v>
      </c>
      <c r="K3564">
        <v>1963</v>
      </c>
      <c r="L3564">
        <v>61669999</v>
      </c>
      <c r="M3564">
        <v>191748</v>
      </c>
      <c r="N3564">
        <v>271674</v>
      </c>
      <c r="O3564">
        <v>176</v>
      </c>
      <c r="P3564">
        <v>-76.849546000000004</v>
      </c>
      <c r="Q3564">
        <v>-40.581093000000003</v>
      </c>
      <c r="R3564">
        <v>9805169</v>
      </c>
      <c r="S3564">
        <v>0</v>
      </c>
      <c r="T3564">
        <v>0</v>
      </c>
      <c r="U3564">
        <v>0</v>
      </c>
      <c r="V3564">
        <v>0</v>
      </c>
      <c r="W3564" t="s">
        <v>5044</v>
      </c>
      <c r="X3564" t="s">
        <v>5049</v>
      </c>
      <c r="Y3564">
        <v>35</v>
      </c>
    </row>
    <row r="3565" spans="1:25" x14ac:dyDescent="0.3">
      <c r="A3565" t="s">
        <v>3588</v>
      </c>
      <c r="B3565" s="1">
        <v>45542</v>
      </c>
      <c r="C3565" t="s">
        <v>5029</v>
      </c>
      <c r="D3565" t="s">
        <v>5031</v>
      </c>
      <c r="E3565" t="s">
        <v>8605</v>
      </c>
      <c r="F3565" t="s">
        <v>5040</v>
      </c>
      <c r="G3565" t="str" cm="1">
        <f t="array" ref="G3565">_xlfn.SWITCH(F3565,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65">
        <v>5</v>
      </c>
      <c r="I3565">
        <v>2</v>
      </c>
      <c r="J3565">
        <v>231</v>
      </c>
      <c r="K3565">
        <v>1964</v>
      </c>
      <c r="L3565">
        <v>35658010</v>
      </c>
      <c r="M3565">
        <v>78224</v>
      </c>
      <c r="N3565">
        <v>154363.68</v>
      </c>
      <c r="O3565">
        <v>70</v>
      </c>
      <c r="P3565">
        <v>50.813015</v>
      </c>
      <c r="Q3565">
        <v>-80.436615000000003</v>
      </c>
      <c r="R3565">
        <v>50825361</v>
      </c>
      <c r="S3565">
        <v>0</v>
      </c>
      <c r="T3565">
        <v>0</v>
      </c>
      <c r="U3565">
        <v>1</v>
      </c>
      <c r="V3565">
        <v>0</v>
      </c>
      <c r="W3565" t="s">
        <v>5044</v>
      </c>
      <c r="X3565" t="s">
        <v>5047</v>
      </c>
      <c r="Y3565">
        <v>20</v>
      </c>
    </row>
    <row r="3566" spans="1:25" x14ac:dyDescent="0.3">
      <c r="A3566" t="s">
        <v>3589</v>
      </c>
      <c r="B3566" s="1">
        <v>44898</v>
      </c>
      <c r="C3566" t="s">
        <v>5029</v>
      </c>
      <c r="D3566" t="s">
        <v>5031</v>
      </c>
      <c r="E3566" t="s">
        <v>8606</v>
      </c>
      <c r="F3566" t="s">
        <v>5038</v>
      </c>
      <c r="G3566" t="str" cm="1">
        <f t="array" ref="G3566">_xlfn.SWITCH(F3566,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66">
        <v>4</v>
      </c>
      <c r="I3566">
        <v>4</v>
      </c>
      <c r="J3566">
        <v>62</v>
      </c>
      <c r="K3566">
        <v>1965</v>
      </c>
      <c r="L3566">
        <v>54422866</v>
      </c>
      <c r="M3566">
        <v>81797</v>
      </c>
      <c r="N3566">
        <v>877788.16000000003</v>
      </c>
      <c r="O3566">
        <v>25</v>
      </c>
      <c r="P3566">
        <v>-80.266671000000002</v>
      </c>
      <c r="Q3566">
        <v>-175.360433</v>
      </c>
      <c r="R3566">
        <v>68163142</v>
      </c>
      <c r="S3566">
        <v>3</v>
      </c>
      <c r="T3566">
        <v>0</v>
      </c>
      <c r="U3566">
        <v>0</v>
      </c>
      <c r="V3566">
        <v>0</v>
      </c>
      <c r="W3566" t="s">
        <v>5044</v>
      </c>
      <c r="X3566" t="s">
        <v>5046</v>
      </c>
      <c r="Y3566">
        <v>23</v>
      </c>
    </row>
    <row r="3567" spans="1:25" x14ac:dyDescent="0.3">
      <c r="A3567" t="s">
        <v>3590</v>
      </c>
      <c r="B3567" s="1">
        <v>44564</v>
      </c>
      <c r="C3567" t="s">
        <v>5026</v>
      </c>
      <c r="D3567" t="s">
        <v>5031</v>
      </c>
      <c r="E3567" t="s">
        <v>8607</v>
      </c>
      <c r="F3567" t="s">
        <v>5040</v>
      </c>
      <c r="G3567" t="str" cm="1">
        <f t="array" ref="G3567">_xlfn.SWITCH(F3567,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67">
        <v>2</v>
      </c>
      <c r="I3567">
        <v>2</v>
      </c>
      <c r="J3567">
        <v>165</v>
      </c>
      <c r="K3567">
        <v>1966</v>
      </c>
      <c r="L3567">
        <v>55640229</v>
      </c>
      <c r="M3567">
        <v>124685</v>
      </c>
      <c r="N3567">
        <v>337213.51</v>
      </c>
      <c r="O3567">
        <v>130</v>
      </c>
      <c r="P3567">
        <v>43.371988999999999</v>
      </c>
      <c r="Q3567">
        <v>172.12032199999999</v>
      </c>
      <c r="R3567">
        <v>59724913</v>
      </c>
      <c r="S3567">
        <v>1</v>
      </c>
      <c r="T3567">
        <v>0</v>
      </c>
      <c r="U3567">
        <v>1</v>
      </c>
      <c r="V3567">
        <v>0</v>
      </c>
      <c r="W3567" t="s">
        <v>5044</v>
      </c>
      <c r="X3567" t="s">
        <v>5048</v>
      </c>
      <c r="Y3567">
        <v>10</v>
      </c>
    </row>
    <row r="3568" spans="1:25" x14ac:dyDescent="0.3">
      <c r="A3568" t="s">
        <v>3591</v>
      </c>
      <c r="B3568" s="1">
        <v>44812</v>
      </c>
      <c r="C3568" t="s">
        <v>5025</v>
      </c>
      <c r="D3568" t="s">
        <v>5030</v>
      </c>
      <c r="E3568" t="s">
        <v>8608</v>
      </c>
      <c r="F3568" t="s">
        <v>5032</v>
      </c>
      <c r="G3568" t="str" cm="1">
        <f t="array" ref="G3568">_xlfn.SWITCH(F3568,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68">
        <v>3</v>
      </c>
      <c r="I3568">
        <v>4</v>
      </c>
      <c r="J3568">
        <v>138</v>
      </c>
      <c r="K3568">
        <v>1967</v>
      </c>
      <c r="L3568">
        <v>21301516</v>
      </c>
      <c r="M3568">
        <v>143625</v>
      </c>
      <c r="N3568">
        <v>154358.81</v>
      </c>
      <c r="O3568">
        <v>149</v>
      </c>
      <c r="P3568">
        <v>83.518300999999994</v>
      </c>
      <c r="Q3568">
        <v>86.395593000000005</v>
      </c>
      <c r="R3568">
        <v>16931009</v>
      </c>
      <c r="S3568">
        <v>0</v>
      </c>
      <c r="T3568">
        <v>0</v>
      </c>
      <c r="U3568">
        <v>0</v>
      </c>
      <c r="V3568">
        <v>1</v>
      </c>
      <c r="W3568" t="s">
        <v>5045</v>
      </c>
      <c r="X3568" t="s">
        <v>5049</v>
      </c>
      <c r="Y3568">
        <v>50</v>
      </c>
    </row>
    <row r="3569" spans="1:25" x14ac:dyDescent="0.3">
      <c r="A3569" t="s">
        <v>3592</v>
      </c>
      <c r="B3569" s="1">
        <v>45580</v>
      </c>
      <c r="C3569" t="s">
        <v>5025</v>
      </c>
      <c r="D3569" t="s">
        <v>5031</v>
      </c>
      <c r="E3569" t="s">
        <v>8609</v>
      </c>
      <c r="F3569" t="s">
        <v>5034</v>
      </c>
      <c r="G3569" t="str" cm="1">
        <f t="array" ref="G3569">_xlfn.SWITCH(F3569,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69">
        <v>5</v>
      </c>
      <c r="I3569">
        <v>3</v>
      </c>
      <c r="J3569">
        <v>131</v>
      </c>
      <c r="K3569">
        <v>1968</v>
      </c>
      <c r="L3569">
        <v>32463763</v>
      </c>
      <c r="M3569">
        <v>108333</v>
      </c>
      <c r="N3569">
        <v>247814.98</v>
      </c>
      <c r="O3569">
        <v>84</v>
      </c>
      <c r="P3569">
        <v>87.238414000000006</v>
      </c>
      <c r="Q3569">
        <v>131.01581100000001</v>
      </c>
      <c r="R3569">
        <v>47349155</v>
      </c>
      <c r="S3569">
        <v>1</v>
      </c>
      <c r="T3569">
        <v>1</v>
      </c>
      <c r="U3569">
        <v>0</v>
      </c>
      <c r="V3569">
        <v>1</v>
      </c>
      <c r="W3569" t="s">
        <v>5043</v>
      </c>
      <c r="X3569" t="s">
        <v>5050</v>
      </c>
      <c r="Y3569">
        <v>43</v>
      </c>
    </row>
    <row r="3570" spans="1:25" x14ac:dyDescent="0.3">
      <c r="A3570" t="s">
        <v>3593</v>
      </c>
      <c r="B3570" s="1">
        <v>45082</v>
      </c>
      <c r="C3570" t="s">
        <v>5026</v>
      </c>
      <c r="D3570" t="s">
        <v>5030</v>
      </c>
      <c r="E3570" t="s">
        <v>8610</v>
      </c>
      <c r="F3570" t="s">
        <v>5035</v>
      </c>
      <c r="G3570" t="str" cm="1">
        <f t="array" ref="G3570">_xlfn.SWITCH(F3570,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70">
        <v>2</v>
      </c>
      <c r="I3570">
        <v>4</v>
      </c>
      <c r="J3570">
        <v>163</v>
      </c>
      <c r="K3570">
        <v>1969</v>
      </c>
      <c r="L3570">
        <v>6921010</v>
      </c>
      <c r="M3570">
        <v>169486</v>
      </c>
      <c r="N3570">
        <v>42460.18</v>
      </c>
      <c r="O3570">
        <v>60</v>
      </c>
      <c r="P3570">
        <v>51.648656000000003</v>
      </c>
      <c r="Q3570">
        <v>-142.15657100000001</v>
      </c>
      <c r="R3570">
        <v>12137704</v>
      </c>
      <c r="S3570">
        <v>1</v>
      </c>
      <c r="T3570">
        <v>1</v>
      </c>
      <c r="U3570">
        <v>1</v>
      </c>
      <c r="V3570">
        <v>0</v>
      </c>
      <c r="W3570" t="s">
        <v>5043</v>
      </c>
      <c r="X3570" t="s">
        <v>5046</v>
      </c>
      <c r="Y3570">
        <v>33</v>
      </c>
    </row>
    <row r="3571" spans="1:25" x14ac:dyDescent="0.3">
      <c r="A3571" t="s">
        <v>3594</v>
      </c>
      <c r="B3571" s="1">
        <v>44797</v>
      </c>
      <c r="C3571" t="s">
        <v>5029</v>
      </c>
      <c r="D3571" t="s">
        <v>5031</v>
      </c>
      <c r="E3571" t="s">
        <v>8611</v>
      </c>
      <c r="F3571" t="s">
        <v>5032</v>
      </c>
      <c r="G3571" t="str" cm="1">
        <f t="array" ref="G3571">_xlfn.SWITCH(F3571,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71">
        <v>1</v>
      </c>
      <c r="I3571">
        <v>3</v>
      </c>
      <c r="J3571">
        <v>352</v>
      </c>
      <c r="K3571">
        <v>1970</v>
      </c>
      <c r="L3571">
        <v>7377355</v>
      </c>
      <c r="M3571">
        <v>154561</v>
      </c>
      <c r="N3571">
        <v>20958.39</v>
      </c>
      <c r="O3571">
        <v>75</v>
      </c>
      <c r="P3571">
        <v>-21.420147</v>
      </c>
      <c r="Q3571">
        <v>-102.883769</v>
      </c>
      <c r="R3571">
        <v>54397985</v>
      </c>
      <c r="S3571">
        <v>0</v>
      </c>
      <c r="T3571">
        <v>0</v>
      </c>
      <c r="U3571">
        <v>1</v>
      </c>
      <c r="V3571">
        <v>1</v>
      </c>
      <c r="W3571" t="s">
        <v>5045</v>
      </c>
      <c r="X3571" t="s">
        <v>5049</v>
      </c>
      <c r="Y3571">
        <v>40</v>
      </c>
    </row>
    <row r="3572" spans="1:25" x14ac:dyDescent="0.3">
      <c r="A3572" t="s">
        <v>3595</v>
      </c>
      <c r="B3572" s="1">
        <v>45398</v>
      </c>
      <c r="C3572" t="s">
        <v>5026</v>
      </c>
      <c r="D3572" t="s">
        <v>5030</v>
      </c>
      <c r="E3572" t="s">
        <v>8612</v>
      </c>
      <c r="F3572" t="s">
        <v>5040</v>
      </c>
      <c r="G3572" t="str" cm="1">
        <f t="array" ref="G3572">_xlfn.SWITCH(F3572,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72">
        <v>1</v>
      </c>
      <c r="I3572">
        <v>4</v>
      </c>
      <c r="J3572">
        <v>205</v>
      </c>
      <c r="K3572">
        <v>1971</v>
      </c>
      <c r="L3572">
        <v>24464266</v>
      </c>
      <c r="M3572">
        <v>64725</v>
      </c>
      <c r="N3572">
        <v>119337.88</v>
      </c>
      <c r="O3572">
        <v>26</v>
      </c>
      <c r="P3572">
        <v>83.491050999999999</v>
      </c>
      <c r="Q3572">
        <v>-123.874815</v>
      </c>
      <c r="R3572">
        <v>67026621</v>
      </c>
      <c r="S3572">
        <v>3</v>
      </c>
      <c r="T3572">
        <v>1</v>
      </c>
      <c r="U3572">
        <v>1</v>
      </c>
      <c r="V3572">
        <v>1</v>
      </c>
      <c r="W3572" t="s">
        <v>5043</v>
      </c>
      <c r="X3572" t="s">
        <v>5049</v>
      </c>
      <c r="Y3572">
        <v>21</v>
      </c>
    </row>
    <row r="3573" spans="1:25" x14ac:dyDescent="0.3">
      <c r="A3573" t="s">
        <v>3596</v>
      </c>
      <c r="B3573" s="1">
        <v>45951</v>
      </c>
      <c r="C3573" t="s">
        <v>5029</v>
      </c>
      <c r="D3573" t="s">
        <v>5030</v>
      </c>
      <c r="E3573" t="s">
        <v>8613</v>
      </c>
      <c r="F3573" t="s">
        <v>5039</v>
      </c>
      <c r="G3573" t="str" cm="1">
        <f t="array" ref="G3573">_xlfn.SWITCH(F3573,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73">
        <v>3</v>
      </c>
      <c r="I3573">
        <v>3</v>
      </c>
      <c r="J3573">
        <v>207</v>
      </c>
      <c r="K3573">
        <v>1972</v>
      </c>
      <c r="L3573">
        <v>3504895</v>
      </c>
      <c r="M3573">
        <v>134911</v>
      </c>
      <c r="N3573">
        <v>16931.86</v>
      </c>
      <c r="O3573">
        <v>35</v>
      </c>
      <c r="P3573">
        <v>-33.739792000000001</v>
      </c>
      <c r="Q3573">
        <v>94.907482000000002</v>
      </c>
      <c r="R3573">
        <v>11898536</v>
      </c>
      <c r="S3573">
        <v>0</v>
      </c>
      <c r="T3573">
        <v>1</v>
      </c>
      <c r="U3573">
        <v>0</v>
      </c>
      <c r="V3573">
        <v>0</v>
      </c>
      <c r="W3573" t="s">
        <v>5043</v>
      </c>
      <c r="X3573" t="s">
        <v>5049</v>
      </c>
      <c r="Y3573">
        <v>7</v>
      </c>
    </row>
    <row r="3574" spans="1:25" x14ac:dyDescent="0.3">
      <c r="A3574" t="s">
        <v>3597</v>
      </c>
      <c r="B3574" s="1">
        <v>44914</v>
      </c>
      <c r="C3574" t="s">
        <v>5026</v>
      </c>
      <c r="D3574" t="s">
        <v>5030</v>
      </c>
      <c r="E3574" t="s">
        <v>8614</v>
      </c>
      <c r="F3574" t="s">
        <v>5034</v>
      </c>
      <c r="G3574" t="str" cm="1">
        <f t="array" ref="G3574">_xlfn.SWITCH(F3574,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74">
        <v>5</v>
      </c>
      <c r="I3574">
        <v>3</v>
      </c>
      <c r="J3574">
        <v>83</v>
      </c>
      <c r="K3574">
        <v>1973</v>
      </c>
      <c r="L3574">
        <v>5814117</v>
      </c>
      <c r="M3574">
        <v>122576</v>
      </c>
      <c r="N3574">
        <v>70049.600000000006</v>
      </c>
      <c r="O3574">
        <v>116</v>
      </c>
      <c r="P3574">
        <v>48.085261000000003</v>
      </c>
      <c r="Q3574">
        <v>69.999437</v>
      </c>
      <c r="R3574">
        <v>3038508</v>
      </c>
      <c r="S3574">
        <v>0</v>
      </c>
      <c r="T3574">
        <v>0</v>
      </c>
      <c r="U3574">
        <v>0</v>
      </c>
      <c r="V3574">
        <v>0</v>
      </c>
      <c r="W3574" t="s">
        <v>5045</v>
      </c>
      <c r="X3574" t="s">
        <v>5050</v>
      </c>
      <c r="Y3574">
        <v>10</v>
      </c>
    </row>
    <row r="3575" spans="1:25" x14ac:dyDescent="0.3">
      <c r="A3575" t="s">
        <v>3598</v>
      </c>
      <c r="B3575" s="1">
        <v>46302</v>
      </c>
      <c r="C3575" t="s">
        <v>5026</v>
      </c>
      <c r="D3575" t="s">
        <v>5030</v>
      </c>
      <c r="E3575" t="s">
        <v>8615</v>
      </c>
      <c r="F3575" t="s">
        <v>5040</v>
      </c>
      <c r="G3575" t="str" cm="1">
        <f t="array" ref="G3575">_xlfn.SWITCH(F3575,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75">
        <v>5</v>
      </c>
      <c r="I3575">
        <v>2</v>
      </c>
      <c r="J3575">
        <v>210</v>
      </c>
      <c r="K3575">
        <v>1974</v>
      </c>
      <c r="L3575">
        <v>79415095</v>
      </c>
      <c r="M3575">
        <v>132366</v>
      </c>
      <c r="N3575">
        <v>378167.12</v>
      </c>
      <c r="O3575">
        <v>70</v>
      </c>
      <c r="P3575">
        <v>-0.29700599999999999</v>
      </c>
      <c r="Q3575">
        <v>-145.82018600000001</v>
      </c>
      <c r="R3575">
        <v>34892678</v>
      </c>
      <c r="S3575">
        <v>0</v>
      </c>
      <c r="T3575">
        <v>1</v>
      </c>
      <c r="U3575">
        <v>1</v>
      </c>
      <c r="V3575">
        <v>1</v>
      </c>
      <c r="W3575" t="s">
        <v>5043</v>
      </c>
      <c r="X3575" t="s">
        <v>5048</v>
      </c>
      <c r="Y3575">
        <v>36</v>
      </c>
    </row>
    <row r="3576" spans="1:25" x14ac:dyDescent="0.3">
      <c r="A3576" t="s">
        <v>3599</v>
      </c>
      <c r="B3576" s="1">
        <v>45998</v>
      </c>
      <c r="C3576" t="s">
        <v>5026</v>
      </c>
      <c r="D3576" t="s">
        <v>5031</v>
      </c>
      <c r="E3576" t="s">
        <v>8616</v>
      </c>
      <c r="F3576" t="s">
        <v>5036</v>
      </c>
      <c r="G3576" t="str" cm="1">
        <f t="array" ref="G3576">_xlfn.SWITCH(F3576,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76">
        <v>5</v>
      </c>
      <c r="I3576">
        <v>2</v>
      </c>
      <c r="J3576">
        <v>237</v>
      </c>
      <c r="K3576">
        <v>1975</v>
      </c>
      <c r="L3576">
        <v>5367864</v>
      </c>
      <c r="M3576">
        <v>131989</v>
      </c>
      <c r="N3576">
        <v>22649.22</v>
      </c>
      <c r="O3576">
        <v>17</v>
      </c>
      <c r="P3576">
        <v>61.615291999999997</v>
      </c>
      <c r="Q3576">
        <v>82.632132999999996</v>
      </c>
      <c r="R3576">
        <v>65202608</v>
      </c>
      <c r="S3576">
        <v>0</v>
      </c>
      <c r="T3576">
        <v>1</v>
      </c>
      <c r="U3576">
        <v>0</v>
      </c>
      <c r="V3576">
        <v>0</v>
      </c>
      <c r="W3576" t="s">
        <v>5045</v>
      </c>
      <c r="X3576" t="s">
        <v>5046</v>
      </c>
      <c r="Y3576">
        <v>17</v>
      </c>
    </row>
    <row r="3577" spans="1:25" x14ac:dyDescent="0.3">
      <c r="A3577" t="s">
        <v>3600</v>
      </c>
      <c r="B3577" s="1">
        <v>45901</v>
      </c>
      <c r="C3577" t="s">
        <v>5029</v>
      </c>
      <c r="D3577" t="s">
        <v>5031</v>
      </c>
      <c r="E3577" t="s">
        <v>8617</v>
      </c>
      <c r="F3577" t="s">
        <v>5034</v>
      </c>
      <c r="G3577" t="str" cm="1">
        <f t="array" ref="G3577">_xlfn.SWITCH(F3577,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77">
        <v>1</v>
      </c>
      <c r="I3577">
        <v>4</v>
      </c>
      <c r="J3577">
        <v>271</v>
      </c>
      <c r="K3577">
        <v>1976</v>
      </c>
      <c r="L3577">
        <v>28824162</v>
      </c>
      <c r="M3577">
        <v>59457</v>
      </c>
      <c r="N3577">
        <v>106362.22</v>
      </c>
      <c r="O3577">
        <v>7</v>
      </c>
      <c r="P3577">
        <v>45.026376999999997</v>
      </c>
      <c r="Q3577">
        <v>-16.995187999999999</v>
      </c>
      <c r="R3577">
        <v>43599659</v>
      </c>
      <c r="S3577">
        <v>0</v>
      </c>
      <c r="T3577">
        <v>1</v>
      </c>
      <c r="U3577">
        <v>0</v>
      </c>
      <c r="V3577">
        <v>0</v>
      </c>
      <c r="W3577" t="s">
        <v>5043</v>
      </c>
      <c r="X3577" t="s">
        <v>5046</v>
      </c>
      <c r="Y3577">
        <v>43</v>
      </c>
    </row>
    <row r="3578" spans="1:25" x14ac:dyDescent="0.3">
      <c r="A3578" t="s">
        <v>3601</v>
      </c>
      <c r="B3578" s="1">
        <v>44650</v>
      </c>
      <c r="C3578" t="s">
        <v>5027</v>
      </c>
      <c r="D3578" t="s">
        <v>5030</v>
      </c>
      <c r="E3578" t="s">
        <v>8618</v>
      </c>
      <c r="F3578" t="s">
        <v>5037</v>
      </c>
      <c r="G3578" t="str" cm="1">
        <f t="array" ref="G3578">_xlfn.SWITCH(F3578,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78">
        <v>2</v>
      </c>
      <c r="I3578">
        <v>2</v>
      </c>
      <c r="J3578">
        <v>341</v>
      </c>
      <c r="K3578">
        <v>1977</v>
      </c>
      <c r="L3578">
        <v>38040499</v>
      </c>
      <c r="M3578">
        <v>41765</v>
      </c>
      <c r="N3578">
        <v>111555.72</v>
      </c>
      <c r="O3578">
        <v>82</v>
      </c>
      <c r="P3578">
        <v>-44.971068000000002</v>
      </c>
      <c r="Q3578">
        <v>154.76566</v>
      </c>
      <c r="R3578">
        <v>10298877</v>
      </c>
      <c r="S3578">
        <v>1</v>
      </c>
      <c r="T3578">
        <v>1</v>
      </c>
      <c r="U3578">
        <v>1</v>
      </c>
      <c r="V3578">
        <v>1</v>
      </c>
      <c r="W3578" t="s">
        <v>5043</v>
      </c>
      <c r="X3578" t="s">
        <v>5050</v>
      </c>
      <c r="Y3578">
        <v>18</v>
      </c>
    </row>
    <row r="3579" spans="1:25" x14ac:dyDescent="0.3">
      <c r="A3579" t="s">
        <v>3602</v>
      </c>
      <c r="B3579" s="1">
        <v>45919</v>
      </c>
      <c r="C3579" t="s">
        <v>5025</v>
      </c>
      <c r="D3579" t="s">
        <v>5031</v>
      </c>
      <c r="E3579" t="s">
        <v>8619</v>
      </c>
      <c r="F3579" t="s">
        <v>5036</v>
      </c>
      <c r="G3579" t="str" cm="1">
        <f t="array" ref="G3579">_xlfn.SWITCH(F3579,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79">
        <v>3</v>
      </c>
      <c r="I3579">
        <v>1</v>
      </c>
      <c r="J3579">
        <v>70</v>
      </c>
      <c r="K3579">
        <v>1978</v>
      </c>
      <c r="L3579">
        <v>64563333</v>
      </c>
      <c r="M3579">
        <v>178961</v>
      </c>
      <c r="N3579">
        <v>922333.33</v>
      </c>
      <c r="O3579">
        <v>57</v>
      </c>
      <c r="P3579">
        <v>52.730451000000002</v>
      </c>
      <c r="Q3579">
        <v>65.380707999999998</v>
      </c>
      <c r="R3579">
        <v>26772664</v>
      </c>
      <c r="S3579">
        <v>0</v>
      </c>
      <c r="T3579">
        <v>0</v>
      </c>
      <c r="U3579">
        <v>0</v>
      </c>
      <c r="V3579">
        <v>0</v>
      </c>
      <c r="W3579" t="s">
        <v>5043</v>
      </c>
      <c r="X3579" t="s">
        <v>5047</v>
      </c>
      <c r="Y3579">
        <v>5</v>
      </c>
    </row>
    <row r="3580" spans="1:25" x14ac:dyDescent="0.3">
      <c r="A3580" t="s">
        <v>3603</v>
      </c>
      <c r="B3580" s="1">
        <v>46108</v>
      </c>
      <c r="C3580" t="s">
        <v>5027</v>
      </c>
      <c r="D3580" t="s">
        <v>5031</v>
      </c>
      <c r="E3580" t="s">
        <v>8620</v>
      </c>
      <c r="F3580" t="s">
        <v>5037</v>
      </c>
      <c r="G3580" t="str" cm="1">
        <f t="array" ref="G3580">_xlfn.SWITCH(F3580,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80">
        <v>3</v>
      </c>
      <c r="I3580">
        <v>3</v>
      </c>
      <c r="J3580">
        <v>81</v>
      </c>
      <c r="K3580">
        <v>1979</v>
      </c>
      <c r="L3580">
        <v>31057672</v>
      </c>
      <c r="M3580">
        <v>155501</v>
      </c>
      <c r="N3580">
        <v>383428.05</v>
      </c>
      <c r="O3580">
        <v>25</v>
      </c>
      <c r="P3580">
        <v>-13.076513</v>
      </c>
      <c r="Q3580">
        <v>-138.81928300000001</v>
      </c>
      <c r="R3580">
        <v>64544397</v>
      </c>
      <c r="S3580">
        <v>0</v>
      </c>
      <c r="T3580">
        <v>1</v>
      </c>
      <c r="U3580">
        <v>0</v>
      </c>
      <c r="V3580">
        <v>0</v>
      </c>
      <c r="W3580" t="s">
        <v>5045</v>
      </c>
      <c r="X3580" t="s">
        <v>5048</v>
      </c>
      <c r="Y3580">
        <v>7</v>
      </c>
    </row>
    <row r="3581" spans="1:25" x14ac:dyDescent="0.3">
      <c r="A3581" t="s">
        <v>3604</v>
      </c>
      <c r="B3581" s="1">
        <v>46219</v>
      </c>
      <c r="C3581" t="s">
        <v>5026</v>
      </c>
      <c r="D3581" t="s">
        <v>5030</v>
      </c>
      <c r="E3581" t="s">
        <v>8621</v>
      </c>
      <c r="F3581" t="s">
        <v>5038</v>
      </c>
      <c r="G3581" t="str" cm="1">
        <f t="array" ref="G3581">_xlfn.SWITCH(F3581,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81">
        <v>5</v>
      </c>
      <c r="I3581">
        <v>3</v>
      </c>
      <c r="J3581">
        <v>362</v>
      </c>
      <c r="K3581">
        <v>1980</v>
      </c>
      <c r="L3581">
        <v>30504223</v>
      </c>
      <c r="M3581">
        <v>175338</v>
      </c>
      <c r="N3581">
        <v>84265.81</v>
      </c>
      <c r="O3581">
        <v>25</v>
      </c>
      <c r="P3581">
        <v>-11.654622</v>
      </c>
      <c r="Q3581">
        <v>-82.332713999999996</v>
      </c>
      <c r="R3581">
        <v>65738525</v>
      </c>
      <c r="S3581">
        <v>1</v>
      </c>
      <c r="T3581">
        <v>0</v>
      </c>
      <c r="U3581">
        <v>0</v>
      </c>
      <c r="V3581">
        <v>0</v>
      </c>
      <c r="W3581" t="s">
        <v>5043</v>
      </c>
      <c r="X3581" t="s">
        <v>5050</v>
      </c>
      <c r="Y3581">
        <v>34</v>
      </c>
    </row>
    <row r="3582" spans="1:25" x14ac:dyDescent="0.3">
      <c r="A3582" t="s">
        <v>3605</v>
      </c>
      <c r="B3582" s="1">
        <v>46092</v>
      </c>
      <c r="C3582" t="s">
        <v>5026</v>
      </c>
      <c r="D3582" t="s">
        <v>5031</v>
      </c>
      <c r="E3582" t="s">
        <v>8622</v>
      </c>
      <c r="F3582" t="s">
        <v>5041</v>
      </c>
      <c r="G3582" t="str" cm="1">
        <f t="array" ref="G3582">_xlfn.SWITCH(F3582,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82">
        <v>1</v>
      </c>
      <c r="I3582">
        <v>4</v>
      </c>
      <c r="J3582">
        <v>387</v>
      </c>
      <c r="K3582">
        <v>1981</v>
      </c>
      <c r="L3582">
        <v>36604697</v>
      </c>
      <c r="M3582">
        <v>64147</v>
      </c>
      <c r="N3582">
        <v>94585.78</v>
      </c>
      <c r="O3582">
        <v>112</v>
      </c>
      <c r="P3582">
        <v>-30.222646999999998</v>
      </c>
      <c r="Q3582">
        <v>1.72878</v>
      </c>
      <c r="R3582">
        <v>63033368</v>
      </c>
      <c r="S3582">
        <v>0</v>
      </c>
      <c r="T3582">
        <v>0</v>
      </c>
      <c r="U3582">
        <v>0</v>
      </c>
      <c r="V3582">
        <v>0</v>
      </c>
      <c r="W3582" t="s">
        <v>5044</v>
      </c>
      <c r="X3582" t="s">
        <v>5050</v>
      </c>
      <c r="Y3582">
        <v>26</v>
      </c>
    </row>
    <row r="3583" spans="1:25" x14ac:dyDescent="0.3">
      <c r="A3583" t="s">
        <v>3606</v>
      </c>
      <c r="B3583" s="1">
        <v>46121</v>
      </c>
      <c r="C3583" t="s">
        <v>5029</v>
      </c>
      <c r="D3583" t="s">
        <v>5031</v>
      </c>
      <c r="E3583" t="s">
        <v>8623</v>
      </c>
      <c r="F3583" t="s">
        <v>5032</v>
      </c>
      <c r="G3583" t="str" cm="1">
        <f t="array" ref="G3583">_xlfn.SWITCH(F3583,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83">
        <v>5</v>
      </c>
      <c r="I3583">
        <v>2</v>
      </c>
      <c r="J3583">
        <v>295</v>
      </c>
      <c r="K3583">
        <v>1982</v>
      </c>
      <c r="L3583">
        <v>37868317</v>
      </c>
      <c r="M3583">
        <v>70027</v>
      </c>
      <c r="N3583">
        <v>128367.18</v>
      </c>
      <c r="O3583">
        <v>115</v>
      </c>
      <c r="P3583">
        <v>-40.695776000000002</v>
      </c>
      <c r="Q3583">
        <v>-28.268090000000001</v>
      </c>
      <c r="R3583">
        <v>57942787</v>
      </c>
      <c r="S3583">
        <v>0</v>
      </c>
      <c r="T3583">
        <v>1</v>
      </c>
      <c r="U3583">
        <v>0</v>
      </c>
      <c r="V3583">
        <v>0</v>
      </c>
      <c r="W3583" t="s">
        <v>5043</v>
      </c>
      <c r="X3583" t="s">
        <v>5047</v>
      </c>
      <c r="Y3583">
        <v>43</v>
      </c>
    </row>
    <row r="3584" spans="1:25" x14ac:dyDescent="0.3">
      <c r="A3584" t="s">
        <v>3607</v>
      </c>
      <c r="B3584" s="1">
        <v>44694</v>
      </c>
      <c r="C3584" t="s">
        <v>5027</v>
      </c>
      <c r="D3584" t="s">
        <v>5031</v>
      </c>
      <c r="E3584" t="s">
        <v>8624</v>
      </c>
      <c r="F3584" t="s">
        <v>5040</v>
      </c>
      <c r="G3584" t="str" cm="1">
        <f t="array" ref="G3584">_xlfn.SWITCH(F3584,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584">
        <v>3</v>
      </c>
      <c r="I3584">
        <v>1</v>
      </c>
      <c r="J3584">
        <v>275</v>
      </c>
      <c r="K3584">
        <v>1983</v>
      </c>
      <c r="L3584">
        <v>46342152</v>
      </c>
      <c r="M3584">
        <v>181007</v>
      </c>
      <c r="N3584">
        <v>168516.92</v>
      </c>
      <c r="O3584">
        <v>174</v>
      </c>
      <c r="P3584">
        <v>70.183103000000003</v>
      </c>
      <c r="Q3584">
        <v>21.467504999999999</v>
      </c>
      <c r="R3584">
        <v>69861227</v>
      </c>
      <c r="S3584">
        <v>0</v>
      </c>
      <c r="T3584">
        <v>0</v>
      </c>
      <c r="U3584">
        <v>0</v>
      </c>
      <c r="V3584">
        <v>0</v>
      </c>
      <c r="W3584" t="s">
        <v>5044</v>
      </c>
      <c r="X3584" t="s">
        <v>5049</v>
      </c>
      <c r="Y3584">
        <v>37</v>
      </c>
    </row>
    <row r="3585" spans="1:25" x14ac:dyDescent="0.3">
      <c r="A3585" t="s">
        <v>3608</v>
      </c>
      <c r="B3585" s="1">
        <v>45964</v>
      </c>
      <c r="C3585" t="s">
        <v>5029</v>
      </c>
      <c r="D3585" t="s">
        <v>5030</v>
      </c>
      <c r="E3585" t="s">
        <v>8625</v>
      </c>
      <c r="F3585" t="s">
        <v>5039</v>
      </c>
      <c r="G3585" t="str" cm="1">
        <f t="array" ref="G3585">_xlfn.SWITCH(F3585,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85">
        <v>1</v>
      </c>
      <c r="I3585">
        <v>2</v>
      </c>
      <c r="J3585">
        <v>145</v>
      </c>
      <c r="K3585">
        <v>1984</v>
      </c>
      <c r="L3585">
        <v>12749133</v>
      </c>
      <c r="M3585">
        <v>61990</v>
      </c>
      <c r="N3585">
        <v>87925.06</v>
      </c>
      <c r="O3585">
        <v>28</v>
      </c>
      <c r="P3585">
        <v>40.071672</v>
      </c>
      <c r="Q3585">
        <v>38.363315</v>
      </c>
      <c r="R3585">
        <v>31992909</v>
      </c>
      <c r="S3585">
        <v>0</v>
      </c>
      <c r="T3585">
        <v>1</v>
      </c>
      <c r="U3585">
        <v>0</v>
      </c>
      <c r="V3585">
        <v>0</v>
      </c>
      <c r="W3585" t="s">
        <v>5045</v>
      </c>
      <c r="X3585" t="s">
        <v>5049</v>
      </c>
      <c r="Y3585">
        <v>28</v>
      </c>
    </row>
    <row r="3586" spans="1:25" x14ac:dyDescent="0.3">
      <c r="A3586" t="s">
        <v>3609</v>
      </c>
      <c r="B3586" s="1">
        <v>44733</v>
      </c>
      <c r="C3586" t="s">
        <v>5029</v>
      </c>
      <c r="D3586" t="s">
        <v>5030</v>
      </c>
      <c r="E3586" t="s">
        <v>8626</v>
      </c>
      <c r="F3586" t="s">
        <v>5034</v>
      </c>
      <c r="G3586" t="str" cm="1">
        <f t="array" ref="G3586">_xlfn.SWITCH(F3586,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86">
        <v>4</v>
      </c>
      <c r="I3586">
        <v>2</v>
      </c>
      <c r="J3586">
        <v>65</v>
      </c>
      <c r="K3586">
        <v>1985</v>
      </c>
      <c r="L3586">
        <v>67519382</v>
      </c>
      <c r="M3586">
        <v>24739</v>
      </c>
      <c r="N3586">
        <v>1038759.72</v>
      </c>
      <c r="O3586">
        <v>141</v>
      </c>
      <c r="P3586">
        <v>82.304309000000003</v>
      </c>
      <c r="Q3586">
        <v>16.968893999999999</v>
      </c>
      <c r="R3586">
        <v>59068522</v>
      </c>
      <c r="S3586">
        <v>0</v>
      </c>
      <c r="T3586">
        <v>0</v>
      </c>
      <c r="U3586">
        <v>0</v>
      </c>
      <c r="V3586">
        <v>1</v>
      </c>
      <c r="W3586" t="s">
        <v>5043</v>
      </c>
      <c r="X3586" t="s">
        <v>5048</v>
      </c>
      <c r="Y3586">
        <v>37</v>
      </c>
    </row>
    <row r="3587" spans="1:25" x14ac:dyDescent="0.3">
      <c r="A3587" t="s">
        <v>3610</v>
      </c>
      <c r="B3587" s="1">
        <v>45982</v>
      </c>
      <c r="C3587" t="s">
        <v>5026</v>
      </c>
      <c r="D3587" t="s">
        <v>5031</v>
      </c>
      <c r="E3587" t="s">
        <v>8627</v>
      </c>
      <c r="F3587" t="s">
        <v>5034</v>
      </c>
      <c r="G3587" t="str" cm="1">
        <f t="array" ref="G3587">_xlfn.SWITCH(F3587,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587">
        <v>5</v>
      </c>
      <c r="I3587">
        <v>4</v>
      </c>
      <c r="J3587">
        <v>367</v>
      </c>
      <c r="K3587">
        <v>1986</v>
      </c>
      <c r="L3587">
        <v>24550607</v>
      </c>
      <c r="M3587">
        <v>95808</v>
      </c>
      <c r="N3587">
        <v>66895.39</v>
      </c>
      <c r="O3587">
        <v>53</v>
      </c>
      <c r="P3587">
        <v>-27.502953999999999</v>
      </c>
      <c r="Q3587">
        <v>-156.18835899999999</v>
      </c>
      <c r="R3587">
        <v>36305505</v>
      </c>
      <c r="S3587">
        <v>3</v>
      </c>
      <c r="T3587">
        <v>0</v>
      </c>
      <c r="U3587">
        <v>0</v>
      </c>
      <c r="V3587">
        <v>1</v>
      </c>
      <c r="W3587" t="s">
        <v>5044</v>
      </c>
      <c r="X3587" t="s">
        <v>5050</v>
      </c>
      <c r="Y3587">
        <v>25</v>
      </c>
    </row>
    <row r="3588" spans="1:25" x14ac:dyDescent="0.3">
      <c r="A3588" t="s">
        <v>3611</v>
      </c>
      <c r="B3588" s="1">
        <v>44924</v>
      </c>
      <c r="C3588" t="s">
        <v>5027</v>
      </c>
      <c r="D3588" t="s">
        <v>5031</v>
      </c>
      <c r="E3588" t="s">
        <v>8628</v>
      </c>
      <c r="F3588" t="s">
        <v>5037</v>
      </c>
      <c r="G3588" t="str" cm="1">
        <f t="array" ref="G3588">_xlfn.SWITCH(F3588,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88">
        <v>4</v>
      </c>
      <c r="I3588">
        <v>1</v>
      </c>
      <c r="J3588">
        <v>155</v>
      </c>
      <c r="K3588">
        <v>1987</v>
      </c>
      <c r="L3588">
        <v>67587470</v>
      </c>
      <c r="M3588">
        <v>156255</v>
      </c>
      <c r="N3588">
        <v>436048.19</v>
      </c>
      <c r="O3588">
        <v>135</v>
      </c>
      <c r="P3588">
        <v>-60.044753</v>
      </c>
      <c r="Q3588">
        <v>22.657350999999998</v>
      </c>
      <c r="R3588">
        <v>39947654</v>
      </c>
      <c r="S3588">
        <v>1</v>
      </c>
      <c r="T3588">
        <v>1</v>
      </c>
      <c r="U3588">
        <v>1</v>
      </c>
      <c r="V3588">
        <v>1</v>
      </c>
      <c r="W3588" t="s">
        <v>5044</v>
      </c>
      <c r="X3588" t="s">
        <v>5049</v>
      </c>
      <c r="Y3588">
        <v>10</v>
      </c>
    </row>
    <row r="3589" spans="1:25" x14ac:dyDescent="0.3">
      <c r="A3589" t="s">
        <v>3612</v>
      </c>
      <c r="B3589" s="1">
        <v>46108</v>
      </c>
      <c r="C3589" t="s">
        <v>5025</v>
      </c>
      <c r="D3589" t="s">
        <v>5030</v>
      </c>
      <c r="E3589" t="s">
        <v>8629</v>
      </c>
      <c r="F3589" t="s">
        <v>5035</v>
      </c>
      <c r="G3589" t="str" cm="1">
        <f t="array" ref="G3589">_xlfn.SWITCH(F3589,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89">
        <v>2</v>
      </c>
      <c r="I3589">
        <v>3</v>
      </c>
      <c r="J3589">
        <v>363</v>
      </c>
      <c r="K3589">
        <v>1988</v>
      </c>
      <c r="L3589">
        <v>39968374</v>
      </c>
      <c r="M3589">
        <v>77065</v>
      </c>
      <c r="N3589">
        <v>110105.71</v>
      </c>
      <c r="O3589">
        <v>145</v>
      </c>
      <c r="P3589">
        <v>-61.413412999999998</v>
      </c>
      <c r="Q3589">
        <v>-118.524173</v>
      </c>
      <c r="R3589">
        <v>2009467</v>
      </c>
      <c r="S3589">
        <v>1</v>
      </c>
      <c r="T3589">
        <v>1</v>
      </c>
      <c r="U3589">
        <v>0</v>
      </c>
      <c r="V3589">
        <v>0</v>
      </c>
      <c r="W3589" t="s">
        <v>5044</v>
      </c>
      <c r="X3589" t="s">
        <v>5050</v>
      </c>
      <c r="Y3589">
        <v>19</v>
      </c>
    </row>
    <row r="3590" spans="1:25" x14ac:dyDescent="0.3">
      <c r="A3590" t="s">
        <v>3613</v>
      </c>
      <c r="B3590" s="1">
        <v>45172</v>
      </c>
      <c r="C3590" t="s">
        <v>5027</v>
      </c>
      <c r="D3590" t="s">
        <v>5030</v>
      </c>
      <c r="E3590" t="s">
        <v>8630</v>
      </c>
      <c r="F3590" t="s">
        <v>5038</v>
      </c>
      <c r="G3590" t="str" cm="1">
        <f t="array" ref="G3590">_xlfn.SWITCH(F3590,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90">
        <v>1</v>
      </c>
      <c r="I3590">
        <v>3</v>
      </c>
      <c r="J3590">
        <v>132</v>
      </c>
      <c r="K3590">
        <v>1989</v>
      </c>
      <c r="L3590">
        <v>62950132</v>
      </c>
      <c r="M3590">
        <v>101127</v>
      </c>
      <c r="N3590">
        <v>476894.94</v>
      </c>
      <c r="O3590">
        <v>153</v>
      </c>
      <c r="P3590">
        <v>16.122945999999999</v>
      </c>
      <c r="Q3590">
        <v>115.373051</v>
      </c>
      <c r="R3590">
        <v>2182513</v>
      </c>
      <c r="S3590">
        <v>3</v>
      </c>
      <c r="T3590">
        <v>0</v>
      </c>
      <c r="U3590">
        <v>0</v>
      </c>
      <c r="V3590">
        <v>0</v>
      </c>
      <c r="W3590" t="s">
        <v>5043</v>
      </c>
      <c r="X3590" t="s">
        <v>5046</v>
      </c>
      <c r="Y3590">
        <v>29</v>
      </c>
    </row>
    <row r="3591" spans="1:25" x14ac:dyDescent="0.3">
      <c r="A3591" t="s">
        <v>3614</v>
      </c>
      <c r="B3591" s="1">
        <v>45096</v>
      </c>
      <c r="C3591" t="s">
        <v>5027</v>
      </c>
      <c r="D3591" t="s">
        <v>5030</v>
      </c>
      <c r="E3591" t="s">
        <v>8631</v>
      </c>
      <c r="F3591" t="s">
        <v>5041</v>
      </c>
      <c r="G3591" t="str" cm="1">
        <f t="array" ref="G3591">_xlfn.SWITCH(F3591,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91">
        <v>3</v>
      </c>
      <c r="I3591">
        <v>2</v>
      </c>
      <c r="J3591">
        <v>389</v>
      </c>
      <c r="K3591">
        <v>1990</v>
      </c>
      <c r="L3591">
        <v>31487793</v>
      </c>
      <c r="M3591">
        <v>195752</v>
      </c>
      <c r="N3591">
        <v>80945.48</v>
      </c>
      <c r="O3591">
        <v>135</v>
      </c>
      <c r="P3591">
        <v>11.564927000000001</v>
      </c>
      <c r="Q3591">
        <v>-103.044392</v>
      </c>
      <c r="R3591">
        <v>57346467</v>
      </c>
      <c r="S3591">
        <v>0</v>
      </c>
      <c r="T3591">
        <v>1</v>
      </c>
      <c r="U3591">
        <v>0</v>
      </c>
      <c r="V3591">
        <v>0</v>
      </c>
      <c r="W3591" t="s">
        <v>5044</v>
      </c>
      <c r="X3591" t="s">
        <v>5046</v>
      </c>
      <c r="Y3591">
        <v>27</v>
      </c>
    </row>
    <row r="3592" spans="1:25" x14ac:dyDescent="0.3">
      <c r="A3592" t="s">
        <v>3615</v>
      </c>
      <c r="B3592" s="1">
        <v>45263</v>
      </c>
      <c r="C3592" t="s">
        <v>5025</v>
      </c>
      <c r="D3592" t="s">
        <v>5031</v>
      </c>
      <c r="E3592" t="s">
        <v>8632</v>
      </c>
      <c r="F3592" t="s">
        <v>5039</v>
      </c>
      <c r="G3592" t="str" cm="1">
        <f t="array" ref="G3592">_xlfn.SWITCH(F3592,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92">
        <v>3</v>
      </c>
      <c r="I3592">
        <v>2</v>
      </c>
      <c r="J3592">
        <v>287</v>
      </c>
      <c r="K3592">
        <v>1991</v>
      </c>
      <c r="L3592">
        <v>28116466</v>
      </c>
      <c r="M3592">
        <v>144860</v>
      </c>
      <c r="N3592">
        <v>97966.78</v>
      </c>
      <c r="O3592">
        <v>59</v>
      </c>
      <c r="P3592">
        <v>-77.001801</v>
      </c>
      <c r="Q3592">
        <v>-53.971971000000003</v>
      </c>
      <c r="R3592">
        <v>19076889</v>
      </c>
      <c r="S3592">
        <v>2</v>
      </c>
      <c r="T3592">
        <v>1</v>
      </c>
      <c r="U3592">
        <v>0</v>
      </c>
      <c r="V3592">
        <v>0</v>
      </c>
      <c r="W3592" t="s">
        <v>5044</v>
      </c>
      <c r="X3592" t="s">
        <v>5050</v>
      </c>
      <c r="Y3592">
        <v>21</v>
      </c>
    </row>
    <row r="3593" spans="1:25" x14ac:dyDescent="0.3">
      <c r="A3593" t="s">
        <v>3616</v>
      </c>
      <c r="B3593" s="1">
        <v>46240</v>
      </c>
      <c r="C3593" t="s">
        <v>5025</v>
      </c>
      <c r="D3593" t="s">
        <v>5030</v>
      </c>
      <c r="E3593" t="s">
        <v>8633</v>
      </c>
      <c r="F3593" t="s">
        <v>5037</v>
      </c>
      <c r="G3593" t="str" cm="1">
        <f t="array" ref="G3593">_xlfn.SWITCH(F3593,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93">
        <v>4</v>
      </c>
      <c r="I3593">
        <v>2</v>
      </c>
      <c r="J3593">
        <v>47</v>
      </c>
      <c r="K3593">
        <v>1992</v>
      </c>
      <c r="L3593">
        <v>24300629</v>
      </c>
      <c r="M3593">
        <v>13689</v>
      </c>
      <c r="N3593">
        <v>517034.66</v>
      </c>
      <c r="O3593">
        <v>111</v>
      </c>
      <c r="P3593">
        <v>6.6490929999999997</v>
      </c>
      <c r="Q3593">
        <v>176.319569</v>
      </c>
      <c r="R3593">
        <v>42500847</v>
      </c>
      <c r="S3593">
        <v>0</v>
      </c>
      <c r="T3593">
        <v>0</v>
      </c>
      <c r="U3593">
        <v>0</v>
      </c>
      <c r="V3593">
        <v>0</v>
      </c>
      <c r="W3593" t="s">
        <v>5043</v>
      </c>
      <c r="X3593" t="s">
        <v>5048</v>
      </c>
      <c r="Y3593">
        <v>6</v>
      </c>
    </row>
    <row r="3594" spans="1:25" x14ac:dyDescent="0.3">
      <c r="A3594" t="s">
        <v>3617</v>
      </c>
      <c r="B3594" s="1">
        <v>45938</v>
      </c>
      <c r="C3594" t="s">
        <v>5029</v>
      </c>
      <c r="D3594" t="s">
        <v>5031</v>
      </c>
      <c r="E3594" t="s">
        <v>8634</v>
      </c>
      <c r="F3594" t="s">
        <v>5041</v>
      </c>
      <c r="G3594" t="str" cm="1">
        <f t="array" ref="G3594">_xlfn.SWITCH(F3594,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594">
        <v>3</v>
      </c>
      <c r="I3594">
        <v>3</v>
      </c>
      <c r="J3594">
        <v>368</v>
      </c>
      <c r="K3594">
        <v>1993</v>
      </c>
      <c r="L3594">
        <v>73907371</v>
      </c>
      <c r="M3594">
        <v>194792</v>
      </c>
      <c r="N3594">
        <v>200835.25</v>
      </c>
      <c r="O3594">
        <v>4</v>
      </c>
      <c r="P3594">
        <v>-26.597190000000001</v>
      </c>
      <c r="Q3594">
        <v>-24.971845999999999</v>
      </c>
      <c r="R3594">
        <v>18607324</v>
      </c>
      <c r="S3594">
        <v>0</v>
      </c>
      <c r="T3594">
        <v>1</v>
      </c>
      <c r="U3594">
        <v>0</v>
      </c>
      <c r="V3594">
        <v>1</v>
      </c>
      <c r="W3594" t="s">
        <v>5045</v>
      </c>
      <c r="X3594" t="s">
        <v>5046</v>
      </c>
      <c r="Y3594">
        <v>18</v>
      </c>
    </row>
    <row r="3595" spans="1:25" x14ac:dyDescent="0.3">
      <c r="A3595" t="s">
        <v>3618</v>
      </c>
      <c r="B3595" s="1">
        <v>46354</v>
      </c>
      <c r="C3595" t="s">
        <v>5027</v>
      </c>
      <c r="D3595" t="s">
        <v>5030</v>
      </c>
      <c r="E3595" t="s">
        <v>8635</v>
      </c>
      <c r="F3595" t="s">
        <v>5036</v>
      </c>
      <c r="G3595" t="str" cm="1">
        <f t="array" ref="G3595">_xlfn.SWITCH(F3595,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595">
        <v>4</v>
      </c>
      <c r="I3595">
        <v>2</v>
      </c>
      <c r="J3595">
        <v>165</v>
      </c>
      <c r="K3595">
        <v>1994</v>
      </c>
      <c r="L3595">
        <v>53406084</v>
      </c>
      <c r="M3595">
        <v>32268</v>
      </c>
      <c r="N3595">
        <v>323673.24</v>
      </c>
      <c r="O3595">
        <v>94</v>
      </c>
      <c r="P3595">
        <v>-68.584295999999995</v>
      </c>
      <c r="Q3595">
        <v>99.126056000000005</v>
      </c>
      <c r="R3595">
        <v>3236628</v>
      </c>
      <c r="S3595">
        <v>0</v>
      </c>
      <c r="T3595">
        <v>0</v>
      </c>
      <c r="U3595">
        <v>0</v>
      </c>
      <c r="V3595">
        <v>1</v>
      </c>
      <c r="W3595" t="s">
        <v>5043</v>
      </c>
      <c r="X3595" t="s">
        <v>5047</v>
      </c>
      <c r="Y3595">
        <v>17</v>
      </c>
    </row>
    <row r="3596" spans="1:25" x14ac:dyDescent="0.3">
      <c r="A3596" t="s">
        <v>3619</v>
      </c>
      <c r="B3596" s="1">
        <v>46024</v>
      </c>
      <c r="C3596" t="s">
        <v>5027</v>
      </c>
      <c r="D3596" t="s">
        <v>5030</v>
      </c>
      <c r="E3596" t="s">
        <v>8636</v>
      </c>
      <c r="F3596" t="s">
        <v>5039</v>
      </c>
      <c r="G3596" t="str" cm="1">
        <f t="array" ref="G3596">_xlfn.SWITCH(F3596,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596">
        <v>4</v>
      </c>
      <c r="I3596">
        <v>2</v>
      </c>
      <c r="J3596">
        <v>125</v>
      </c>
      <c r="K3596">
        <v>1995</v>
      </c>
      <c r="L3596">
        <v>28612269</v>
      </c>
      <c r="M3596">
        <v>89686</v>
      </c>
      <c r="N3596">
        <v>228898.15</v>
      </c>
      <c r="O3596">
        <v>98</v>
      </c>
      <c r="P3596">
        <v>44.383015</v>
      </c>
      <c r="Q3596">
        <v>-78.620850000000004</v>
      </c>
      <c r="R3596">
        <v>8921546</v>
      </c>
      <c r="S3596">
        <v>0</v>
      </c>
      <c r="T3596">
        <v>0</v>
      </c>
      <c r="U3596">
        <v>0</v>
      </c>
      <c r="V3596">
        <v>0</v>
      </c>
      <c r="W3596" t="s">
        <v>5043</v>
      </c>
      <c r="X3596" t="s">
        <v>5048</v>
      </c>
      <c r="Y3596">
        <v>7</v>
      </c>
    </row>
    <row r="3597" spans="1:25" x14ac:dyDescent="0.3">
      <c r="A3597" t="s">
        <v>3620</v>
      </c>
      <c r="B3597" s="1">
        <v>44879</v>
      </c>
      <c r="C3597" t="s">
        <v>5029</v>
      </c>
      <c r="D3597" t="s">
        <v>5030</v>
      </c>
      <c r="E3597" t="s">
        <v>8637</v>
      </c>
      <c r="F3597" t="s">
        <v>5032</v>
      </c>
      <c r="G3597" t="str" cm="1">
        <f t="array" ref="G3597">_xlfn.SWITCH(F3597,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597">
        <v>5</v>
      </c>
      <c r="I3597">
        <v>4</v>
      </c>
      <c r="J3597">
        <v>166</v>
      </c>
      <c r="K3597">
        <v>1996</v>
      </c>
      <c r="L3597">
        <v>47288998</v>
      </c>
      <c r="M3597">
        <v>53251</v>
      </c>
      <c r="N3597">
        <v>284873.48</v>
      </c>
      <c r="O3597">
        <v>167</v>
      </c>
      <c r="P3597">
        <v>-81.958723000000006</v>
      </c>
      <c r="Q3597">
        <v>-97.487015999999997</v>
      </c>
      <c r="R3597">
        <v>31020731</v>
      </c>
      <c r="S3597">
        <v>0</v>
      </c>
      <c r="T3597">
        <v>0</v>
      </c>
      <c r="U3597">
        <v>0</v>
      </c>
      <c r="V3597">
        <v>0</v>
      </c>
      <c r="W3597" t="s">
        <v>5044</v>
      </c>
      <c r="X3597" t="s">
        <v>5050</v>
      </c>
      <c r="Y3597">
        <v>8</v>
      </c>
    </row>
    <row r="3598" spans="1:25" x14ac:dyDescent="0.3">
      <c r="A3598" t="s">
        <v>3621</v>
      </c>
      <c r="B3598" s="1">
        <v>44585</v>
      </c>
      <c r="C3598" t="s">
        <v>5028</v>
      </c>
      <c r="D3598" t="s">
        <v>5031</v>
      </c>
      <c r="E3598" t="s">
        <v>8638</v>
      </c>
      <c r="F3598" t="s">
        <v>5037</v>
      </c>
      <c r="G3598" t="str" cm="1">
        <f t="array" ref="G3598">_xlfn.SWITCH(F3598,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598">
        <v>4</v>
      </c>
      <c r="I3598">
        <v>1</v>
      </c>
      <c r="J3598">
        <v>226</v>
      </c>
      <c r="K3598">
        <v>1997</v>
      </c>
      <c r="L3598">
        <v>48984391</v>
      </c>
      <c r="M3598">
        <v>49565</v>
      </c>
      <c r="N3598">
        <v>216745.09</v>
      </c>
      <c r="O3598">
        <v>41</v>
      </c>
      <c r="P3598">
        <v>81.096528000000006</v>
      </c>
      <c r="Q3598">
        <v>115.768283</v>
      </c>
      <c r="R3598">
        <v>37609305</v>
      </c>
      <c r="S3598">
        <v>3</v>
      </c>
      <c r="T3598">
        <v>0</v>
      </c>
      <c r="U3598">
        <v>1</v>
      </c>
      <c r="V3598">
        <v>1</v>
      </c>
      <c r="W3598" t="s">
        <v>5043</v>
      </c>
      <c r="X3598" t="s">
        <v>5047</v>
      </c>
      <c r="Y3598">
        <v>0</v>
      </c>
    </row>
    <row r="3599" spans="1:25" x14ac:dyDescent="0.3">
      <c r="A3599" t="s">
        <v>3622</v>
      </c>
      <c r="B3599" s="1">
        <v>44789</v>
      </c>
      <c r="C3599" t="s">
        <v>5025</v>
      </c>
      <c r="D3599" t="s">
        <v>5031</v>
      </c>
      <c r="E3599" t="s">
        <v>8639</v>
      </c>
      <c r="F3599" t="s">
        <v>5033</v>
      </c>
      <c r="G3599" t="str" cm="1">
        <f t="array" ref="G3599">_xlfn.SWITCH(F3599,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599">
        <v>4</v>
      </c>
      <c r="I3599">
        <v>3</v>
      </c>
      <c r="J3599">
        <v>273</v>
      </c>
      <c r="K3599">
        <v>1998</v>
      </c>
      <c r="L3599">
        <v>53382047</v>
      </c>
      <c r="M3599">
        <v>133121</v>
      </c>
      <c r="N3599">
        <v>195538.63</v>
      </c>
      <c r="O3599">
        <v>78</v>
      </c>
      <c r="P3599">
        <v>15.342373</v>
      </c>
      <c r="Q3599">
        <v>8.267099</v>
      </c>
      <c r="R3599">
        <v>13756143</v>
      </c>
      <c r="S3599">
        <v>3</v>
      </c>
      <c r="T3599">
        <v>1</v>
      </c>
      <c r="U3599">
        <v>1</v>
      </c>
      <c r="V3599">
        <v>0</v>
      </c>
      <c r="W3599" t="s">
        <v>5044</v>
      </c>
      <c r="X3599" t="s">
        <v>5046</v>
      </c>
      <c r="Y3599">
        <v>17</v>
      </c>
    </row>
    <row r="3600" spans="1:25" x14ac:dyDescent="0.3">
      <c r="A3600" t="s">
        <v>3623</v>
      </c>
      <c r="B3600" s="1">
        <v>45818</v>
      </c>
      <c r="C3600" t="s">
        <v>5025</v>
      </c>
      <c r="D3600" t="s">
        <v>5030</v>
      </c>
      <c r="E3600" t="s">
        <v>8640</v>
      </c>
      <c r="F3600" t="s">
        <v>5035</v>
      </c>
      <c r="G3600" t="str" cm="1">
        <f t="array" ref="G3600">_xlfn.SWITCH(F3600,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00">
        <v>2</v>
      </c>
      <c r="I3600">
        <v>3</v>
      </c>
      <c r="J3600">
        <v>354</v>
      </c>
      <c r="K3600">
        <v>1999</v>
      </c>
      <c r="L3600">
        <v>28483746</v>
      </c>
      <c r="M3600">
        <v>160583</v>
      </c>
      <c r="N3600">
        <v>80462.559999999998</v>
      </c>
      <c r="O3600">
        <v>124</v>
      </c>
      <c r="P3600">
        <v>42.600628</v>
      </c>
      <c r="Q3600">
        <v>-10.355356</v>
      </c>
      <c r="R3600">
        <v>36741897</v>
      </c>
      <c r="S3600">
        <v>2</v>
      </c>
      <c r="T3600">
        <v>0</v>
      </c>
      <c r="U3600">
        <v>0</v>
      </c>
      <c r="V3600">
        <v>0</v>
      </c>
      <c r="W3600" t="s">
        <v>5043</v>
      </c>
      <c r="X3600" t="s">
        <v>5047</v>
      </c>
      <c r="Y3600">
        <v>41</v>
      </c>
    </row>
    <row r="3601" spans="1:25" x14ac:dyDescent="0.3">
      <c r="A3601" t="s">
        <v>3624</v>
      </c>
      <c r="B3601" s="1">
        <v>46188</v>
      </c>
      <c r="C3601" t="s">
        <v>5029</v>
      </c>
      <c r="D3601" t="s">
        <v>5030</v>
      </c>
      <c r="E3601" t="s">
        <v>8641</v>
      </c>
      <c r="F3601" t="s">
        <v>5037</v>
      </c>
      <c r="G3601" t="str" cm="1">
        <f t="array" ref="G3601">_xlfn.SWITCH(F3601,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01">
        <v>2</v>
      </c>
      <c r="I3601">
        <v>2</v>
      </c>
      <c r="J3601">
        <v>129</v>
      </c>
      <c r="K3601">
        <v>2000</v>
      </c>
      <c r="L3601">
        <v>63913968</v>
      </c>
      <c r="M3601">
        <v>19303</v>
      </c>
      <c r="N3601">
        <v>495457.12</v>
      </c>
      <c r="O3601">
        <v>8</v>
      </c>
      <c r="P3601">
        <v>-60.208219999999997</v>
      </c>
      <c r="Q3601">
        <v>160.41238100000001</v>
      </c>
      <c r="R3601">
        <v>8171806</v>
      </c>
      <c r="S3601">
        <v>1</v>
      </c>
      <c r="T3601">
        <v>0</v>
      </c>
      <c r="U3601">
        <v>0</v>
      </c>
      <c r="V3601">
        <v>0</v>
      </c>
      <c r="W3601" t="s">
        <v>5043</v>
      </c>
      <c r="X3601" t="s">
        <v>5050</v>
      </c>
      <c r="Y3601">
        <v>46</v>
      </c>
    </row>
    <row r="3602" spans="1:25" x14ac:dyDescent="0.3">
      <c r="A3602" t="s">
        <v>3625</v>
      </c>
      <c r="B3602" s="1">
        <v>45211</v>
      </c>
      <c r="C3602" t="s">
        <v>5029</v>
      </c>
      <c r="D3602" t="s">
        <v>5031</v>
      </c>
      <c r="E3602" t="s">
        <v>8642</v>
      </c>
      <c r="F3602" t="s">
        <v>5033</v>
      </c>
      <c r="G3602" t="str" cm="1">
        <f t="array" ref="G3602">_xlfn.SWITCH(F3602,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02">
        <v>2</v>
      </c>
      <c r="I3602">
        <v>2</v>
      </c>
      <c r="J3602">
        <v>373</v>
      </c>
      <c r="K3602">
        <v>2001</v>
      </c>
      <c r="L3602">
        <v>3947812</v>
      </c>
      <c r="M3602">
        <v>17783</v>
      </c>
      <c r="N3602">
        <v>10583.95</v>
      </c>
      <c r="O3602">
        <v>132</v>
      </c>
      <c r="P3602">
        <v>20.340446</v>
      </c>
      <c r="Q3602">
        <v>-78.648700000000005</v>
      </c>
      <c r="R3602">
        <v>31997228</v>
      </c>
      <c r="S3602">
        <v>0</v>
      </c>
      <c r="T3602">
        <v>0</v>
      </c>
      <c r="U3602">
        <v>0</v>
      </c>
      <c r="V3602">
        <v>0</v>
      </c>
      <c r="W3602" t="s">
        <v>5045</v>
      </c>
      <c r="X3602" t="s">
        <v>5046</v>
      </c>
      <c r="Y3602">
        <v>30</v>
      </c>
    </row>
    <row r="3603" spans="1:25" x14ac:dyDescent="0.3">
      <c r="A3603" t="s">
        <v>3626</v>
      </c>
      <c r="B3603" s="1">
        <v>45426</v>
      </c>
      <c r="C3603" t="s">
        <v>5026</v>
      </c>
      <c r="D3603" t="s">
        <v>5031</v>
      </c>
      <c r="E3603" t="s">
        <v>8643</v>
      </c>
      <c r="F3603" t="s">
        <v>5041</v>
      </c>
      <c r="G3603" t="str" cm="1">
        <f t="array" ref="G3603">_xlfn.SWITCH(F3603,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03">
        <v>2</v>
      </c>
      <c r="I3603">
        <v>3</v>
      </c>
      <c r="J3603">
        <v>247</v>
      </c>
      <c r="K3603">
        <v>2002</v>
      </c>
      <c r="L3603">
        <v>53362697</v>
      </c>
      <c r="M3603">
        <v>142461</v>
      </c>
      <c r="N3603">
        <v>216043.31</v>
      </c>
      <c r="O3603">
        <v>112</v>
      </c>
      <c r="P3603">
        <v>79.774707000000006</v>
      </c>
      <c r="Q3603">
        <v>59.722845999999997</v>
      </c>
      <c r="R3603">
        <v>6418292</v>
      </c>
      <c r="S3603">
        <v>2</v>
      </c>
      <c r="T3603">
        <v>1</v>
      </c>
      <c r="U3603">
        <v>0</v>
      </c>
      <c r="V3603">
        <v>0</v>
      </c>
      <c r="W3603" t="s">
        <v>5045</v>
      </c>
      <c r="X3603" t="s">
        <v>5047</v>
      </c>
      <c r="Y3603">
        <v>1</v>
      </c>
    </row>
    <row r="3604" spans="1:25" x14ac:dyDescent="0.3">
      <c r="A3604" t="s">
        <v>3627</v>
      </c>
      <c r="B3604" s="1">
        <v>46349</v>
      </c>
      <c r="C3604" t="s">
        <v>5027</v>
      </c>
      <c r="D3604" t="s">
        <v>5031</v>
      </c>
      <c r="E3604" t="s">
        <v>8644</v>
      </c>
      <c r="F3604" t="s">
        <v>5035</v>
      </c>
      <c r="G3604" t="str" cm="1">
        <f t="array" ref="G3604">_xlfn.SWITCH(F3604,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04">
        <v>1</v>
      </c>
      <c r="I3604">
        <v>2</v>
      </c>
      <c r="J3604">
        <v>367</v>
      </c>
      <c r="K3604">
        <v>2003</v>
      </c>
      <c r="L3604">
        <v>14946852</v>
      </c>
      <c r="M3604">
        <v>24374</v>
      </c>
      <c r="N3604">
        <v>40727.120000000003</v>
      </c>
      <c r="O3604">
        <v>106</v>
      </c>
      <c r="P3604">
        <v>-36.841034000000001</v>
      </c>
      <c r="Q3604">
        <v>12.466583</v>
      </c>
      <c r="R3604">
        <v>47050195</v>
      </c>
      <c r="S3604">
        <v>0</v>
      </c>
      <c r="T3604">
        <v>0</v>
      </c>
      <c r="U3604">
        <v>1</v>
      </c>
      <c r="V3604">
        <v>1</v>
      </c>
      <c r="W3604" t="s">
        <v>5044</v>
      </c>
      <c r="X3604" t="s">
        <v>5048</v>
      </c>
      <c r="Y3604">
        <v>12</v>
      </c>
    </row>
    <row r="3605" spans="1:25" x14ac:dyDescent="0.3">
      <c r="A3605" t="s">
        <v>3628</v>
      </c>
      <c r="B3605" s="1">
        <v>45903</v>
      </c>
      <c r="C3605" t="s">
        <v>5029</v>
      </c>
      <c r="D3605" t="s">
        <v>5030</v>
      </c>
      <c r="E3605" t="s">
        <v>8645</v>
      </c>
      <c r="F3605" t="s">
        <v>5036</v>
      </c>
      <c r="G3605" t="str" cm="1">
        <f t="array" ref="G3605">_xlfn.SWITCH(F3605,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05">
        <v>3</v>
      </c>
      <c r="I3605">
        <v>1</v>
      </c>
      <c r="J3605">
        <v>89</v>
      </c>
      <c r="K3605">
        <v>2004</v>
      </c>
      <c r="L3605">
        <v>60149309</v>
      </c>
      <c r="M3605">
        <v>91700</v>
      </c>
      <c r="N3605">
        <v>675834.93</v>
      </c>
      <c r="O3605">
        <v>107</v>
      </c>
      <c r="P3605">
        <v>-69.727251999999993</v>
      </c>
      <c r="Q3605">
        <v>51.813768000000003</v>
      </c>
      <c r="R3605">
        <v>68995561</v>
      </c>
      <c r="S3605">
        <v>0</v>
      </c>
      <c r="T3605">
        <v>0</v>
      </c>
      <c r="U3605">
        <v>0</v>
      </c>
      <c r="V3605">
        <v>0</v>
      </c>
      <c r="W3605" t="s">
        <v>5045</v>
      </c>
      <c r="X3605" t="s">
        <v>5047</v>
      </c>
      <c r="Y3605">
        <v>35</v>
      </c>
    </row>
    <row r="3606" spans="1:25" x14ac:dyDescent="0.3">
      <c r="A3606" t="s">
        <v>3629</v>
      </c>
      <c r="B3606" s="1">
        <v>45941</v>
      </c>
      <c r="C3606" t="s">
        <v>5026</v>
      </c>
      <c r="D3606" t="s">
        <v>5030</v>
      </c>
      <c r="E3606" t="s">
        <v>8646</v>
      </c>
      <c r="F3606" t="s">
        <v>5036</v>
      </c>
      <c r="G3606" t="str" cm="1">
        <f t="array" ref="G3606">_xlfn.SWITCH(F3606,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06">
        <v>3</v>
      </c>
      <c r="I3606">
        <v>4</v>
      </c>
      <c r="J3606">
        <v>296</v>
      </c>
      <c r="K3606">
        <v>2005</v>
      </c>
      <c r="L3606">
        <v>50102962</v>
      </c>
      <c r="M3606">
        <v>134521</v>
      </c>
      <c r="N3606">
        <v>169266.76</v>
      </c>
      <c r="O3606">
        <v>108</v>
      </c>
      <c r="P3606">
        <v>-62.701706999999999</v>
      </c>
      <c r="Q3606">
        <v>42.744135</v>
      </c>
      <c r="R3606">
        <v>53506938</v>
      </c>
      <c r="S3606">
        <v>2</v>
      </c>
      <c r="T3606">
        <v>0</v>
      </c>
      <c r="U3606">
        <v>1</v>
      </c>
      <c r="V3606">
        <v>0</v>
      </c>
      <c r="W3606" t="s">
        <v>5044</v>
      </c>
      <c r="X3606" t="s">
        <v>5049</v>
      </c>
      <c r="Y3606">
        <v>21</v>
      </c>
    </row>
    <row r="3607" spans="1:25" x14ac:dyDescent="0.3">
      <c r="A3607" t="s">
        <v>3630</v>
      </c>
      <c r="B3607" s="1">
        <v>44915</v>
      </c>
      <c r="C3607" t="s">
        <v>5029</v>
      </c>
      <c r="D3607" t="s">
        <v>5031</v>
      </c>
      <c r="E3607" t="s">
        <v>8647</v>
      </c>
      <c r="F3607" t="s">
        <v>5040</v>
      </c>
      <c r="G3607" t="str" cm="1">
        <f t="array" ref="G3607">_xlfn.SWITCH(F3607,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07">
        <v>5</v>
      </c>
      <c r="I3607">
        <v>3</v>
      </c>
      <c r="J3607">
        <v>249</v>
      </c>
      <c r="K3607">
        <v>2006</v>
      </c>
      <c r="L3607">
        <v>41015734</v>
      </c>
      <c r="M3607">
        <v>99032</v>
      </c>
      <c r="N3607">
        <v>164721.82</v>
      </c>
      <c r="O3607">
        <v>119</v>
      </c>
      <c r="P3607">
        <v>38.649503000000003</v>
      </c>
      <c r="Q3607">
        <v>102.20508100000001</v>
      </c>
      <c r="R3607">
        <v>10169131</v>
      </c>
      <c r="S3607">
        <v>0</v>
      </c>
      <c r="T3607">
        <v>1</v>
      </c>
      <c r="U3607">
        <v>1</v>
      </c>
      <c r="V3607">
        <v>1</v>
      </c>
      <c r="W3607" t="s">
        <v>5043</v>
      </c>
      <c r="X3607" t="s">
        <v>5047</v>
      </c>
      <c r="Y3607">
        <v>7</v>
      </c>
    </row>
    <row r="3608" spans="1:25" x14ac:dyDescent="0.3">
      <c r="A3608" t="s">
        <v>3631</v>
      </c>
      <c r="B3608" s="1">
        <v>46173</v>
      </c>
      <c r="C3608" t="s">
        <v>5025</v>
      </c>
      <c r="D3608" t="s">
        <v>5030</v>
      </c>
      <c r="E3608" t="s">
        <v>8648</v>
      </c>
      <c r="F3608" t="s">
        <v>5036</v>
      </c>
      <c r="G3608" t="str" cm="1">
        <f t="array" ref="G3608">_xlfn.SWITCH(F3608,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08">
        <v>5</v>
      </c>
      <c r="I3608">
        <v>1</v>
      </c>
      <c r="J3608">
        <v>287</v>
      </c>
      <c r="K3608">
        <v>2007</v>
      </c>
      <c r="L3608">
        <v>75445484</v>
      </c>
      <c r="M3608">
        <v>22852</v>
      </c>
      <c r="N3608">
        <v>262876.25</v>
      </c>
      <c r="O3608">
        <v>68</v>
      </c>
      <c r="P3608">
        <v>26.634862999999999</v>
      </c>
      <c r="Q3608">
        <v>12.260490000000001</v>
      </c>
      <c r="R3608">
        <v>36227373</v>
      </c>
      <c r="S3608">
        <v>3</v>
      </c>
      <c r="T3608">
        <v>0</v>
      </c>
      <c r="U3608">
        <v>1</v>
      </c>
      <c r="V3608">
        <v>1</v>
      </c>
      <c r="W3608" t="s">
        <v>5044</v>
      </c>
      <c r="X3608" t="s">
        <v>5046</v>
      </c>
      <c r="Y3608">
        <v>8</v>
      </c>
    </row>
    <row r="3609" spans="1:25" x14ac:dyDescent="0.3">
      <c r="A3609" t="s">
        <v>3632</v>
      </c>
      <c r="B3609" s="1">
        <v>46346</v>
      </c>
      <c r="C3609" t="s">
        <v>5029</v>
      </c>
      <c r="D3609" t="s">
        <v>5030</v>
      </c>
      <c r="E3609" t="s">
        <v>8649</v>
      </c>
      <c r="F3609" t="s">
        <v>5033</v>
      </c>
      <c r="G3609" t="str" cm="1">
        <f t="array" ref="G3609">_xlfn.SWITCH(F3609,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09">
        <v>4</v>
      </c>
      <c r="I3609">
        <v>2</v>
      </c>
      <c r="J3609">
        <v>336</v>
      </c>
      <c r="K3609">
        <v>2008</v>
      </c>
      <c r="L3609">
        <v>56239911</v>
      </c>
      <c r="M3609">
        <v>175483</v>
      </c>
      <c r="N3609">
        <v>167380.69</v>
      </c>
      <c r="O3609">
        <v>13</v>
      </c>
      <c r="P3609">
        <v>-49.424804999999999</v>
      </c>
      <c r="Q3609">
        <v>-53.890479999999997</v>
      </c>
      <c r="R3609">
        <v>60078425</v>
      </c>
      <c r="S3609">
        <v>2</v>
      </c>
      <c r="T3609">
        <v>1</v>
      </c>
      <c r="U3609">
        <v>1</v>
      </c>
      <c r="V3609">
        <v>0</v>
      </c>
      <c r="W3609" t="s">
        <v>5044</v>
      </c>
      <c r="X3609" t="s">
        <v>5049</v>
      </c>
      <c r="Y3609">
        <v>50</v>
      </c>
    </row>
    <row r="3610" spans="1:25" x14ac:dyDescent="0.3">
      <c r="A3610" t="s">
        <v>3633</v>
      </c>
      <c r="B3610" s="1">
        <v>45967</v>
      </c>
      <c r="C3610" t="s">
        <v>5028</v>
      </c>
      <c r="D3610" t="s">
        <v>5030</v>
      </c>
      <c r="E3610" t="s">
        <v>8650</v>
      </c>
      <c r="F3610" t="s">
        <v>5037</v>
      </c>
      <c r="G3610" t="str" cm="1">
        <f t="array" ref="G3610">_xlfn.SWITCH(F3610,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10">
        <v>1</v>
      </c>
      <c r="I3610">
        <v>2</v>
      </c>
      <c r="J3610">
        <v>159</v>
      </c>
      <c r="K3610">
        <v>2009</v>
      </c>
      <c r="L3610">
        <v>62603820</v>
      </c>
      <c r="M3610">
        <v>122028</v>
      </c>
      <c r="N3610">
        <v>393734.72</v>
      </c>
      <c r="O3610">
        <v>116</v>
      </c>
      <c r="P3610">
        <v>-50.635787999999998</v>
      </c>
      <c r="Q3610">
        <v>31.4161</v>
      </c>
      <c r="R3610">
        <v>31060336</v>
      </c>
      <c r="S3610">
        <v>0</v>
      </c>
      <c r="T3610">
        <v>0</v>
      </c>
      <c r="U3610">
        <v>0</v>
      </c>
      <c r="V3610">
        <v>0</v>
      </c>
      <c r="W3610" t="s">
        <v>5044</v>
      </c>
      <c r="X3610" t="s">
        <v>5048</v>
      </c>
      <c r="Y3610">
        <v>10</v>
      </c>
    </row>
    <row r="3611" spans="1:25" x14ac:dyDescent="0.3">
      <c r="A3611" t="s">
        <v>3634</v>
      </c>
      <c r="B3611" s="1">
        <v>44660</v>
      </c>
      <c r="C3611" t="s">
        <v>5026</v>
      </c>
      <c r="D3611" t="s">
        <v>5031</v>
      </c>
      <c r="E3611" t="s">
        <v>8651</v>
      </c>
      <c r="F3611" t="s">
        <v>5040</v>
      </c>
      <c r="G3611" t="str" cm="1">
        <f t="array" ref="G3611">_xlfn.SWITCH(F3611,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11">
        <v>2</v>
      </c>
      <c r="I3611">
        <v>1</v>
      </c>
      <c r="J3611">
        <v>232</v>
      </c>
      <c r="K3611">
        <v>2010</v>
      </c>
      <c r="L3611">
        <v>38631856</v>
      </c>
      <c r="M3611">
        <v>135897</v>
      </c>
      <c r="N3611">
        <v>166516.62</v>
      </c>
      <c r="O3611">
        <v>3</v>
      </c>
      <c r="P3611">
        <v>77.173061000000004</v>
      </c>
      <c r="Q3611">
        <v>0.28581299999999998</v>
      </c>
      <c r="R3611">
        <v>5566702</v>
      </c>
      <c r="S3611">
        <v>3</v>
      </c>
      <c r="T3611">
        <v>0</v>
      </c>
      <c r="U3611">
        <v>1</v>
      </c>
      <c r="V3611">
        <v>1</v>
      </c>
      <c r="W3611" t="s">
        <v>5045</v>
      </c>
      <c r="X3611" t="s">
        <v>5050</v>
      </c>
      <c r="Y3611">
        <v>3</v>
      </c>
    </row>
    <row r="3612" spans="1:25" x14ac:dyDescent="0.3">
      <c r="A3612" t="s">
        <v>3635</v>
      </c>
      <c r="B3612" s="1">
        <v>45349</v>
      </c>
      <c r="C3612" t="s">
        <v>5027</v>
      </c>
      <c r="D3612" t="s">
        <v>5030</v>
      </c>
      <c r="E3612" t="s">
        <v>8652</v>
      </c>
      <c r="F3612" t="s">
        <v>5041</v>
      </c>
      <c r="G3612" t="str" cm="1">
        <f t="array" ref="G3612">_xlfn.SWITCH(F3612,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12">
        <v>5</v>
      </c>
      <c r="I3612">
        <v>2</v>
      </c>
      <c r="J3612">
        <v>359</v>
      </c>
      <c r="K3612">
        <v>2011</v>
      </c>
      <c r="L3612">
        <v>4595765</v>
      </c>
      <c r="M3612">
        <v>114395</v>
      </c>
      <c r="N3612">
        <v>12801.57</v>
      </c>
      <c r="O3612">
        <v>84</v>
      </c>
      <c r="P3612">
        <v>21.923985999999999</v>
      </c>
      <c r="Q3612">
        <v>49.741532999999997</v>
      </c>
      <c r="R3612">
        <v>35577900</v>
      </c>
      <c r="S3612">
        <v>3</v>
      </c>
      <c r="T3612">
        <v>0</v>
      </c>
      <c r="U3612">
        <v>1</v>
      </c>
      <c r="V3612">
        <v>0</v>
      </c>
      <c r="W3612" t="s">
        <v>5045</v>
      </c>
      <c r="X3612" t="s">
        <v>5050</v>
      </c>
      <c r="Y3612">
        <v>48</v>
      </c>
    </row>
    <row r="3613" spans="1:25" x14ac:dyDescent="0.3">
      <c r="A3613" t="s">
        <v>3636</v>
      </c>
      <c r="B3613" s="1">
        <v>45203</v>
      </c>
      <c r="C3613" t="s">
        <v>5025</v>
      </c>
      <c r="D3613" t="s">
        <v>5031</v>
      </c>
      <c r="E3613" t="s">
        <v>8653</v>
      </c>
      <c r="F3613" t="s">
        <v>5037</v>
      </c>
      <c r="G3613" t="str" cm="1">
        <f t="array" ref="G3613">_xlfn.SWITCH(F3613,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13">
        <v>1</v>
      </c>
      <c r="I3613">
        <v>1</v>
      </c>
      <c r="J3613">
        <v>360</v>
      </c>
      <c r="K3613">
        <v>2012</v>
      </c>
      <c r="L3613">
        <v>7802201</v>
      </c>
      <c r="M3613">
        <v>166998</v>
      </c>
      <c r="N3613">
        <v>21672.78</v>
      </c>
      <c r="O3613">
        <v>142</v>
      </c>
      <c r="P3613">
        <v>62.392747999999997</v>
      </c>
      <c r="Q3613">
        <v>80.531507000000005</v>
      </c>
      <c r="R3613">
        <v>34600674</v>
      </c>
      <c r="S3613">
        <v>0</v>
      </c>
      <c r="T3613">
        <v>1</v>
      </c>
      <c r="U3613">
        <v>0</v>
      </c>
      <c r="V3613">
        <v>0</v>
      </c>
      <c r="W3613" t="s">
        <v>5044</v>
      </c>
      <c r="X3613" t="s">
        <v>5048</v>
      </c>
      <c r="Y3613">
        <v>33</v>
      </c>
    </row>
    <row r="3614" spans="1:25" x14ac:dyDescent="0.3">
      <c r="A3614" t="s">
        <v>3637</v>
      </c>
      <c r="B3614" s="1">
        <v>44990</v>
      </c>
      <c r="C3614" t="s">
        <v>5025</v>
      </c>
      <c r="D3614" t="s">
        <v>5030</v>
      </c>
      <c r="E3614" t="s">
        <v>8654</v>
      </c>
      <c r="F3614" t="s">
        <v>5037</v>
      </c>
      <c r="G3614" t="str" cm="1">
        <f t="array" ref="G3614">_xlfn.SWITCH(F3614,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14">
        <v>4</v>
      </c>
      <c r="I3614">
        <v>4</v>
      </c>
      <c r="J3614">
        <v>257</v>
      </c>
      <c r="K3614">
        <v>2013</v>
      </c>
      <c r="L3614">
        <v>63602513</v>
      </c>
      <c r="M3614">
        <v>90290</v>
      </c>
      <c r="N3614">
        <v>247480.6</v>
      </c>
      <c r="O3614">
        <v>178</v>
      </c>
      <c r="P3614">
        <v>-23.399512999999999</v>
      </c>
      <c r="Q3614">
        <v>151.61461600000001</v>
      </c>
      <c r="R3614">
        <v>24980684</v>
      </c>
      <c r="S3614">
        <v>3</v>
      </c>
      <c r="T3614">
        <v>1</v>
      </c>
      <c r="U3614">
        <v>0</v>
      </c>
      <c r="V3614">
        <v>1</v>
      </c>
      <c r="W3614" t="s">
        <v>5045</v>
      </c>
      <c r="X3614" t="s">
        <v>5049</v>
      </c>
      <c r="Y3614">
        <v>25</v>
      </c>
    </row>
    <row r="3615" spans="1:25" x14ac:dyDescent="0.3">
      <c r="A3615" t="s">
        <v>3638</v>
      </c>
      <c r="B3615" s="1">
        <v>46239</v>
      </c>
      <c r="C3615" t="s">
        <v>5025</v>
      </c>
      <c r="D3615" t="s">
        <v>5030</v>
      </c>
      <c r="E3615" t="s">
        <v>8655</v>
      </c>
      <c r="F3615" t="s">
        <v>5033</v>
      </c>
      <c r="G3615" t="str" cm="1">
        <f t="array" ref="G3615">_xlfn.SWITCH(F3615,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15">
        <v>3</v>
      </c>
      <c r="I3615">
        <v>1</v>
      </c>
      <c r="J3615">
        <v>51</v>
      </c>
      <c r="K3615">
        <v>2014</v>
      </c>
      <c r="L3615">
        <v>75329269</v>
      </c>
      <c r="M3615">
        <v>197245</v>
      </c>
      <c r="N3615">
        <v>1477044.49</v>
      </c>
      <c r="O3615">
        <v>47</v>
      </c>
      <c r="P3615">
        <v>33.235484999999997</v>
      </c>
      <c r="Q3615">
        <v>50.422780000000003</v>
      </c>
      <c r="R3615">
        <v>66775684</v>
      </c>
      <c r="S3615">
        <v>0</v>
      </c>
      <c r="T3615">
        <v>0</v>
      </c>
      <c r="U3615">
        <v>0</v>
      </c>
      <c r="V3615">
        <v>1</v>
      </c>
      <c r="W3615" t="s">
        <v>5044</v>
      </c>
      <c r="X3615" t="s">
        <v>5049</v>
      </c>
      <c r="Y3615">
        <v>44</v>
      </c>
    </row>
    <row r="3616" spans="1:25" x14ac:dyDescent="0.3">
      <c r="A3616" t="s">
        <v>3639</v>
      </c>
      <c r="B3616" s="1">
        <v>46113</v>
      </c>
      <c r="C3616" t="s">
        <v>5026</v>
      </c>
      <c r="D3616" t="s">
        <v>5030</v>
      </c>
      <c r="E3616" t="s">
        <v>8656</v>
      </c>
      <c r="F3616" t="s">
        <v>5037</v>
      </c>
      <c r="G3616" t="str" cm="1">
        <f t="array" ref="G3616">_xlfn.SWITCH(F3616,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16">
        <v>5</v>
      </c>
      <c r="I3616">
        <v>2</v>
      </c>
      <c r="J3616">
        <v>324</v>
      </c>
      <c r="K3616">
        <v>2015</v>
      </c>
      <c r="L3616">
        <v>29163598</v>
      </c>
      <c r="M3616">
        <v>196174</v>
      </c>
      <c r="N3616">
        <v>90011.1</v>
      </c>
      <c r="O3616">
        <v>19</v>
      </c>
      <c r="P3616">
        <v>5.6032760000000001</v>
      </c>
      <c r="Q3616">
        <v>73.828871000000007</v>
      </c>
      <c r="R3616">
        <v>49606052</v>
      </c>
      <c r="S3616">
        <v>0</v>
      </c>
      <c r="T3616">
        <v>1</v>
      </c>
      <c r="U3616">
        <v>0</v>
      </c>
      <c r="V3616">
        <v>0</v>
      </c>
      <c r="W3616" t="s">
        <v>5043</v>
      </c>
      <c r="X3616" t="s">
        <v>5049</v>
      </c>
      <c r="Y3616">
        <v>50</v>
      </c>
    </row>
    <row r="3617" spans="1:25" x14ac:dyDescent="0.3">
      <c r="A3617" t="s">
        <v>3640</v>
      </c>
      <c r="B3617" s="1">
        <v>45069</v>
      </c>
      <c r="C3617" t="s">
        <v>5027</v>
      </c>
      <c r="D3617" t="s">
        <v>5030</v>
      </c>
      <c r="E3617" t="s">
        <v>8657</v>
      </c>
      <c r="F3617" t="s">
        <v>5040</v>
      </c>
      <c r="G3617" t="str" cm="1">
        <f t="array" ref="G3617">_xlfn.SWITCH(F3617,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17">
        <v>1</v>
      </c>
      <c r="I3617">
        <v>1</v>
      </c>
      <c r="J3617">
        <v>129</v>
      </c>
      <c r="K3617">
        <v>2016</v>
      </c>
      <c r="L3617">
        <v>70788386</v>
      </c>
      <c r="M3617">
        <v>87318</v>
      </c>
      <c r="N3617">
        <v>548747.18000000005</v>
      </c>
      <c r="O3617">
        <v>161</v>
      </c>
      <c r="P3617">
        <v>29.839490000000001</v>
      </c>
      <c r="Q3617">
        <v>-145.95936800000001</v>
      </c>
      <c r="R3617">
        <v>33095086</v>
      </c>
      <c r="S3617">
        <v>2</v>
      </c>
      <c r="T3617">
        <v>0</v>
      </c>
      <c r="U3617">
        <v>0</v>
      </c>
      <c r="V3617">
        <v>0</v>
      </c>
      <c r="W3617" t="s">
        <v>5043</v>
      </c>
      <c r="X3617" t="s">
        <v>5047</v>
      </c>
      <c r="Y3617">
        <v>42</v>
      </c>
    </row>
    <row r="3618" spans="1:25" x14ac:dyDescent="0.3">
      <c r="A3618" t="s">
        <v>3641</v>
      </c>
      <c r="B3618" s="1">
        <v>45061</v>
      </c>
      <c r="C3618" t="s">
        <v>5028</v>
      </c>
      <c r="D3618" t="s">
        <v>5030</v>
      </c>
      <c r="E3618" t="s">
        <v>8658</v>
      </c>
      <c r="F3618" t="s">
        <v>5039</v>
      </c>
      <c r="G3618" t="str" cm="1">
        <f t="array" ref="G3618">_xlfn.SWITCH(F3618,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18">
        <v>2</v>
      </c>
      <c r="I3618">
        <v>2</v>
      </c>
      <c r="J3618">
        <v>82</v>
      </c>
      <c r="K3618">
        <v>2017</v>
      </c>
      <c r="L3618">
        <v>32804315</v>
      </c>
      <c r="M3618">
        <v>199463</v>
      </c>
      <c r="N3618">
        <v>400052.62</v>
      </c>
      <c r="O3618">
        <v>123</v>
      </c>
      <c r="P3618">
        <v>-31.211501999999999</v>
      </c>
      <c r="Q3618">
        <v>-8.6790070000000004</v>
      </c>
      <c r="R3618">
        <v>11001978</v>
      </c>
      <c r="S3618">
        <v>3</v>
      </c>
      <c r="T3618">
        <v>0</v>
      </c>
      <c r="U3618">
        <v>0</v>
      </c>
      <c r="V3618">
        <v>0</v>
      </c>
      <c r="W3618" t="s">
        <v>5044</v>
      </c>
      <c r="X3618" t="s">
        <v>5047</v>
      </c>
      <c r="Y3618">
        <v>15</v>
      </c>
    </row>
    <row r="3619" spans="1:25" x14ac:dyDescent="0.3">
      <c r="A3619" t="s">
        <v>3642</v>
      </c>
      <c r="B3619" s="1">
        <v>46156</v>
      </c>
      <c r="C3619" t="s">
        <v>5026</v>
      </c>
      <c r="D3619" t="s">
        <v>5030</v>
      </c>
      <c r="E3619" t="s">
        <v>8659</v>
      </c>
      <c r="F3619" t="s">
        <v>5037</v>
      </c>
      <c r="G3619" t="str" cm="1">
        <f t="array" ref="G3619">_xlfn.SWITCH(F3619,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19">
        <v>5</v>
      </c>
      <c r="I3619">
        <v>3</v>
      </c>
      <c r="J3619">
        <v>121</v>
      </c>
      <c r="K3619">
        <v>2018</v>
      </c>
      <c r="L3619">
        <v>60806849</v>
      </c>
      <c r="M3619">
        <v>146328</v>
      </c>
      <c r="N3619">
        <v>502535.94</v>
      </c>
      <c r="O3619">
        <v>38</v>
      </c>
      <c r="P3619">
        <v>44.076779999999999</v>
      </c>
      <c r="Q3619">
        <v>120.620724</v>
      </c>
      <c r="R3619">
        <v>41898989</v>
      </c>
      <c r="S3619">
        <v>0</v>
      </c>
      <c r="T3619">
        <v>1</v>
      </c>
      <c r="U3619">
        <v>0</v>
      </c>
      <c r="V3619">
        <v>0</v>
      </c>
      <c r="W3619" t="s">
        <v>5045</v>
      </c>
      <c r="X3619" t="s">
        <v>5048</v>
      </c>
      <c r="Y3619">
        <v>0</v>
      </c>
    </row>
    <row r="3620" spans="1:25" x14ac:dyDescent="0.3">
      <c r="A3620" t="s">
        <v>3643</v>
      </c>
      <c r="B3620" s="1">
        <v>45962</v>
      </c>
      <c r="C3620" t="s">
        <v>5027</v>
      </c>
      <c r="D3620" t="s">
        <v>5030</v>
      </c>
      <c r="E3620" t="s">
        <v>8660</v>
      </c>
      <c r="F3620" t="s">
        <v>5041</v>
      </c>
      <c r="G3620" t="str" cm="1">
        <f t="array" ref="G3620">_xlfn.SWITCH(F3620,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20">
        <v>2</v>
      </c>
      <c r="I3620">
        <v>2</v>
      </c>
      <c r="J3620">
        <v>281</v>
      </c>
      <c r="K3620">
        <v>2019</v>
      </c>
      <c r="L3620">
        <v>77805781</v>
      </c>
      <c r="M3620">
        <v>126265</v>
      </c>
      <c r="N3620">
        <v>276888.90000000002</v>
      </c>
      <c r="O3620">
        <v>113</v>
      </c>
      <c r="P3620">
        <v>82.330920000000006</v>
      </c>
      <c r="Q3620">
        <v>162.705298</v>
      </c>
      <c r="R3620">
        <v>7619881</v>
      </c>
      <c r="S3620">
        <v>0</v>
      </c>
      <c r="T3620">
        <v>0</v>
      </c>
      <c r="U3620">
        <v>1</v>
      </c>
      <c r="V3620">
        <v>1</v>
      </c>
      <c r="W3620" t="s">
        <v>5043</v>
      </c>
      <c r="X3620" t="s">
        <v>5048</v>
      </c>
      <c r="Y3620">
        <v>10</v>
      </c>
    </row>
    <row r="3621" spans="1:25" x14ac:dyDescent="0.3">
      <c r="A3621" t="s">
        <v>3644</v>
      </c>
      <c r="B3621" s="1">
        <v>45841</v>
      </c>
      <c r="C3621" t="s">
        <v>5026</v>
      </c>
      <c r="D3621" t="s">
        <v>5031</v>
      </c>
      <c r="E3621" t="s">
        <v>8661</v>
      </c>
      <c r="F3621" t="s">
        <v>5037</v>
      </c>
      <c r="G3621" t="str" cm="1">
        <f t="array" ref="G3621">_xlfn.SWITCH(F3621,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21">
        <v>5</v>
      </c>
      <c r="I3621">
        <v>4</v>
      </c>
      <c r="J3621">
        <v>355</v>
      </c>
      <c r="K3621">
        <v>2020</v>
      </c>
      <c r="L3621">
        <v>72631277</v>
      </c>
      <c r="M3621">
        <v>25990</v>
      </c>
      <c r="N3621">
        <v>204595.15</v>
      </c>
      <c r="O3621">
        <v>41</v>
      </c>
      <c r="P3621">
        <v>64.716919000000004</v>
      </c>
      <c r="Q3621">
        <v>174.02638999999999</v>
      </c>
      <c r="R3621">
        <v>65741299</v>
      </c>
      <c r="S3621">
        <v>0</v>
      </c>
      <c r="T3621">
        <v>0</v>
      </c>
      <c r="U3621">
        <v>0</v>
      </c>
      <c r="V3621">
        <v>1</v>
      </c>
      <c r="W3621" t="s">
        <v>5045</v>
      </c>
      <c r="X3621" t="s">
        <v>5048</v>
      </c>
      <c r="Y3621">
        <v>14</v>
      </c>
    </row>
    <row r="3622" spans="1:25" x14ac:dyDescent="0.3">
      <c r="A3622" t="s">
        <v>3645</v>
      </c>
      <c r="B3622" s="1">
        <v>46199</v>
      </c>
      <c r="C3622" t="s">
        <v>5029</v>
      </c>
      <c r="D3622" t="s">
        <v>5031</v>
      </c>
      <c r="E3622" t="s">
        <v>8662</v>
      </c>
      <c r="F3622" t="s">
        <v>5039</v>
      </c>
      <c r="G3622" t="str" cm="1">
        <f t="array" ref="G3622">_xlfn.SWITCH(F3622,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22">
        <v>2</v>
      </c>
      <c r="I3622">
        <v>2</v>
      </c>
      <c r="J3622">
        <v>188</v>
      </c>
      <c r="K3622">
        <v>2021</v>
      </c>
      <c r="L3622">
        <v>29923977</v>
      </c>
      <c r="M3622">
        <v>143836</v>
      </c>
      <c r="N3622">
        <v>159170.09</v>
      </c>
      <c r="O3622">
        <v>147</v>
      </c>
      <c r="P3622">
        <v>-31.442879999999999</v>
      </c>
      <c r="Q3622">
        <v>-113.30206099999999</v>
      </c>
      <c r="R3622">
        <v>28915696</v>
      </c>
      <c r="S3622">
        <v>1</v>
      </c>
      <c r="T3622">
        <v>0</v>
      </c>
      <c r="U3622">
        <v>0</v>
      </c>
      <c r="V3622">
        <v>0</v>
      </c>
      <c r="W3622" t="s">
        <v>5043</v>
      </c>
      <c r="X3622" t="s">
        <v>5046</v>
      </c>
      <c r="Y3622">
        <v>43</v>
      </c>
    </row>
    <row r="3623" spans="1:25" x14ac:dyDescent="0.3">
      <c r="A3623" t="s">
        <v>3646</v>
      </c>
      <c r="B3623" s="1">
        <v>44893</v>
      </c>
      <c r="C3623" t="s">
        <v>5027</v>
      </c>
      <c r="D3623" t="s">
        <v>5030</v>
      </c>
      <c r="E3623" t="s">
        <v>8663</v>
      </c>
      <c r="F3623" t="s">
        <v>5035</v>
      </c>
      <c r="G3623" t="str" cm="1">
        <f t="array" ref="G3623">_xlfn.SWITCH(F3623,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23">
        <v>2</v>
      </c>
      <c r="I3623">
        <v>4</v>
      </c>
      <c r="J3623">
        <v>256</v>
      </c>
      <c r="K3623">
        <v>2022</v>
      </c>
      <c r="L3623">
        <v>20532657</v>
      </c>
      <c r="M3623">
        <v>168279</v>
      </c>
      <c r="N3623">
        <v>80205.69</v>
      </c>
      <c r="O3623">
        <v>13</v>
      </c>
      <c r="P3623">
        <v>5.2032210000000001</v>
      </c>
      <c r="Q3623">
        <v>170.99064799999999</v>
      </c>
      <c r="R3623">
        <v>52428930</v>
      </c>
      <c r="S3623">
        <v>0</v>
      </c>
      <c r="T3623">
        <v>1</v>
      </c>
      <c r="U3623">
        <v>0</v>
      </c>
      <c r="V3623">
        <v>0</v>
      </c>
      <c r="W3623" t="s">
        <v>5043</v>
      </c>
      <c r="X3623" t="s">
        <v>5048</v>
      </c>
      <c r="Y3623">
        <v>38</v>
      </c>
    </row>
    <row r="3624" spans="1:25" x14ac:dyDescent="0.3">
      <c r="A3624" t="s">
        <v>3647</v>
      </c>
      <c r="B3624" s="1">
        <v>45405</v>
      </c>
      <c r="C3624" t="s">
        <v>5025</v>
      </c>
      <c r="D3624" t="s">
        <v>5030</v>
      </c>
      <c r="E3624" t="s">
        <v>8664</v>
      </c>
      <c r="F3624" t="s">
        <v>5037</v>
      </c>
      <c r="G3624" t="str" cm="1">
        <f t="array" ref="G3624">_xlfn.SWITCH(F3624,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24">
        <v>5</v>
      </c>
      <c r="I3624">
        <v>4</v>
      </c>
      <c r="J3624">
        <v>247</v>
      </c>
      <c r="K3624">
        <v>2023</v>
      </c>
      <c r="L3624">
        <v>48571376</v>
      </c>
      <c r="M3624">
        <v>153730</v>
      </c>
      <c r="N3624">
        <v>196645.25</v>
      </c>
      <c r="O3624">
        <v>79</v>
      </c>
      <c r="P3624">
        <v>74.391441999999998</v>
      </c>
      <c r="Q3624">
        <v>109.11710600000001</v>
      </c>
      <c r="R3624">
        <v>8128975</v>
      </c>
      <c r="S3624">
        <v>0</v>
      </c>
      <c r="T3624">
        <v>1</v>
      </c>
      <c r="U3624">
        <v>1</v>
      </c>
      <c r="V3624">
        <v>1</v>
      </c>
      <c r="W3624" t="s">
        <v>5045</v>
      </c>
      <c r="X3624" t="s">
        <v>5050</v>
      </c>
      <c r="Y3624">
        <v>27</v>
      </c>
    </row>
    <row r="3625" spans="1:25" x14ac:dyDescent="0.3">
      <c r="A3625" t="s">
        <v>3648</v>
      </c>
      <c r="B3625" s="1">
        <v>45207</v>
      </c>
      <c r="C3625" t="s">
        <v>5029</v>
      </c>
      <c r="D3625" t="s">
        <v>5031</v>
      </c>
      <c r="E3625" t="s">
        <v>8665</v>
      </c>
      <c r="F3625" t="s">
        <v>5036</v>
      </c>
      <c r="G3625" t="str" cm="1">
        <f t="array" ref="G3625">_xlfn.SWITCH(F3625,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25">
        <v>1</v>
      </c>
      <c r="I3625">
        <v>2</v>
      </c>
      <c r="J3625">
        <v>70</v>
      </c>
      <c r="K3625">
        <v>2024</v>
      </c>
      <c r="L3625">
        <v>71418938</v>
      </c>
      <c r="M3625">
        <v>32924</v>
      </c>
      <c r="N3625">
        <v>1020270.54</v>
      </c>
      <c r="O3625">
        <v>103</v>
      </c>
      <c r="P3625">
        <v>-35.879005999999997</v>
      </c>
      <c r="Q3625">
        <v>128.31043199999999</v>
      </c>
      <c r="R3625">
        <v>68388543</v>
      </c>
      <c r="S3625">
        <v>0</v>
      </c>
      <c r="T3625">
        <v>0</v>
      </c>
      <c r="U3625">
        <v>0</v>
      </c>
      <c r="V3625">
        <v>1</v>
      </c>
      <c r="W3625" t="s">
        <v>5045</v>
      </c>
      <c r="X3625" t="s">
        <v>5049</v>
      </c>
      <c r="Y3625">
        <v>46</v>
      </c>
    </row>
    <row r="3626" spans="1:25" x14ac:dyDescent="0.3">
      <c r="A3626" t="s">
        <v>3649</v>
      </c>
      <c r="B3626" s="1">
        <v>44756</v>
      </c>
      <c r="C3626" t="s">
        <v>5028</v>
      </c>
      <c r="D3626" t="s">
        <v>5031</v>
      </c>
      <c r="E3626" t="s">
        <v>8666</v>
      </c>
      <c r="F3626" t="s">
        <v>5034</v>
      </c>
      <c r="G3626" t="str" cm="1">
        <f t="array" ref="G3626">_xlfn.SWITCH(F3626,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26">
        <v>5</v>
      </c>
      <c r="I3626">
        <v>2</v>
      </c>
      <c r="J3626">
        <v>162</v>
      </c>
      <c r="K3626">
        <v>2025</v>
      </c>
      <c r="L3626">
        <v>73781632</v>
      </c>
      <c r="M3626">
        <v>110876</v>
      </c>
      <c r="N3626">
        <v>455442.17</v>
      </c>
      <c r="O3626">
        <v>44</v>
      </c>
      <c r="P3626">
        <v>-7.5324080000000002</v>
      </c>
      <c r="Q3626">
        <v>8.6338349999999995</v>
      </c>
      <c r="R3626">
        <v>53744774</v>
      </c>
      <c r="S3626">
        <v>0</v>
      </c>
      <c r="T3626">
        <v>1</v>
      </c>
      <c r="U3626">
        <v>0</v>
      </c>
      <c r="V3626">
        <v>0</v>
      </c>
      <c r="W3626" t="s">
        <v>5044</v>
      </c>
      <c r="X3626" t="s">
        <v>5050</v>
      </c>
      <c r="Y3626">
        <v>24</v>
      </c>
    </row>
    <row r="3627" spans="1:25" x14ac:dyDescent="0.3">
      <c r="A3627" t="s">
        <v>3650</v>
      </c>
      <c r="B3627" s="1">
        <v>45563</v>
      </c>
      <c r="C3627" t="s">
        <v>5025</v>
      </c>
      <c r="D3627" t="s">
        <v>5031</v>
      </c>
      <c r="E3627" t="s">
        <v>8667</v>
      </c>
      <c r="F3627" t="s">
        <v>5035</v>
      </c>
      <c r="G3627" t="str" cm="1">
        <f t="array" ref="G3627">_xlfn.SWITCH(F3627,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27">
        <v>4</v>
      </c>
      <c r="I3627">
        <v>4</v>
      </c>
      <c r="J3627">
        <v>141</v>
      </c>
      <c r="K3627">
        <v>1901</v>
      </c>
      <c r="L3627">
        <v>72096632</v>
      </c>
      <c r="M3627">
        <v>129648</v>
      </c>
      <c r="N3627">
        <v>511323.63</v>
      </c>
      <c r="O3627">
        <v>84</v>
      </c>
      <c r="P3627">
        <v>48.196480999999999</v>
      </c>
      <c r="Q3627">
        <v>1.370449</v>
      </c>
      <c r="R3627">
        <v>11535420</v>
      </c>
      <c r="S3627">
        <v>1</v>
      </c>
      <c r="T3627">
        <v>1</v>
      </c>
      <c r="U3627">
        <v>1</v>
      </c>
      <c r="V3627">
        <v>1</v>
      </c>
      <c r="W3627" t="s">
        <v>5043</v>
      </c>
      <c r="X3627" t="s">
        <v>5049</v>
      </c>
      <c r="Y3627">
        <v>25</v>
      </c>
    </row>
    <row r="3628" spans="1:25" x14ac:dyDescent="0.3">
      <c r="A3628" t="s">
        <v>3651</v>
      </c>
      <c r="B3628" s="1">
        <v>44640</v>
      </c>
      <c r="C3628" t="s">
        <v>5028</v>
      </c>
      <c r="D3628" t="s">
        <v>5030</v>
      </c>
      <c r="E3628" t="s">
        <v>8668</v>
      </c>
      <c r="F3628" t="s">
        <v>5037</v>
      </c>
      <c r="G3628" t="str" cm="1">
        <f t="array" ref="G3628">_xlfn.SWITCH(F3628,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28">
        <v>4</v>
      </c>
      <c r="I3628">
        <v>1</v>
      </c>
      <c r="J3628">
        <v>296</v>
      </c>
      <c r="K3628">
        <v>1902</v>
      </c>
      <c r="L3628">
        <v>54969867</v>
      </c>
      <c r="M3628">
        <v>175343</v>
      </c>
      <c r="N3628">
        <v>185709.01</v>
      </c>
      <c r="O3628">
        <v>59</v>
      </c>
      <c r="P3628">
        <v>34.010179999999998</v>
      </c>
      <c r="Q3628">
        <v>-79.994898000000006</v>
      </c>
      <c r="R3628">
        <v>33396456</v>
      </c>
      <c r="S3628">
        <v>0</v>
      </c>
      <c r="T3628">
        <v>1</v>
      </c>
      <c r="U3628">
        <v>1</v>
      </c>
      <c r="V3628">
        <v>1</v>
      </c>
      <c r="W3628" t="s">
        <v>5043</v>
      </c>
      <c r="X3628" t="s">
        <v>5050</v>
      </c>
      <c r="Y3628">
        <v>50</v>
      </c>
    </row>
    <row r="3629" spans="1:25" x14ac:dyDescent="0.3">
      <c r="A3629" t="s">
        <v>3652</v>
      </c>
      <c r="B3629" s="1">
        <v>45003</v>
      </c>
      <c r="C3629" t="s">
        <v>5029</v>
      </c>
      <c r="D3629" t="s">
        <v>5031</v>
      </c>
      <c r="E3629" t="s">
        <v>8669</v>
      </c>
      <c r="F3629" t="s">
        <v>5038</v>
      </c>
      <c r="G3629" t="str" cm="1">
        <f t="array" ref="G3629">_xlfn.SWITCH(F3629,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29">
        <v>4</v>
      </c>
      <c r="I3629">
        <v>3</v>
      </c>
      <c r="J3629">
        <v>166</v>
      </c>
      <c r="K3629">
        <v>1903</v>
      </c>
      <c r="L3629">
        <v>59222957</v>
      </c>
      <c r="M3629">
        <v>153507</v>
      </c>
      <c r="N3629">
        <v>356764.8</v>
      </c>
      <c r="O3629">
        <v>124</v>
      </c>
      <c r="P3629">
        <v>53.857629000000003</v>
      </c>
      <c r="Q3629">
        <v>177.27945199999999</v>
      </c>
      <c r="R3629">
        <v>62878962</v>
      </c>
      <c r="S3629">
        <v>0</v>
      </c>
      <c r="T3629">
        <v>0</v>
      </c>
      <c r="U3629">
        <v>1</v>
      </c>
      <c r="V3629">
        <v>0</v>
      </c>
      <c r="W3629" t="s">
        <v>5045</v>
      </c>
      <c r="X3629" t="s">
        <v>5047</v>
      </c>
      <c r="Y3629">
        <v>29</v>
      </c>
    </row>
    <row r="3630" spans="1:25" x14ac:dyDescent="0.3">
      <c r="A3630" t="s">
        <v>3653</v>
      </c>
      <c r="B3630" s="1">
        <v>45599</v>
      </c>
      <c r="C3630" t="s">
        <v>5025</v>
      </c>
      <c r="D3630" t="s">
        <v>5031</v>
      </c>
      <c r="E3630" t="s">
        <v>8670</v>
      </c>
      <c r="F3630" t="s">
        <v>5039</v>
      </c>
      <c r="G3630" t="str" cm="1">
        <f t="array" ref="G3630">_xlfn.SWITCH(F3630,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30">
        <v>3</v>
      </c>
      <c r="I3630">
        <v>2</v>
      </c>
      <c r="J3630">
        <v>285</v>
      </c>
      <c r="K3630">
        <v>1904</v>
      </c>
      <c r="L3630">
        <v>44060168</v>
      </c>
      <c r="M3630">
        <v>138925</v>
      </c>
      <c r="N3630">
        <v>154597.07999999999</v>
      </c>
      <c r="O3630">
        <v>62</v>
      </c>
      <c r="P3630">
        <v>40.199463000000002</v>
      </c>
      <c r="Q3630">
        <v>-123.861321</v>
      </c>
      <c r="R3630">
        <v>33646053</v>
      </c>
      <c r="S3630">
        <v>0</v>
      </c>
      <c r="T3630">
        <v>1</v>
      </c>
      <c r="U3630">
        <v>0</v>
      </c>
      <c r="V3630">
        <v>0</v>
      </c>
      <c r="W3630" t="s">
        <v>5044</v>
      </c>
      <c r="X3630" t="s">
        <v>5049</v>
      </c>
      <c r="Y3630">
        <v>32</v>
      </c>
    </row>
    <row r="3631" spans="1:25" x14ac:dyDescent="0.3">
      <c r="A3631" t="s">
        <v>3654</v>
      </c>
      <c r="B3631" s="1">
        <v>45421</v>
      </c>
      <c r="C3631" t="s">
        <v>5027</v>
      </c>
      <c r="D3631" t="s">
        <v>5030</v>
      </c>
      <c r="E3631" t="s">
        <v>8671</v>
      </c>
      <c r="F3631" t="s">
        <v>5038</v>
      </c>
      <c r="G3631" t="str" cm="1">
        <f t="array" ref="G3631">_xlfn.SWITCH(F3631,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31">
        <v>4</v>
      </c>
      <c r="I3631">
        <v>1</v>
      </c>
      <c r="J3631">
        <v>118</v>
      </c>
      <c r="K3631">
        <v>1905</v>
      </c>
      <c r="L3631">
        <v>18067466</v>
      </c>
      <c r="M3631">
        <v>24286</v>
      </c>
      <c r="N3631">
        <v>153114.12</v>
      </c>
      <c r="O3631">
        <v>89</v>
      </c>
      <c r="P3631">
        <v>83.273840000000007</v>
      </c>
      <c r="Q3631">
        <v>122.123434</v>
      </c>
      <c r="R3631">
        <v>55326618</v>
      </c>
      <c r="S3631">
        <v>0</v>
      </c>
      <c r="T3631">
        <v>1</v>
      </c>
      <c r="U3631">
        <v>0</v>
      </c>
      <c r="V3631">
        <v>0</v>
      </c>
      <c r="W3631" t="s">
        <v>5045</v>
      </c>
      <c r="X3631" t="s">
        <v>5047</v>
      </c>
      <c r="Y3631">
        <v>5</v>
      </c>
    </row>
    <row r="3632" spans="1:25" x14ac:dyDescent="0.3">
      <c r="A3632" t="s">
        <v>3655</v>
      </c>
      <c r="B3632" s="1">
        <v>45233</v>
      </c>
      <c r="C3632" t="s">
        <v>5027</v>
      </c>
      <c r="D3632" t="s">
        <v>5030</v>
      </c>
      <c r="E3632" t="s">
        <v>8672</v>
      </c>
      <c r="F3632" t="s">
        <v>5041</v>
      </c>
      <c r="G3632" t="str" cm="1">
        <f t="array" ref="G3632">_xlfn.SWITCH(F3632,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32">
        <v>2</v>
      </c>
      <c r="I3632">
        <v>3</v>
      </c>
      <c r="J3632">
        <v>373</v>
      </c>
      <c r="K3632">
        <v>1906</v>
      </c>
      <c r="L3632">
        <v>37315160</v>
      </c>
      <c r="M3632">
        <v>84988</v>
      </c>
      <c r="N3632">
        <v>100040.64</v>
      </c>
      <c r="O3632">
        <v>130</v>
      </c>
      <c r="P3632">
        <v>47.026465999999999</v>
      </c>
      <c r="Q3632">
        <v>129.64359899999999</v>
      </c>
      <c r="R3632">
        <v>51338311</v>
      </c>
      <c r="S3632">
        <v>0</v>
      </c>
      <c r="T3632">
        <v>1</v>
      </c>
      <c r="U3632">
        <v>0</v>
      </c>
      <c r="V3632">
        <v>0</v>
      </c>
      <c r="W3632" t="s">
        <v>5044</v>
      </c>
      <c r="X3632" t="s">
        <v>5046</v>
      </c>
      <c r="Y3632">
        <v>2</v>
      </c>
    </row>
    <row r="3633" spans="1:25" x14ac:dyDescent="0.3">
      <c r="A3633" t="s">
        <v>3656</v>
      </c>
      <c r="B3633" s="1">
        <v>45065</v>
      </c>
      <c r="C3633" t="s">
        <v>5029</v>
      </c>
      <c r="D3633" t="s">
        <v>5030</v>
      </c>
      <c r="E3633" t="s">
        <v>8673</v>
      </c>
      <c r="F3633" t="s">
        <v>5040</v>
      </c>
      <c r="G3633" t="str" cm="1">
        <f t="array" ref="G3633">_xlfn.SWITCH(F3633,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33">
        <v>5</v>
      </c>
      <c r="I3633">
        <v>3</v>
      </c>
      <c r="J3633">
        <v>241</v>
      </c>
      <c r="K3633">
        <v>1907</v>
      </c>
      <c r="L3633">
        <v>20855885</v>
      </c>
      <c r="M3633">
        <v>120427</v>
      </c>
      <c r="N3633">
        <v>86538.94</v>
      </c>
      <c r="O3633">
        <v>118</v>
      </c>
      <c r="P3633">
        <v>-39.088011000000002</v>
      </c>
      <c r="Q3633">
        <v>135.79827499999999</v>
      </c>
      <c r="R3633">
        <v>39051039</v>
      </c>
      <c r="S3633">
        <v>0</v>
      </c>
      <c r="T3633">
        <v>0</v>
      </c>
      <c r="U3633">
        <v>0</v>
      </c>
      <c r="V3633">
        <v>0</v>
      </c>
      <c r="W3633" t="s">
        <v>5044</v>
      </c>
      <c r="X3633" t="s">
        <v>5050</v>
      </c>
      <c r="Y3633">
        <v>4</v>
      </c>
    </row>
    <row r="3634" spans="1:25" x14ac:dyDescent="0.3">
      <c r="A3634" t="s">
        <v>3657</v>
      </c>
      <c r="B3634" s="1">
        <v>44838</v>
      </c>
      <c r="C3634" t="s">
        <v>5026</v>
      </c>
      <c r="D3634" t="s">
        <v>5030</v>
      </c>
      <c r="E3634" t="s">
        <v>8674</v>
      </c>
      <c r="F3634" t="s">
        <v>5035</v>
      </c>
      <c r="G3634" t="str" cm="1">
        <f t="array" ref="G3634">_xlfn.SWITCH(F3634,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34">
        <v>4</v>
      </c>
      <c r="I3634">
        <v>2</v>
      </c>
      <c r="J3634">
        <v>164</v>
      </c>
      <c r="K3634">
        <v>1908</v>
      </c>
      <c r="L3634">
        <v>76730647</v>
      </c>
      <c r="M3634">
        <v>194728</v>
      </c>
      <c r="N3634">
        <v>467869.8</v>
      </c>
      <c r="O3634">
        <v>31</v>
      </c>
      <c r="P3634">
        <v>-52.129910000000002</v>
      </c>
      <c r="Q3634">
        <v>-133.73231799999999</v>
      </c>
      <c r="R3634">
        <v>57747580</v>
      </c>
      <c r="S3634">
        <v>0</v>
      </c>
      <c r="T3634">
        <v>0</v>
      </c>
      <c r="U3634">
        <v>0</v>
      </c>
      <c r="V3634">
        <v>1</v>
      </c>
      <c r="W3634" t="s">
        <v>5045</v>
      </c>
      <c r="X3634" t="s">
        <v>5050</v>
      </c>
      <c r="Y3634">
        <v>21</v>
      </c>
    </row>
    <row r="3635" spans="1:25" x14ac:dyDescent="0.3">
      <c r="A3635" t="s">
        <v>3658</v>
      </c>
      <c r="B3635" s="1">
        <v>45331</v>
      </c>
      <c r="C3635" t="s">
        <v>5025</v>
      </c>
      <c r="D3635" t="s">
        <v>5030</v>
      </c>
      <c r="E3635" t="s">
        <v>8675</v>
      </c>
      <c r="F3635" t="s">
        <v>5037</v>
      </c>
      <c r="G3635" t="str" cm="1">
        <f t="array" ref="G3635">_xlfn.SWITCH(F3635,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35">
        <v>2</v>
      </c>
      <c r="I3635">
        <v>3</v>
      </c>
      <c r="J3635">
        <v>204</v>
      </c>
      <c r="K3635">
        <v>1909</v>
      </c>
      <c r="L3635">
        <v>9537700</v>
      </c>
      <c r="M3635">
        <v>56600</v>
      </c>
      <c r="N3635">
        <v>46753.43</v>
      </c>
      <c r="O3635">
        <v>90</v>
      </c>
      <c r="P3635">
        <v>-83.781800000000004</v>
      </c>
      <c r="Q3635">
        <v>-122.26552</v>
      </c>
      <c r="R3635">
        <v>3979443</v>
      </c>
      <c r="S3635">
        <v>3</v>
      </c>
      <c r="T3635">
        <v>1</v>
      </c>
      <c r="U3635">
        <v>0</v>
      </c>
      <c r="V3635">
        <v>0</v>
      </c>
      <c r="W3635" t="s">
        <v>5043</v>
      </c>
      <c r="X3635" t="s">
        <v>5050</v>
      </c>
      <c r="Y3635">
        <v>12</v>
      </c>
    </row>
    <row r="3636" spans="1:25" x14ac:dyDescent="0.3">
      <c r="A3636" t="s">
        <v>3659</v>
      </c>
      <c r="B3636" s="1">
        <v>45305</v>
      </c>
      <c r="C3636" t="s">
        <v>5027</v>
      </c>
      <c r="D3636" t="s">
        <v>5030</v>
      </c>
      <c r="E3636" t="s">
        <v>8676</v>
      </c>
      <c r="F3636" t="s">
        <v>5034</v>
      </c>
      <c r="G3636" t="str" cm="1">
        <f t="array" ref="G3636">_xlfn.SWITCH(F3636,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36">
        <v>5</v>
      </c>
      <c r="I3636">
        <v>2</v>
      </c>
      <c r="J3636">
        <v>119</v>
      </c>
      <c r="K3636">
        <v>1910</v>
      </c>
      <c r="L3636">
        <v>42954586</v>
      </c>
      <c r="M3636">
        <v>141272</v>
      </c>
      <c r="N3636">
        <v>360962.91</v>
      </c>
      <c r="O3636">
        <v>174</v>
      </c>
      <c r="P3636">
        <v>55.975762000000003</v>
      </c>
      <c r="Q3636">
        <v>-158.000394</v>
      </c>
      <c r="R3636">
        <v>17365774</v>
      </c>
      <c r="S3636">
        <v>3</v>
      </c>
      <c r="T3636">
        <v>0</v>
      </c>
      <c r="U3636">
        <v>0</v>
      </c>
      <c r="V3636">
        <v>0</v>
      </c>
      <c r="W3636" t="s">
        <v>5044</v>
      </c>
      <c r="X3636" t="s">
        <v>5046</v>
      </c>
      <c r="Y3636">
        <v>37</v>
      </c>
    </row>
    <row r="3637" spans="1:25" x14ac:dyDescent="0.3">
      <c r="A3637" t="s">
        <v>3660</v>
      </c>
      <c r="B3637" s="1">
        <v>44819</v>
      </c>
      <c r="C3637" t="s">
        <v>5028</v>
      </c>
      <c r="D3637" t="s">
        <v>5030</v>
      </c>
      <c r="E3637" t="s">
        <v>8677</v>
      </c>
      <c r="F3637" t="s">
        <v>5040</v>
      </c>
      <c r="G3637" t="str" cm="1">
        <f t="array" ref="G3637">_xlfn.SWITCH(F3637,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37">
        <v>3</v>
      </c>
      <c r="I3637">
        <v>4</v>
      </c>
      <c r="J3637">
        <v>42</v>
      </c>
      <c r="K3637">
        <v>1911</v>
      </c>
      <c r="L3637">
        <v>75114583</v>
      </c>
      <c r="M3637">
        <v>152661</v>
      </c>
      <c r="N3637">
        <v>1788442.45</v>
      </c>
      <c r="O3637">
        <v>37</v>
      </c>
      <c r="P3637">
        <v>37.105550000000001</v>
      </c>
      <c r="Q3637">
        <v>163.113799</v>
      </c>
      <c r="R3637">
        <v>17112258</v>
      </c>
      <c r="S3637">
        <v>1</v>
      </c>
      <c r="T3637">
        <v>0</v>
      </c>
      <c r="U3637">
        <v>1</v>
      </c>
      <c r="V3637">
        <v>0</v>
      </c>
      <c r="W3637" t="s">
        <v>5043</v>
      </c>
      <c r="X3637" t="s">
        <v>5047</v>
      </c>
      <c r="Y3637">
        <v>10</v>
      </c>
    </row>
    <row r="3638" spans="1:25" x14ac:dyDescent="0.3">
      <c r="A3638" t="s">
        <v>3661</v>
      </c>
      <c r="B3638" s="1">
        <v>45733</v>
      </c>
      <c r="C3638" t="s">
        <v>5026</v>
      </c>
      <c r="D3638" t="s">
        <v>5031</v>
      </c>
      <c r="E3638" t="s">
        <v>8678</v>
      </c>
      <c r="F3638" t="s">
        <v>5041</v>
      </c>
      <c r="G3638" t="str" cm="1">
        <f t="array" ref="G3638">_xlfn.SWITCH(F3638,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38">
        <v>2</v>
      </c>
      <c r="I3638">
        <v>4</v>
      </c>
      <c r="J3638">
        <v>49</v>
      </c>
      <c r="K3638">
        <v>1912</v>
      </c>
      <c r="L3638">
        <v>33025008</v>
      </c>
      <c r="M3638">
        <v>16109</v>
      </c>
      <c r="N3638">
        <v>673979.76</v>
      </c>
      <c r="O3638">
        <v>140</v>
      </c>
      <c r="P3638">
        <v>-64.772084000000007</v>
      </c>
      <c r="Q3638">
        <v>-59.96922</v>
      </c>
      <c r="R3638">
        <v>15252142</v>
      </c>
      <c r="S3638">
        <v>0</v>
      </c>
      <c r="T3638">
        <v>0</v>
      </c>
      <c r="U3638">
        <v>0</v>
      </c>
      <c r="V3638">
        <v>1</v>
      </c>
      <c r="W3638" t="s">
        <v>5045</v>
      </c>
      <c r="X3638" t="s">
        <v>5046</v>
      </c>
      <c r="Y3638">
        <v>31</v>
      </c>
    </row>
    <row r="3639" spans="1:25" x14ac:dyDescent="0.3">
      <c r="A3639" t="s">
        <v>3662</v>
      </c>
      <c r="B3639" s="1">
        <v>45602</v>
      </c>
      <c r="C3639" t="s">
        <v>5028</v>
      </c>
      <c r="D3639" t="s">
        <v>5031</v>
      </c>
      <c r="E3639" t="s">
        <v>8679</v>
      </c>
      <c r="F3639" t="s">
        <v>5038</v>
      </c>
      <c r="G3639" t="str" cm="1">
        <f t="array" ref="G3639">_xlfn.SWITCH(F3639,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39">
        <v>1</v>
      </c>
      <c r="I3639">
        <v>2</v>
      </c>
      <c r="J3639">
        <v>342</v>
      </c>
      <c r="K3639">
        <v>1913</v>
      </c>
      <c r="L3639">
        <v>79541583</v>
      </c>
      <c r="M3639">
        <v>146939</v>
      </c>
      <c r="N3639">
        <v>232577.73</v>
      </c>
      <c r="O3639">
        <v>14</v>
      </c>
      <c r="P3639">
        <v>-45.056527000000003</v>
      </c>
      <c r="Q3639">
        <v>130.128803</v>
      </c>
      <c r="R3639">
        <v>9175801</v>
      </c>
      <c r="S3639">
        <v>0</v>
      </c>
      <c r="T3639">
        <v>1</v>
      </c>
      <c r="U3639">
        <v>0</v>
      </c>
      <c r="V3639">
        <v>0</v>
      </c>
      <c r="W3639" t="s">
        <v>5043</v>
      </c>
      <c r="X3639" t="s">
        <v>5048</v>
      </c>
      <c r="Y3639">
        <v>13</v>
      </c>
    </row>
    <row r="3640" spans="1:25" x14ac:dyDescent="0.3">
      <c r="A3640" t="s">
        <v>3663</v>
      </c>
      <c r="B3640" s="1">
        <v>46127</v>
      </c>
      <c r="C3640" t="s">
        <v>5027</v>
      </c>
      <c r="D3640" t="s">
        <v>5030</v>
      </c>
      <c r="E3640" t="s">
        <v>8680</v>
      </c>
      <c r="F3640" t="s">
        <v>5041</v>
      </c>
      <c r="G3640" t="str" cm="1">
        <f t="array" ref="G3640">_xlfn.SWITCH(F3640,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40">
        <v>3</v>
      </c>
      <c r="I3640">
        <v>3</v>
      </c>
      <c r="J3640">
        <v>284</v>
      </c>
      <c r="K3640">
        <v>1914</v>
      </c>
      <c r="L3640">
        <v>71995383</v>
      </c>
      <c r="M3640">
        <v>144443</v>
      </c>
      <c r="N3640">
        <v>253504.87</v>
      </c>
      <c r="O3640">
        <v>165</v>
      </c>
      <c r="P3640">
        <v>-26.921129000000001</v>
      </c>
      <c r="Q3640">
        <v>20.510767000000001</v>
      </c>
      <c r="R3640">
        <v>59737114</v>
      </c>
      <c r="S3640">
        <v>0</v>
      </c>
      <c r="T3640">
        <v>0</v>
      </c>
      <c r="U3640">
        <v>0</v>
      </c>
      <c r="V3640">
        <v>0</v>
      </c>
      <c r="W3640" t="s">
        <v>5044</v>
      </c>
      <c r="X3640" t="s">
        <v>5047</v>
      </c>
      <c r="Y3640">
        <v>49</v>
      </c>
    </row>
    <row r="3641" spans="1:25" x14ac:dyDescent="0.3">
      <c r="A3641" t="s">
        <v>3664</v>
      </c>
      <c r="B3641" s="1">
        <v>44614</v>
      </c>
      <c r="C3641" t="s">
        <v>5025</v>
      </c>
      <c r="D3641" t="s">
        <v>5030</v>
      </c>
      <c r="E3641" t="s">
        <v>8681</v>
      </c>
      <c r="F3641" t="s">
        <v>5035</v>
      </c>
      <c r="G3641" t="str" cm="1">
        <f t="array" ref="G3641">_xlfn.SWITCH(F3641,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41">
        <v>4</v>
      </c>
      <c r="I3641">
        <v>1</v>
      </c>
      <c r="J3641">
        <v>273</v>
      </c>
      <c r="K3641">
        <v>1915</v>
      </c>
      <c r="L3641">
        <v>39170238</v>
      </c>
      <c r="M3641">
        <v>83706</v>
      </c>
      <c r="N3641">
        <v>143480.73000000001</v>
      </c>
      <c r="O3641">
        <v>166</v>
      </c>
      <c r="P3641">
        <v>69.589630999999997</v>
      </c>
      <c r="Q3641">
        <v>150.905249</v>
      </c>
      <c r="R3641">
        <v>28118195</v>
      </c>
      <c r="S3641">
        <v>1</v>
      </c>
      <c r="T3641">
        <v>1</v>
      </c>
      <c r="U3641">
        <v>0</v>
      </c>
      <c r="V3641">
        <v>0</v>
      </c>
      <c r="W3641" t="s">
        <v>5043</v>
      </c>
      <c r="X3641" t="s">
        <v>5049</v>
      </c>
      <c r="Y3641">
        <v>8</v>
      </c>
    </row>
    <row r="3642" spans="1:25" x14ac:dyDescent="0.3">
      <c r="A3642" t="s">
        <v>3665</v>
      </c>
      <c r="B3642" s="1">
        <v>45968</v>
      </c>
      <c r="C3642" t="s">
        <v>5027</v>
      </c>
      <c r="D3642" t="s">
        <v>5031</v>
      </c>
      <c r="E3642" t="s">
        <v>8682</v>
      </c>
      <c r="F3642" t="s">
        <v>5036</v>
      </c>
      <c r="G3642" t="str" cm="1">
        <f t="array" ref="G3642">_xlfn.SWITCH(F3642,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42">
        <v>1</v>
      </c>
      <c r="I3642">
        <v>1</v>
      </c>
      <c r="J3642">
        <v>104</v>
      </c>
      <c r="K3642">
        <v>1916</v>
      </c>
      <c r="L3642">
        <v>54205281</v>
      </c>
      <c r="M3642">
        <v>116366</v>
      </c>
      <c r="N3642">
        <v>521204.62</v>
      </c>
      <c r="O3642">
        <v>72</v>
      </c>
      <c r="P3642">
        <v>-1.343072</v>
      </c>
      <c r="Q3642">
        <v>64.562268000000003</v>
      </c>
      <c r="R3642">
        <v>61333774</v>
      </c>
      <c r="S3642">
        <v>0</v>
      </c>
      <c r="T3642">
        <v>1</v>
      </c>
      <c r="U3642">
        <v>0</v>
      </c>
      <c r="V3642">
        <v>0</v>
      </c>
      <c r="W3642" t="s">
        <v>5043</v>
      </c>
      <c r="X3642" t="s">
        <v>5050</v>
      </c>
      <c r="Y3642">
        <v>16</v>
      </c>
    </row>
    <row r="3643" spans="1:25" x14ac:dyDescent="0.3">
      <c r="A3643" t="s">
        <v>3666</v>
      </c>
      <c r="B3643" s="1">
        <v>45418</v>
      </c>
      <c r="C3643" t="s">
        <v>5025</v>
      </c>
      <c r="D3643" t="s">
        <v>5030</v>
      </c>
      <c r="E3643" t="s">
        <v>8683</v>
      </c>
      <c r="F3643" t="s">
        <v>5034</v>
      </c>
      <c r="G3643" t="str" cm="1">
        <f t="array" ref="G3643">_xlfn.SWITCH(F3643,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43">
        <v>3</v>
      </c>
      <c r="I3643">
        <v>2</v>
      </c>
      <c r="J3643">
        <v>216</v>
      </c>
      <c r="K3643">
        <v>1917</v>
      </c>
      <c r="L3643">
        <v>24493282</v>
      </c>
      <c r="M3643">
        <v>117539</v>
      </c>
      <c r="N3643">
        <v>113394.82</v>
      </c>
      <c r="O3643">
        <v>24</v>
      </c>
      <c r="P3643">
        <v>-21.433767</v>
      </c>
      <c r="Q3643">
        <v>18.651071999999999</v>
      </c>
      <c r="R3643">
        <v>26066514</v>
      </c>
      <c r="S3643">
        <v>2</v>
      </c>
      <c r="T3643">
        <v>1</v>
      </c>
      <c r="U3643">
        <v>0</v>
      </c>
      <c r="V3643">
        <v>0</v>
      </c>
      <c r="W3643" t="s">
        <v>5044</v>
      </c>
      <c r="X3643" t="s">
        <v>5047</v>
      </c>
      <c r="Y3643">
        <v>22</v>
      </c>
    </row>
    <row r="3644" spans="1:25" x14ac:dyDescent="0.3">
      <c r="A3644" t="s">
        <v>3667</v>
      </c>
      <c r="B3644" s="1">
        <v>45622</v>
      </c>
      <c r="C3644" t="s">
        <v>5027</v>
      </c>
      <c r="D3644" t="s">
        <v>5031</v>
      </c>
      <c r="E3644" t="s">
        <v>8684</v>
      </c>
      <c r="F3644" t="s">
        <v>5040</v>
      </c>
      <c r="G3644" t="str" cm="1">
        <f t="array" ref="G3644">_xlfn.SWITCH(F3644,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44">
        <v>2</v>
      </c>
      <c r="I3644">
        <v>3</v>
      </c>
      <c r="J3644">
        <v>74</v>
      </c>
      <c r="K3644">
        <v>1918</v>
      </c>
      <c r="L3644">
        <v>4508789</v>
      </c>
      <c r="M3644">
        <v>108158</v>
      </c>
      <c r="N3644">
        <v>60929.58</v>
      </c>
      <c r="O3644">
        <v>26</v>
      </c>
      <c r="P3644">
        <v>50.480615</v>
      </c>
      <c r="Q3644">
        <v>137.44769600000001</v>
      </c>
      <c r="R3644">
        <v>47688328</v>
      </c>
      <c r="S3644">
        <v>0</v>
      </c>
      <c r="T3644">
        <v>1</v>
      </c>
      <c r="U3644">
        <v>0</v>
      </c>
      <c r="V3644">
        <v>0</v>
      </c>
      <c r="W3644" t="s">
        <v>5043</v>
      </c>
      <c r="X3644" t="s">
        <v>5049</v>
      </c>
      <c r="Y3644">
        <v>30</v>
      </c>
    </row>
    <row r="3645" spans="1:25" x14ac:dyDescent="0.3">
      <c r="A3645" t="s">
        <v>3668</v>
      </c>
      <c r="B3645" s="1">
        <v>46113</v>
      </c>
      <c r="C3645" t="s">
        <v>5029</v>
      </c>
      <c r="D3645" t="s">
        <v>5031</v>
      </c>
      <c r="E3645" t="s">
        <v>8685</v>
      </c>
      <c r="F3645" t="s">
        <v>5041</v>
      </c>
      <c r="G3645" t="str" cm="1">
        <f t="array" ref="G3645">_xlfn.SWITCH(F3645,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45">
        <v>2</v>
      </c>
      <c r="I3645">
        <v>4</v>
      </c>
      <c r="J3645">
        <v>149</v>
      </c>
      <c r="K3645">
        <v>1919</v>
      </c>
      <c r="L3645">
        <v>8738144</v>
      </c>
      <c r="M3645">
        <v>157370</v>
      </c>
      <c r="N3645">
        <v>58645.26</v>
      </c>
      <c r="O3645">
        <v>17</v>
      </c>
      <c r="P3645">
        <v>-64.830297999999999</v>
      </c>
      <c r="Q3645">
        <v>-27.077795999999999</v>
      </c>
      <c r="R3645">
        <v>34689601</v>
      </c>
      <c r="S3645">
        <v>1</v>
      </c>
      <c r="T3645">
        <v>0</v>
      </c>
      <c r="U3645">
        <v>0</v>
      </c>
      <c r="V3645">
        <v>0</v>
      </c>
      <c r="W3645" t="s">
        <v>5044</v>
      </c>
      <c r="X3645" t="s">
        <v>5049</v>
      </c>
      <c r="Y3645">
        <v>48</v>
      </c>
    </row>
    <row r="3646" spans="1:25" x14ac:dyDescent="0.3">
      <c r="A3646" t="s">
        <v>3669</v>
      </c>
      <c r="B3646" s="1">
        <v>44698</v>
      </c>
      <c r="C3646" t="s">
        <v>5026</v>
      </c>
      <c r="D3646" t="s">
        <v>5031</v>
      </c>
      <c r="E3646" t="s">
        <v>8686</v>
      </c>
      <c r="F3646" t="s">
        <v>5034</v>
      </c>
      <c r="G3646" t="str" cm="1">
        <f t="array" ref="G3646">_xlfn.SWITCH(F3646,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46">
        <v>3</v>
      </c>
      <c r="I3646">
        <v>2</v>
      </c>
      <c r="J3646">
        <v>95</v>
      </c>
      <c r="K3646">
        <v>1920</v>
      </c>
      <c r="L3646">
        <v>21283381</v>
      </c>
      <c r="M3646">
        <v>124235</v>
      </c>
      <c r="N3646">
        <v>224035.59</v>
      </c>
      <c r="O3646">
        <v>28</v>
      </c>
      <c r="P3646">
        <v>70.697834999999998</v>
      </c>
      <c r="Q3646">
        <v>20.593612</v>
      </c>
      <c r="R3646">
        <v>18291462</v>
      </c>
      <c r="S3646">
        <v>0</v>
      </c>
      <c r="T3646">
        <v>0</v>
      </c>
      <c r="U3646">
        <v>0</v>
      </c>
      <c r="V3646">
        <v>1</v>
      </c>
      <c r="W3646" t="s">
        <v>5043</v>
      </c>
      <c r="X3646" t="s">
        <v>5046</v>
      </c>
      <c r="Y3646">
        <v>11</v>
      </c>
    </row>
    <row r="3647" spans="1:25" x14ac:dyDescent="0.3">
      <c r="A3647" t="s">
        <v>3670</v>
      </c>
      <c r="B3647" s="1">
        <v>46092</v>
      </c>
      <c r="C3647" t="s">
        <v>5028</v>
      </c>
      <c r="D3647" t="s">
        <v>5031</v>
      </c>
      <c r="E3647" t="s">
        <v>8687</v>
      </c>
      <c r="F3647" t="s">
        <v>5036</v>
      </c>
      <c r="G3647" t="str" cm="1">
        <f t="array" ref="G3647">_xlfn.SWITCH(F3647,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47">
        <v>4</v>
      </c>
      <c r="I3647">
        <v>3</v>
      </c>
      <c r="J3647">
        <v>133</v>
      </c>
      <c r="K3647">
        <v>1921</v>
      </c>
      <c r="L3647">
        <v>73036213</v>
      </c>
      <c r="M3647">
        <v>170680</v>
      </c>
      <c r="N3647">
        <v>549144.46</v>
      </c>
      <c r="O3647">
        <v>152</v>
      </c>
      <c r="P3647">
        <v>-6.1946899999999996</v>
      </c>
      <c r="Q3647">
        <v>18.290904000000001</v>
      </c>
      <c r="R3647">
        <v>19853761</v>
      </c>
      <c r="S3647">
        <v>0</v>
      </c>
      <c r="T3647">
        <v>1</v>
      </c>
      <c r="U3647">
        <v>0</v>
      </c>
      <c r="V3647">
        <v>0</v>
      </c>
      <c r="W3647" t="s">
        <v>5045</v>
      </c>
      <c r="X3647" t="s">
        <v>5048</v>
      </c>
      <c r="Y3647">
        <v>3</v>
      </c>
    </row>
    <row r="3648" spans="1:25" x14ac:dyDescent="0.3">
      <c r="A3648" t="s">
        <v>3671</v>
      </c>
      <c r="B3648" s="1">
        <v>45509</v>
      </c>
      <c r="C3648" t="s">
        <v>5029</v>
      </c>
      <c r="D3648" t="s">
        <v>5031</v>
      </c>
      <c r="E3648" t="s">
        <v>8688</v>
      </c>
      <c r="F3648" t="s">
        <v>5038</v>
      </c>
      <c r="G3648" t="str" cm="1">
        <f t="array" ref="G3648">_xlfn.SWITCH(F3648,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48">
        <v>2</v>
      </c>
      <c r="I3648">
        <v>1</v>
      </c>
      <c r="J3648">
        <v>105</v>
      </c>
      <c r="K3648">
        <v>1922</v>
      </c>
      <c r="L3648">
        <v>49250177</v>
      </c>
      <c r="M3648">
        <v>112981</v>
      </c>
      <c r="N3648">
        <v>469049.3</v>
      </c>
      <c r="O3648">
        <v>43</v>
      </c>
      <c r="P3648">
        <v>47.049970999999999</v>
      </c>
      <c r="Q3648">
        <v>-40.255789</v>
      </c>
      <c r="R3648">
        <v>29640978</v>
      </c>
      <c r="S3648">
        <v>2</v>
      </c>
      <c r="T3648">
        <v>1</v>
      </c>
      <c r="U3648">
        <v>1</v>
      </c>
      <c r="V3648">
        <v>1</v>
      </c>
      <c r="W3648" t="s">
        <v>5044</v>
      </c>
      <c r="X3648" t="s">
        <v>5047</v>
      </c>
      <c r="Y3648">
        <v>14</v>
      </c>
    </row>
    <row r="3649" spans="1:25" x14ac:dyDescent="0.3">
      <c r="A3649" t="s">
        <v>3672</v>
      </c>
      <c r="B3649" s="1">
        <v>45823</v>
      </c>
      <c r="C3649" t="s">
        <v>5029</v>
      </c>
      <c r="D3649" t="s">
        <v>5031</v>
      </c>
      <c r="E3649" t="s">
        <v>8689</v>
      </c>
      <c r="F3649" t="s">
        <v>5040</v>
      </c>
      <c r="G3649" t="str" cm="1">
        <f t="array" ref="G3649">_xlfn.SWITCH(F3649,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49">
        <v>5</v>
      </c>
      <c r="I3649">
        <v>3</v>
      </c>
      <c r="J3649">
        <v>333</v>
      </c>
      <c r="K3649">
        <v>1923</v>
      </c>
      <c r="L3649">
        <v>15922436</v>
      </c>
      <c r="M3649">
        <v>67813</v>
      </c>
      <c r="N3649">
        <v>47815.12</v>
      </c>
      <c r="O3649">
        <v>121</v>
      </c>
      <c r="P3649">
        <v>-50.197996000000003</v>
      </c>
      <c r="Q3649">
        <v>-13.370507999999999</v>
      </c>
      <c r="R3649">
        <v>54641338</v>
      </c>
      <c r="S3649">
        <v>3</v>
      </c>
      <c r="T3649">
        <v>0</v>
      </c>
      <c r="U3649">
        <v>0</v>
      </c>
      <c r="V3649">
        <v>0</v>
      </c>
      <c r="W3649" t="s">
        <v>5045</v>
      </c>
      <c r="X3649" t="s">
        <v>5046</v>
      </c>
      <c r="Y3649">
        <v>8</v>
      </c>
    </row>
    <row r="3650" spans="1:25" x14ac:dyDescent="0.3">
      <c r="A3650" t="s">
        <v>3673</v>
      </c>
      <c r="B3650" s="1">
        <v>45767</v>
      </c>
      <c r="C3650" t="s">
        <v>5027</v>
      </c>
      <c r="D3650" t="s">
        <v>5030</v>
      </c>
      <c r="E3650" t="s">
        <v>8690</v>
      </c>
      <c r="F3650" t="s">
        <v>5034</v>
      </c>
      <c r="G3650" t="str" cm="1">
        <f t="array" ref="G3650">_xlfn.SWITCH(F3650,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50">
        <v>2</v>
      </c>
      <c r="I3650">
        <v>4</v>
      </c>
      <c r="J3650">
        <v>298</v>
      </c>
      <c r="K3650">
        <v>1924</v>
      </c>
      <c r="L3650">
        <v>30960097</v>
      </c>
      <c r="M3650">
        <v>29118</v>
      </c>
      <c r="N3650">
        <v>103892.94</v>
      </c>
      <c r="O3650">
        <v>104</v>
      </c>
      <c r="P3650">
        <v>77.135431999999994</v>
      </c>
      <c r="Q3650">
        <v>-54.394247999999997</v>
      </c>
      <c r="R3650">
        <v>68572345</v>
      </c>
      <c r="S3650">
        <v>0</v>
      </c>
      <c r="T3650">
        <v>0</v>
      </c>
      <c r="U3650">
        <v>1</v>
      </c>
      <c r="V3650">
        <v>1</v>
      </c>
      <c r="W3650" t="s">
        <v>5044</v>
      </c>
      <c r="X3650" t="s">
        <v>5050</v>
      </c>
      <c r="Y3650">
        <v>26</v>
      </c>
    </row>
    <row r="3651" spans="1:25" x14ac:dyDescent="0.3">
      <c r="A3651" t="s">
        <v>3674</v>
      </c>
      <c r="B3651" s="1">
        <v>45334</v>
      </c>
      <c r="C3651" t="s">
        <v>5029</v>
      </c>
      <c r="D3651" t="s">
        <v>5030</v>
      </c>
      <c r="E3651" t="s">
        <v>8691</v>
      </c>
      <c r="F3651" t="s">
        <v>5034</v>
      </c>
      <c r="G3651" t="str" cm="1">
        <f t="array" ref="G3651">_xlfn.SWITCH(F3651,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51">
        <v>1</v>
      </c>
      <c r="I3651">
        <v>2</v>
      </c>
      <c r="J3651">
        <v>396</v>
      </c>
      <c r="K3651">
        <v>1925</v>
      </c>
      <c r="L3651">
        <v>49731132</v>
      </c>
      <c r="M3651">
        <v>176174</v>
      </c>
      <c r="N3651">
        <v>125583.67</v>
      </c>
      <c r="O3651">
        <v>103</v>
      </c>
      <c r="P3651">
        <v>-0.89210999999999996</v>
      </c>
      <c r="Q3651">
        <v>139.870982</v>
      </c>
      <c r="R3651">
        <v>59864436</v>
      </c>
      <c r="S3651">
        <v>0</v>
      </c>
      <c r="T3651">
        <v>0</v>
      </c>
      <c r="U3651">
        <v>0</v>
      </c>
      <c r="V3651">
        <v>0</v>
      </c>
      <c r="W3651" t="s">
        <v>5043</v>
      </c>
      <c r="X3651" t="s">
        <v>5049</v>
      </c>
      <c r="Y3651">
        <v>40</v>
      </c>
    </row>
    <row r="3652" spans="1:25" x14ac:dyDescent="0.3">
      <c r="A3652" t="s">
        <v>3675</v>
      </c>
      <c r="B3652" s="1">
        <v>46353</v>
      </c>
      <c r="C3652" t="s">
        <v>5029</v>
      </c>
      <c r="D3652" t="s">
        <v>5031</v>
      </c>
      <c r="E3652" t="s">
        <v>8692</v>
      </c>
      <c r="F3652" t="s">
        <v>5037</v>
      </c>
      <c r="G3652" t="str" cm="1">
        <f t="array" ref="G3652">_xlfn.SWITCH(F3652,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52">
        <v>1</v>
      </c>
      <c r="I3652">
        <v>3</v>
      </c>
      <c r="J3652">
        <v>255</v>
      </c>
      <c r="K3652">
        <v>1926</v>
      </c>
      <c r="L3652">
        <v>10483216</v>
      </c>
      <c r="M3652">
        <v>143384</v>
      </c>
      <c r="N3652">
        <v>41110.65</v>
      </c>
      <c r="O3652">
        <v>15</v>
      </c>
      <c r="P3652">
        <v>42.892847000000003</v>
      </c>
      <c r="Q3652">
        <v>-112.225652</v>
      </c>
      <c r="R3652">
        <v>23869501</v>
      </c>
      <c r="S3652">
        <v>1</v>
      </c>
      <c r="T3652">
        <v>0</v>
      </c>
      <c r="U3652">
        <v>0</v>
      </c>
      <c r="V3652">
        <v>1</v>
      </c>
      <c r="W3652" t="s">
        <v>5045</v>
      </c>
      <c r="X3652" t="s">
        <v>5048</v>
      </c>
      <c r="Y3652">
        <v>10</v>
      </c>
    </row>
    <row r="3653" spans="1:25" x14ac:dyDescent="0.3">
      <c r="A3653" t="s">
        <v>3676</v>
      </c>
      <c r="B3653" s="1">
        <v>45675</v>
      </c>
      <c r="C3653" t="s">
        <v>5028</v>
      </c>
      <c r="D3653" t="s">
        <v>5030</v>
      </c>
      <c r="E3653" t="s">
        <v>8693</v>
      </c>
      <c r="F3653" t="s">
        <v>5033</v>
      </c>
      <c r="G3653" t="str" cm="1">
        <f t="array" ref="G3653">_xlfn.SWITCH(F3653,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53">
        <v>5</v>
      </c>
      <c r="I3653">
        <v>3</v>
      </c>
      <c r="J3653">
        <v>91</v>
      </c>
      <c r="K3653">
        <v>1927</v>
      </c>
      <c r="L3653">
        <v>12293071</v>
      </c>
      <c r="M3653">
        <v>102423</v>
      </c>
      <c r="N3653">
        <v>135088.69</v>
      </c>
      <c r="O3653">
        <v>173</v>
      </c>
      <c r="P3653">
        <v>-28.588524</v>
      </c>
      <c r="Q3653">
        <v>148.84121099999999</v>
      </c>
      <c r="R3653">
        <v>62135824</v>
      </c>
      <c r="S3653">
        <v>0</v>
      </c>
      <c r="T3653">
        <v>1</v>
      </c>
      <c r="U3653">
        <v>0</v>
      </c>
      <c r="V3653">
        <v>0</v>
      </c>
      <c r="W3653" t="s">
        <v>5045</v>
      </c>
      <c r="X3653" t="s">
        <v>5048</v>
      </c>
      <c r="Y3653">
        <v>47</v>
      </c>
    </row>
    <row r="3654" spans="1:25" x14ac:dyDescent="0.3">
      <c r="A3654" t="s">
        <v>3677</v>
      </c>
      <c r="B3654" s="1">
        <v>45108</v>
      </c>
      <c r="C3654" t="s">
        <v>5025</v>
      </c>
      <c r="D3654" t="s">
        <v>5030</v>
      </c>
      <c r="E3654" t="s">
        <v>8694</v>
      </c>
      <c r="F3654" t="s">
        <v>5040</v>
      </c>
      <c r="G3654" t="str" cm="1">
        <f t="array" ref="G3654">_xlfn.SWITCH(F3654,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54">
        <v>4</v>
      </c>
      <c r="I3654">
        <v>4</v>
      </c>
      <c r="J3654">
        <v>76</v>
      </c>
      <c r="K3654">
        <v>1928</v>
      </c>
      <c r="L3654">
        <v>61528863</v>
      </c>
      <c r="M3654">
        <v>24296</v>
      </c>
      <c r="N3654">
        <v>809590.3</v>
      </c>
      <c r="O3654">
        <v>148</v>
      </c>
      <c r="P3654">
        <v>87.224945000000005</v>
      </c>
      <c r="Q3654">
        <v>66.692443999999995</v>
      </c>
      <c r="R3654">
        <v>21285209</v>
      </c>
      <c r="S3654">
        <v>1</v>
      </c>
      <c r="T3654">
        <v>0</v>
      </c>
      <c r="U3654">
        <v>0</v>
      </c>
      <c r="V3654">
        <v>0</v>
      </c>
      <c r="W3654" t="s">
        <v>5043</v>
      </c>
      <c r="X3654" t="s">
        <v>5046</v>
      </c>
      <c r="Y3654">
        <v>22</v>
      </c>
    </row>
    <row r="3655" spans="1:25" x14ac:dyDescent="0.3">
      <c r="A3655" t="s">
        <v>3678</v>
      </c>
      <c r="B3655" s="1">
        <v>44740</v>
      </c>
      <c r="C3655" t="s">
        <v>5025</v>
      </c>
      <c r="D3655" t="s">
        <v>5031</v>
      </c>
      <c r="E3655" t="s">
        <v>8695</v>
      </c>
      <c r="F3655" t="s">
        <v>5037</v>
      </c>
      <c r="G3655" t="str" cm="1">
        <f t="array" ref="G3655">_xlfn.SWITCH(F3655,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55">
        <v>2</v>
      </c>
      <c r="I3655">
        <v>3</v>
      </c>
      <c r="J3655">
        <v>181</v>
      </c>
      <c r="K3655">
        <v>1929</v>
      </c>
      <c r="L3655">
        <v>26689009</v>
      </c>
      <c r="M3655">
        <v>17550</v>
      </c>
      <c r="N3655">
        <v>147453.09</v>
      </c>
      <c r="O3655">
        <v>62</v>
      </c>
      <c r="P3655">
        <v>68.039905000000005</v>
      </c>
      <c r="Q3655">
        <v>-72.241822999999997</v>
      </c>
      <c r="R3655">
        <v>4745582</v>
      </c>
      <c r="S3655">
        <v>3</v>
      </c>
      <c r="T3655">
        <v>0</v>
      </c>
      <c r="U3655">
        <v>0</v>
      </c>
      <c r="V3655">
        <v>0</v>
      </c>
      <c r="W3655" t="s">
        <v>5044</v>
      </c>
      <c r="X3655" t="s">
        <v>5048</v>
      </c>
      <c r="Y3655">
        <v>21</v>
      </c>
    </row>
    <row r="3656" spans="1:25" x14ac:dyDescent="0.3">
      <c r="A3656" t="s">
        <v>3679</v>
      </c>
      <c r="B3656" s="1">
        <v>44601</v>
      </c>
      <c r="C3656" t="s">
        <v>5027</v>
      </c>
      <c r="D3656" t="s">
        <v>5030</v>
      </c>
      <c r="E3656" t="s">
        <v>8696</v>
      </c>
      <c r="F3656" t="s">
        <v>5032</v>
      </c>
      <c r="G3656" t="str" cm="1">
        <f t="array" ref="G3656">_xlfn.SWITCH(F3656,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56">
        <v>2</v>
      </c>
      <c r="I3656">
        <v>3</v>
      </c>
      <c r="J3656">
        <v>54</v>
      </c>
      <c r="K3656">
        <v>1930</v>
      </c>
      <c r="L3656">
        <v>9387165</v>
      </c>
      <c r="M3656">
        <v>64512</v>
      </c>
      <c r="N3656">
        <v>173836.39</v>
      </c>
      <c r="O3656">
        <v>55</v>
      </c>
      <c r="P3656">
        <v>-71.028904999999995</v>
      </c>
      <c r="Q3656">
        <v>-129.44135800000001</v>
      </c>
      <c r="R3656">
        <v>26112421</v>
      </c>
      <c r="S3656">
        <v>0</v>
      </c>
      <c r="T3656">
        <v>0</v>
      </c>
      <c r="U3656">
        <v>0</v>
      </c>
      <c r="V3656">
        <v>1</v>
      </c>
      <c r="W3656" t="s">
        <v>5044</v>
      </c>
      <c r="X3656" t="s">
        <v>5049</v>
      </c>
      <c r="Y3656">
        <v>11</v>
      </c>
    </row>
    <row r="3657" spans="1:25" x14ac:dyDescent="0.3">
      <c r="A3657" t="s">
        <v>3680</v>
      </c>
      <c r="B3657" s="1">
        <v>46086</v>
      </c>
      <c r="C3657" t="s">
        <v>5027</v>
      </c>
      <c r="D3657" t="s">
        <v>5030</v>
      </c>
      <c r="E3657" t="s">
        <v>8697</v>
      </c>
      <c r="F3657" t="s">
        <v>5040</v>
      </c>
      <c r="G3657" t="str" cm="1">
        <f t="array" ref="G3657">_xlfn.SWITCH(F3657,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57">
        <v>2</v>
      </c>
      <c r="I3657">
        <v>1</v>
      </c>
      <c r="J3657">
        <v>379</v>
      </c>
      <c r="K3657">
        <v>1931</v>
      </c>
      <c r="L3657">
        <v>78877813</v>
      </c>
      <c r="M3657">
        <v>112357</v>
      </c>
      <c r="N3657">
        <v>208120.88</v>
      </c>
      <c r="O3657">
        <v>93</v>
      </c>
      <c r="P3657">
        <v>-67.161732000000001</v>
      </c>
      <c r="Q3657">
        <v>-164.667914</v>
      </c>
      <c r="R3657">
        <v>53618951</v>
      </c>
      <c r="S3657">
        <v>2</v>
      </c>
      <c r="T3657">
        <v>0</v>
      </c>
      <c r="U3657">
        <v>0</v>
      </c>
      <c r="V3657">
        <v>0</v>
      </c>
      <c r="W3657" t="s">
        <v>5044</v>
      </c>
      <c r="X3657" t="s">
        <v>5049</v>
      </c>
      <c r="Y3657">
        <v>37</v>
      </c>
    </row>
    <row r="3658" spans="1:25" x14ac:dyDescent="0.3">
      <c r="A3658" t="s">
        <v>3681</v>
      </c>
      <c r="B3658" s="1">
        <v>46167</v>
      </c>
      <c r="C3658" t="s">
        <v>5029</v>
      </c>
      <c r="D3658" t="s">
        <v>5031</v>
      </c>
      <c r="E3658" t="s">
        <v>8698</v>
      </c>
      <c r="F3658" t="s">
        <v>5033</v>
      </c>
      <c r="G3658" t="str" cm="1">
        <f t="array" ref="G3658">_xlfn.SWITCH(F3658,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58">
        <v>4</v>
      </c>
      <c r="I3658">
        <v>1</v>
      </c>
      <c r="J3658">
        <v>277</v>
      </c>
      <c r="K3658">
        <v>1932</v>
      </c>
      <c r="L3658">
        <v>10284655</v>
      </c>
      <c r="M3658">
        <v>69272</v>
      </c>
      <c r="N3658">
        <v>37128.720000000001</v>
      </c>
      <c r="O3658">
        <v>155</v>
      </c>
      <c r="P3658">
        <v>-43.834364999999998</v>
      </c>
      <c r="Q3658">
        <v>118.09510400000001</v>
      </c>
      <c r="R3658">
        <v>46179927</v>
      </c>
      <c r="S3658">
        <v>0</v>
      </c>
      <c r="T3658">
        <v>0</v>
      </c>
      <c r="U3658">
        <v>0</v>
      </c>
      <c r="V3658">
        <v>1</v>
      </c>
      <c r="W3658" t="s">
        <v>5043</v>
      </c>
      <c r="X3658" t="s">
        <v>5050</v>
      </c>
      <c r="Y3658">
        <v>43</v>
      </c>
    </row>
    <row r="3659" spans="1:25" x14ac:dyDescent="0.3">
      <c r="A3659" t="s">
        <v>3682</v>
      </c>
      <c r="B3659" s="1">
        <v>45022</v>
      </c>
      <c r="C3659" t="s">
        <v>5027</v>
      </c>
      <c r="D3659" t="s">
        <v>5031</v>
      </c>
      <c r="E3659" t="s">
        <v>8699</v>
      </c>
      <c r="F3659" t="s">
        <v>5040</v>
      </c>
      <c r="G3659" t="str" cm="1">
        <f t="array" ref="G3659">_xlfn.SWITCH(F3659,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59">
        <v>3</v>
      </c>
      <c r="I3659">
        <v>2</v>
      </c>
      <c r="J3659">
        <v>274</v>
      </c>
      <c r="K3659">
        <v>1933</v>
      </c>
      <c r="L3659">
        <v>9103353</v>
      </c>
      <c r="M3659">
        <v>81432</v>
      </c>
      <c r="N3659">
        <v>33223.919999999998</v>
      </c>
      <c r="O3659">
        <v>177</v>
      </c>
      <c r="P3659">
        <v>28.887677</v>
      </c>
      <c r="Q3659">
        <v>67.221281000000005</v>
      </c>
      <c r="R3659">
        <v>40874428</v>
      </c>
      <c r="S3659">
        <v>0</v>
      </c>
      <c r="T3659">
        <v>0</v>
      </c>
      <c r="U3659">
        <v>0</v>
      </c>
      <c r="V3659">
        <v>1</v>
      </c>
      <c r="W3659" t="s">
        <v>5045</v>
      </c>
      <c r="X3659" t="s">
        <v>5049</v>
      </c>
      <c r="Y3659">
        <v>18</v>
      </c>
    </row>
    <row r="3660" spans="1:25" x14ac:dyDescent="0.3">
      <c r="A3660" t="s">
        <v>3683</v>
      </c>
      <c r="B3660" s="1">
        <v>46127</v>
      </c>
      <c r="C3660" t="s">
        <v>5027</v>
      </c>
      <c r="D3660" t="s">
        <v>5031</v>
      </c>
      <c r="E3660" t="s">
        <v>8700</v>
      </c>
      <c r="F3660" t="s">
        <v>5040</v>
      </c>
      <c r="G3660" t="str" cm="1">
        <f t="array" ref="G3660">_xlfn.SWITCH(F3660,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60">
        <v>4</v>
      </c>
      <c r="I3660">
        <v>2</v>
      </c>
      <c r="J3660">
        <v>188</v>
      </c>
      <c r="K3660">
        <v>1934</v>
      </c>
      <c r="L3660">
        <v>37977077</v>
      </c>
      <c r="M3660">
        <v>43374</v>
      </c>
      <c r="N3660">
        <v>202005.73</v>
      </c>
      <c r="O3660">
        <v>162</v>
      </c>
      <c r="P3660">
        <v>58.193105000000003</v>
      </c>
      <c r="Q3660">
        <v>99.182623000000007</v>
      </c>
      <c r="R3660">
        <v>48824667</v>
      </c>
      <c r="S3660">
        <v>0</v>
      </c>
      <c r="T3660">
        <v>0</v>
      </c>
      <c r="U3660">
        <v>0</v>
      </c>
      <c r="V3660">
        <v>0</v>
      </c>
      <c r="W3660" t="s">
        <v>5044</v>
      </c>
      <c r="X3660" t="s">
        <v>5048</v>
      </c>
      <c r="Y3660">
        <v>37</v>
      </c>
    </row>
    <row r="3661" spans="1:25" x14ac:dyDescent="0.3">
      <c r="A3661" t="s">
        <v>3684</v>
      </c>
      <c r="B3661" s="1">
        <v>46122</v>
      </c>
      <c r="C3661" t="s">
        <v>5029</v>
      </c>
      <c r="D3661" t="s">
        <v>5031</v>
      </c>
      <c r="E3661" t="s">
        <v>8701</v>
      </c>
      <c r="F3661" t="s">
        <v>5039</v>
      </c>
      <c r="G3661" t="str" cm="1">
        <f t="array" ref="G3661">_xlfn.SWITCH(F3661,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61">
        <v>5</v>
      </c>
      <c r="I3661">
        <v>1</v>
      </c>
      <c r="J3661">
        <v>78</v>
      </c>
      <c r="K3661">
        <v>1935</v>
      </c>
      <c r="L3661">
        <v>79345052</v>
      </c>
      <c r="M3661">
        <v>192491</v>
      </c>
      <c r="N3661">
        <v>1017244.26</v>
      </c>
      <c r="O3661">
        <v>149</v>
      </c>
      <c r="P3661">
        <v>-57.434258999999997</v>
      </c>
      <c r="Q3661">
        <v>-63.195199000000002</v>
      </c>
      <c r="R3661">
        <v>3266375</v>
      </c>
      <c r="S3661">
        <v>2</v>
      </c>
      <c r="T3661">
        <v>0</v>
      </c>
      <c r="U3661">
        <v>0</v>
      </c>
      <c r="V3661">
        <v>0</v>
      </c>
      <c r="W3661" t="s">
        <v>5043</v>
      </c>
      <c r="X3661" t="s">
        <v>5048</v>
      </c>
      <c r="Y3661">
        <v>25</v>
      </c>
    </row>
    <row r="3662" spans="1:25" x14ac:dyDescent="0.3">
      <c r="A3662" t="s">
        <v>3685</v>
      </c>
      <c r="B3662" s="1">
        <v>44681</v>
      </c>
      <c r="C3662" t="s">
        <v>5029</v>
      </c>
      <c r="D3662" t="s">
        <v>5030</v>
      </c>
      <c r="E3662" t="s">
        <v>8702</v>
      </c>
      <c r="F3662" t="s">
        <v>5034</v>
      </c>
      <c r="G3662" t="str" cm="1">
        <f t="array" ref="G3662">_xlfn.SWITCH(F3662,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62">
        <v>3</v>
      </c>
      <c r="I3662">
        <v>1</v>
      </c>
      <c r="J3662">
        <v>355</v>
      </c>
      <c r="K3662">
        <v>1936</v>
      </c>
      <c r="L3662">
        <v>7897766</v>
      </c>
      <c r="M3662">
        <v>129879</v>
      </c>
      <c r="N3662">
        <v>22247.23</v>
      </c>
      <c r="O3662">
        <v>141</v>
      </c>
      <c r="P3662">
        <v>85.035662000000002</v>
      </c>
      <c r="Q3662">
        <v>-116.711907</v>
      </c>
      <c r="R3662">
        <v>30875126</v>
      </c>
      <c r="S3662">
        <v>3</v>
      </c>
      <c r="T3662">
        <v>0</v>
      </c>
      <c r="U3662">
        <v>0</v>
      </c>
      <c r="V3662">
        <v>0</v>
      </c>
      <c r="W3662" t="s">
        <v>5043</v>
      </c>
      <c r="X3662" t="s">
        <v>5049</v>
      </c>
      <c r="Y3662">
        <v>19</v>
      </c>
    </row>
    <row r="3663" spans="1:25" x14ac:dyDescent="0.3">
      <c r="A3663" t="s">
        <v>3686</v>
      </c>
      <c r="B3663" s="1">
        <v>44982</v>
      </c>
      <c r="C3663" t="s">
        <v>5026</v>
      </c>
      <c r="D3663" t="s">
        <v>5030</v>
      </c>
      <c r="E3663" t="s">
        <v>8703</v>
      </c>
      <c r="F3663" t="s">
        <v>5032</v>
      </c>
      <c r="G3663" t="str" cm="1">
        <f t="array" ref="G3663">_xlfn.SWITCH(F3663,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63">
        <v>1</v>
      </c>
      <c r="I3663">
        <v>3</v>
      </c>
      <c r="J3663">
        <v>59</v>
      </c>
      <c r="K3663">
        <v>1937</v>
      </c>
      <c r="L3663">
        <v>72124959</v>
      </c>
      <c r="M3663">
        <v>177908</v>
      </c>
      <c r="N3663">
        <v>1222456.93</v>
      </c>
      <c r="O3663">
        <v>73</v>
      </c>
      <c r="P3663">
        <v>-71.892155000000002</v>
      </c>
      <c r="Q3663">
        <v>172.25640799999999</v>
      </c>
      <c r="R3663">
        <v>39090128</v>
      </c>
      <c r="S3663">
        <v>1</v>
      </c>
      <c r="T3663">
        <v>1</v>
      </c>
      <c r="U3663">
        <v>1</v>
      </c>
      <c r="V3663">
        <v>1</v>
      </c>
      <c r="W3663" t="s">
        <v>5044</v>
      </c>
      <c r="X3663" t="s">
        <v>5046</v>
      </c>
      <c r="Y3663">
        <v>32</v>
      </c>
    </row>
    <row r="3664" spans="1:25" x14ac:dyDescent="0.3">
      <c r="A3664" t="s">
        <v>3687</v>
      </c>
      <c r="B3664" s="1">
        <v>45101</v>
      </c>
      <c r="C3664" t="s">
        <v>5027</v>
      </c>
      <c r="D3664" t="s">
        <v>5030</v>
      </c>
      <c r="E3664" t="s">
        <v>8704</v>
      </c>
      <c r="F3664" t="s">
        <v>5040</v>
      </c>
      <c r="G3664" t="str" cm="1">
        <f t="array" ref="G3664">_xlfn.SWITCH(F3664,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64">
        <v>4</v>
      </c>
      <c r="I3664">
        <v>2</v>
      </c>
      <c r="J3664">
        <v>143</v>
      </c>
      <c r="K3664">
        <v>1938</v>
      </c>
      <c r="L3664">
        <v>73215798</v>
      </c>
      <c r="M3664">
        <v>119195</v>
      </c>
      <c r="N3664">
        <v>511998.59</v>
      </c>
      <c r="O3664">
        <v>116</v>
      </c>
      <c r="P3664">
        <v>-46.966842999999997</v>
      </c>
      <c r="Q3664">
        <v>141.79620399999999</v>
      </c>
      <c r="R3664">
        <v>36028632</v>
      </c>
      <c r="S3664">
        <v>0</v>
      </c>
      <c r="T3664">
        <v>1</v>
      </c>
      <c r="U3664">
        <v>0</v>
      </c>
      <c r="V3664">
        <v>0</v>
      </c>
      <c r="W3664" t="s">
        <v>5043</v>
      </c>
      <c r="X3664" t="s">
        <v>5050</v>
      </c>
      <c r="Y3664">
        <v>20</v>
      </c>
    </row>
    <row r="3665" spans="1:25" x14ac:dyDescent="0.3">
      <c r="A3665" t="s">
        <v>3688</v>
      </c>
      <c r="B3665" s="1">
        <v>45004</v>
      </c>
      <c r="C3665" t="s">
        <v>5029</v>
      </c>
      <c r="D3665" t="s">
        <v>5031</v>
      </c>
      <c r="E3665" t="s">
        <v>8705</v>
      </c>
      <c r="F3665" t="s">
        <v>5041</v>
      </c>
      <c r="G3665" t="str" cm="1">
        <f t="array" ref="G3665">_xlfn.SWITCH(F3665,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65">
        <v>1</v>
      </c>
      <c r="I3665">
        <v>1</v>
      </c>
      <c r="J3665">
        <v>122</v>
      </c>
      <c r="K3665">
        <v>1939</v>
      </c>
      <c r="L3665">
        <v>72121353</v>
      </c>
      <c r="M3665">
        <v>21907</v>
      </c>
      <c r="N3665">
        <v>591158.63</v>
      </c>
      <c r="O3665">
        <v>30</v>
      </c>
      <c r="P3665">
        <v>-87.039106000000004</v>
      </c>
      <c r="Q3665">
        <v>-21.731427</v>
      </c>
      <c r="R3665">
        <v>4551986</v>
      </c>
      <c r="S3665">
        <v>0</v>
      </c>
      <c r="T3665">
        <v>1</v>
      </c>
      <c r="U3665">
        <v>0</v>
      </c>
      <c r="V3665">
        <v>1</v>
      </c>
      <c r="W3665" t="s">
        <v>5045</v>
      </c>
      <c r="X3665" t="s">
        <v>5047</v>
      </c>
      <c r="Y3665">
        <v>21</v>
      </c>
    </row>
    <row r="3666" spans="1:25" x14ac:dyDescent="0.3">
      <c r="A3666" t="s">
        <v>3689</v>
      </c>
      <c r="B3666" s="1">
        <v>45984</v>
      </c>
      <c r="C3666" t="s">
        <v>5025</v>
      </c>
      <c r="D3666" t="s">
        <v>5031</v>
      </c>
      <c r="E3666" t="s">
        <v>8706</v>
      </c>
      <c r="F3666" t="s">
        <v>5035</v>
      </c>
      <c r="G3666" t="str" cm="1">
        <f t="array" ref="G3666">_xlfn.SWITCH(F3666,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66">
        <v>4</v>
      </c>
      <c r="I3666">
        <v>4</v>
      </c>
      <c r="J3666">
        <v>307</v>
      </c>
      <c r="K3666">
        <v>1940</v>
      </c>
      <c r="L3666">
        <v>63614673</v>
      </c>
      <c r="M3666">
        <v>73714</v>
      </c>
      <c r="N3666">
        <v>207213.92</v>
      </c>
      <c r="O3666">
        <v>120</v>
      </c>
      <c r="P3666">
        <v>-0.46264899999999998</v>
      </c>
      <c r="Q3666">
        <v>176.41378499999999</v>
      </c>
      <c r="R3666">
        <v>43433602</v>
      </c>
      <c r="S3666">
        <v>0</v>
      </c>
      <c r="T3666">
        <v>1</v>
      </c>
      <c r="U3666">
        <v>0</v>
      </c>
      <c r="V3666">
        <v>0</v>
      </c>
      <c r="W3666" t="s">
        <v>5044</v>
      </c>
      <c r="X3666" t="s">
        <v>5050</v>
      </c>
      <c r="Y3666">
        <v>25</v>
      </c>
    </row>
    <row r="3667" spans="1:25" x14ac:dyDescent="0.3">
      <c r="A3667" t="s">
        <v>3690</v>
      </c>
      <c r="B3667" s="1">
        <v>44734</v>
      </c>
      <c r="C3667" t="s">
        <v>5025</v>
      </c>
      <c r="D3667" t="s">
        <v>5030</v>
      </c>
      <c r="E3667" t="s">
        <v>8707</v>
      </c>
      <c r="F3667" t="s">
        <v>5033</v>
      </c>
      <c r="G3667" t="str" cm="1">
        <f t="array" ref="G3667">_xlfn.SWITCH(F3667,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67">
        <v>1</v>
      </c>
      <c r="I3667">
        <v>3</v>
      </c>
      <c r="J3667">
        <v>174</v>
      </c>
      <c r="K3667">
        <v>1941</v>
      </c>
      <c r="L3667">
        <v>50264785</v>
      </c>
      <c r="M3667">
        <v>147441</v>
      </c>
      <c r="N3667">
        <v>288878.07</v>
      </c>
      <c r="O3667">
        <v>18</v>
      </c>
      <c r="P3667">
        <v>-46.387267999999999</v>
      </c>
      <c r="Q3667">
        <v>63.648814999999999</v>
      </c>
      <c r="R3667">
        <v>62920619</v>
      </c>
      <c r="S3667">
        <v>0</v>
      </c>
      <c r="T3667">
        <v>0</v>
      </c>
      <c r="U3667">
        <v>0</v>
      </c>
      <c r="V3667">
        <v>1</v>
      </c>
      <c r="W3667" t="s">
        <v>5043</v>
      </c>
      <c r="X3667" t="s">
        <v>5050</v>
      </c>
      <c r="Y3667">
        <v>6</v>
      </c>
    </row>
    <row r="3668" spans="1:25" x14ac:dyDescent="0.3">
      <c r="A3668" t="s">
        <v>3691</v>
      </c>
      <c r="B3668" s="1">
        <v>44593</v>
      </c>
      <c r="C3668" t="s">
        <v>5027</v>
      </c>
      <c r="D3668" t="s">
        <v>5031</v>
      </c>
      <c r="E3668" t="s">
        <v>8708</v>
      </c>
      <c r="F3668" t="s">
        <v>5032</v>
      </c>
      <c r="G3668" t="str" cm="1">
        <f t="array" ref="G3668">_xlfn.SWITCH(F3668,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68">
        <v>5</v>
      </c>
      <c r="I3668">
        <v>4</v>
      </c>
      <c r="J3668">
        <v>151</v>
      </c>
      <c r="K3668">
        <v>1942</v>
      </c>
      <c r="L3668">
        <v>61504489</v>
      </c>
      <c r="M3668">
        <v>64796</v>
      </c>
      <c r="N3668">
        <v>407314.5</v>
      </c>
      <c r="O3668">
        <v>12</v>
      </c>
      <c r="P3668">
        <v>31.638892999999999</v>
      </c>
      <c r="Q3668">
        <v>162.203867</v>
      </c>
      <c r="R3668">
        <v>4448386</v>
      </c>
      <c r="S3668">
        <v>1</v>
      </c>
      <c r="T3668">
        <v>1</v>
      </c>
      <c r="U3668">
        <v>1</v>
      </c>
      <c r="V3668">
        <v>1</v>
      </c>
      <c r="W3668" t="s">
        <v>5044</v>
      </c>
      <c r="X3668" t="s">
        <v>5046</v>
      </c>
      <c r="Y3668">
        <v>28</v>
      </c>
    </row>
    <row r="3669" spans="1:25" x14ac:dyDescent="0.3">
      <c r="A3669" t="s">
        <v>3692</v>
      </c>
      <c r="B3669" s="1">
        <v>45644</v>
      </c>
      <c r="C3669" t="s">
        <v>5026</v>
      </c>
      <c r="D3669" t="s">
        <v>5030</v>
      </c>
      <c r="E3669" t="s">
        <v>8709</v>
      </c>
      <c r="F3669" t="s">
        <v>5036</v>
      </c>
      <c r="G3669" t="str" cm="1">
        <f t="array" ref="G3669">_xlfn.SWITCH(F3669,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69">
        <v>3</v>
      </c>
      <c r="I3669">
        <v>1</v>
      </c>
      <c r="J3669">
        <v>378</v>
      </c>
      <c r="K3669">
        <v>1943</v>
      </c>
      <c r="L3669">
        <v>31971693</v>
      </c>
      <c r="M3669">
        <v>22890</v>
      </c>
      <c r="N3669">
        <v>84581.2</v>
      </c>
      <c r="O3669">
        <v>126</v>
      </c>
      <c r="P3669">
        <v>-73.559769000000003</v>
      </c>
      <c r="Q3669">
        <v>52.752816000000003</v>
      </c>
      <c r="R3669">
        <v>31448051</v>
      </c>
      <c r="S3669">
        <v>0</v>
      </c>
      <c r="T3669">
        <v>0</v>
      </c>
      <c r="U3669">
        <v>0</v>
      </c>
      <c r="V3669">
        <v>1</v>
      </c>
      <c r="W3669" t="s">
        <v>5044</v>
      </c>
      <c r="X3669" t="s">
        <v>5049</v>
      </c>
      <c r="Y3669">
        <v>6</v>
      </c>
    </row>
    <row r="3670" spans="1:25" x14ac:dyDescent="0.3">
      <c r="A3670" t="s">
        <v>3693</v>
      </c>
      <c r="B3670" s="1">
        <v>46054</v>
      </c>
      <c r="C3670" t="s">
        <v>5028</v>
      </c>
      <c r="D3670" t="s">
        <v>5030</v>
      </c>
      <c r="E3670" t="s">
        <v>8710</v>
      </c>
      <c r="F3670" t="s">
        <v>5040</v>
      </c>
      <c r="G3670" t="str" cm="1">
        <f t="array" ref="G3670">_xlfn.SWITCH(F3670,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70">
        <v>1</v>
      </c>
      <c r="I3670">
        <v>1</v>
      </c>
      <c r="J3670">
        <v>380</v>
      </c>
      <c r="K3670">
        <v>1944</v>
      </c>
      <c r="L3670">
        <v>52126277</v>
      </c>
      <c r="M3670">
        <v>92552</v>
      </c>
      <c r="N3670">
        <v>137174.41</v>
      </c>
      <c r="O3670">
        <v>89</v>
      </c>
      <c r="P3670">
        <v>13.604099</v>
      </c>
      <c r="Q3670">
        <v>16.358650999999998</v>
      </c>
      <c r="R3670">
        <v>68882151</v>
      </c>
      <c r="S3670">
        <v>0</v>
      </c>
      <c r="T3670">
        <v>0</v>
      </c>
      <c r="U3670">
        <v>0</v>
      </c>
      <c r="V3670">
        <v>0</v>
      </c>
      <c r="W3670" t="s">
        <v>5044</v>
      </c>
      <c r="X3670" t="s">
        <v>5049</v>
      </c>
      <c r="Y3670">
        <v>26</v>
      </c>
    </row>
    <row r="3671" spans="1:25" x14ac:dyDescent="0.3">
      <c r="A3671" t="s">
        <v>3694</v>
      </c>
      <c r="B3671" s="1">
        <v>45360</v>
      </c>
      <c r="C3671" t="s">
        <v>5029</v>
      </c>
      <c r="D3671" t="s">
        <v>5030</v>
      </c>
      <c r="E3671" t="s">
        <v>8711</v>
      </c>
      <c r="F3671" t="s">
        <v>5035</v>
      </c>
      <c r="G3671" t="str" cm="1">
        <f t="array" ref="G3671">_xlfn.SWITCH(F3671,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71">
        <v>5</v>
      </c>
      <c r="I3671">
        <v>3</v>
      </c>
      <c r="J3671">
        <v>267</v>
      </c>
      <c r="K3671">
        <v>1945</v>
      </c>
      <c r="L3671">
        <v>21528665</v>
      </c>
      <c r="M3671">
        <v>90872</v>
      </c>
      <c r="N3671">
        <v>80631.7</v>
      </c>
      <c r="O3671">
        <v>37</v>
      </c>
      <c r="P3671">
        <v>-6.4975630000000004</v>
      </c>
      <c r="Q3671">
        <v>-76.075126999999995</v>
      </c>
      <c r="R3671">
        <v>10956375</v>
      </c>
      <c r="S3671">
        <v>0</v>
      </c>
      <c r="T3671">
        <v>0</v>
      </c>
      <c r="U3671">
        <v>0</v>
      </c>
      <c r="V3671">
        <v>1</v>
      </c>
      <c r="W3671" t="s">
        <v>5043</v>
      </c>
      <c r="X3671" t="s">
        <v>5050</v>
      </c>
      <c r="Y3671">
        <v>8</v>
      </c>
    </row>
    <row r="3672" spans="1:25" x14ac:dyDescent="0.3">
      <c r="A3672" t="s">
        <v>3695</v>
      </c>
      <c r="B3672" s="1">
        <v>45169</v>
      </c>
      <c r="C3672" t="s">
        <v>5028</v>
      </c>
      <c r="D3672" t="s">
        <v>5031</v>
      </c>
      <c r="E3672" t="s">
        <v>8712</v>
      </c>
      <c r="F3672" t="s">
        <v>5036</v>
      </c>
      <c r="G3672" t="str" cm="1">
        <f t="array" ref="G3672">_xlfn.SWITCH(F3672,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72">
        <v>4</v>
      </c>
      <c r="I3672">
        <v>3</v>
      </c>
      <c r="J3672">
        <v>286</v>
      </c>
      <c r="K3672">
        <v>1946</v>
      </c>
      <c r="L3672">
        <v>4958089</v>
      </c>
      <c r="M3672">
        <v>58933</v>
      </c>
      <c r="N3672">
        <v>17335.98</v>
      </c>
      <c r="O3672">
        <v>118</v>
      </c>
      <c r="P3672">
        <v>74.428464000000005</v>
      </c>
      <c r="Q3672">
        <v>-70.289422999999999</v>
      </c>
      <c r="R3672">
        <v>51090456</v>
      </c>
      <c r="S3672">
        <v>3</v>
      </c>
      <c r="T3672">
        <v>1</v>
      </c>
      <c r="U3672">
        <v>1</v>
      </c>
      <c r="V3672">
        <v>0</v>
      </c>
      <c r="W3672" t="s">
        <v>5043</v>
      </c>
      <c r="X3672" t="s">
        <v>5047</v>
      </c>
      <c r="Y3672">
        <v>24</v>
      </c>
    </row>
    <row r="3673" spans="1:25" x14ac:dyDescent="0.3">
      <c r="A3673" t="s">
        <v>3696</v>
      </c>
      <c r="B3673" s="1">
        <v>45396</v>
      </c>
      <c r="C3673" t="s">
        <v>5028</v>
      </c>
      <c r="D3673" t="s">
        <v>5031</v>
      </c>
      <c r="E3673" t="s">
        <v>8713</v>
      </c>
      <c r="F3673" t="s">
        <v>5038</v>
      </c>
      <c r="G3673" t="str" cm="1">
        <f t="array" ref="G3673">_xlfn.SWITCH(F3673,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73">
        <v>5</v>
      </c>
      <c r="I3673">
        <v>4</v>
      </c>
      <c r="J3673">
        <v>109</v>
      </c>
      <c r="K3673">
        <v>1947</v>
      </c>
      <c r="L3673">
        <v>33145077</v>
      </c>
      <c r="M3673">
        <v>134997</v>
      </c>
      <c r="N3673">
        <v>304083.28000000003</v>
      </c>
      <c r="O3673">
        <v>109</v>
      </c>
      <c r="P3673">
        <v>32.767795</v>
      </c>
      <c r="Q3673">
        <v>-28.313580000000002</v>
      </c>
      <c r="R3673">
        <v>34250324</v>
      </c>
      <c r="S3673">
        <v>2</v>
      </c>
      <c r="T3673">
        <v>1</v>
      </c>
      <c r="U3673">
        <v>0</v>
      </c>
      <c r="V3673">
        <v>0</v>
      </c>
      <c r="W3673" t="s">
        <v>5045</v>
      </c>
      <c r="X3673" t="s">
        <v>5046</v>
      </c>
      <c r="Y3673">
        <v>31</v>
      </c>
    </row>
    <row r="3674" spans="1:25" x14ac:dyDescent="0.3">
      <c r="A3674" t="s">
        <v>3697</v>
      </c>
      <c r="B3674" s="1">
        <v>45129</v>
      </c>
      <c r="C3674" t="s">
        <v>5028</v>
      </c>
      <c r="D3674" t="s">
        <v>5030</v>
      </c>
      <c r="E3674" t="s">
        <v>8714</v>
      </c>
      <c r="F3674" t="s">
        <v>5041</v>
      </c>
      <c r="G3674" t="str" cm="1">
        <f t="array" ref="G3674">_xlfn.SWITCH(F3674,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74">
        <v>5</v>
      </c>
      <c r="I3674">
        <v>1</v>
      </c>
      <c r="J3674">
        <v>149</v>
      </c>
      <c r="K3674">
        <v>1948</v>
      </c>
      <c r="L3674">
        <v>14494681</v>
      </c>
      <c r="M3674">
        <v>56147</v>
      </c>
      <c r="N3674">
        <v>97279.74</v>
      </c>
      <c r="O3674">
        <v>81</v>
      </c>
      <c r="P3674">
        <v>33.224589000000002</v>
      </c>
      <c r="Q3674">
        <v>-109.140142</v>
      </c>
      <c r="R3674">
        <v>5534052</v>
      </c>
      <c r="S3674">
        <v>3</v>
      </c>
      <c r="T3674">
        <v>1</v>
      </c>
      <c r="U3674">
        <v>0</v>
      </c>
      <c r="V3674">
        <v>0</v>
      </c>
      <c r="W3674" t="s">
        <v>5044</v>
      </c>
      <c r="X3674" t="s">
        <v>5046</v>
      </c>
      <c r="Y3674">
        <v>7</v>
      </c>
    </row>
    <row r="3675" spans="1:25" x14ac:dyDescent="0.3">
      <c r="A3675" t="s">
        <v>3698</v>
      </c>
      <c r="B3675" s="1">
        <v>44886</v>
      </c>
      <c r="C3675" t="s">
        <v>5027</v>
      </c>
      <c r="D3675" t="s">
        <v>5030</v>
      </c>
      <c r="E3675" t="s">
        <v>8715</v>
      </c>
      <c r="F3675" t="s">
        <v>5032</v>
      </c>
      <c r="G3675" t="str" cm="1">
        <f t="array" ref="G3675">_xlfn.SWITCH(F3675,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75">
        <v>2</v>
      </c>
      <c r="I3675">
        <v>1</v>
      </c>
      <c r="J3675">
        <v>388</v>
      </c>
      <c r="K3675">
        <v>1949</v>
      </c>
      <c r="L3675">
        <v>59357240</v>
      </c>
      <c r="M3675">
        <v>139708</v>
      </c>
      <c r="N3675">
        <v>152982.57999999999</v>
      </c>
      <c r="O3675">
        <v>17</v>
      </c>
      <c r="P3675">
        <v>18.331717000000001</v>
      </c>
      <c r="Q3675">
        <v>68.601596999999998</v>
      </c>
      <c r="R3675">
        <v>20367985</v>
      </c>
      <c r="S3675">
        <v>0</v>
      </c>
      <c r="T3675">
        <v>1</v>
      </c>
      <c r="U3675">
        <v>0</v>
      </c>
      <c r="V3675">
        <v>0</v>
      </c>
      <c r="W3675" t="s">
        <v>5045</v>
      </c>
      <c r="X3675" t="s">
        <v>5048</v>
      </c>
      <c r="Y3675">
        <v>33</v>
      </c>
    </row>
    <row r="3676" spans="1:25" x14ac:dyDescent="0.3">
      <c r="A3676" t="s">
        <v>3699</v>
      </c>
      <c r="B3676" s="1">
        <v>45598</v>
      </c>
      <c r="C3676" t="s">
        <v>5028</v>
      </c>
      <c r="D3676" t="s">
        <v>5031</v>
      </c>
      <c r="E3676" t="s">
        <v>8716</v>
      </c>
      <c r="F3676" t="s">
        <v>5041</v>
      </c>
      <c r="G3676" t="str" cm="1">
        <f t="array" ref="G3676">_xlfn.SWITCH(F3676,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676">
        <v>2</v>
      </c>
      <c r="I3676">
        <v>2</v>
      </c>
      <c r="J3676">
        <v>100</v>
      </c>
      <c r="K3676">
        <v>1950</v>
      </c>
      <c r="L3676">
        <v>45529067</v>
      </c>
      <c r="M3676">
        <v>82065</v>
      </c>
      <c r="N3676">
        <v>455290.67</v>
      </c>
      <c r="O3676">
        <v>98</v>
      </c>
      <c r="P3676">
        <v>73.912475999999998</v>
      </c>
      <c r="Q3676">
        <v>-59.252471999999997</v>
      </c>
      <c r="R3676">
        <v>54922297</v>
      </c>
      <c r="S3676">
        <v>3</v>
      </c>
      <c r="T3676">
        <v>1</v>
      </c>
      <c r="U3676">
        <v>0</v>
      </c>
      <c r="V3676">
        <v>0</v>
      </c>
      <c r="W3676" t="s">
        <v>5045</v>
      </c>
      <c r="X3676" t="s">
        <v>5049</v>
      </c>
      <c r="Y3676">
        <v>44</v>
      </c>
    </row>
    <row r="3677" spans="1:25" x14ac:dyDescent="0.3">
      <c r="A3677" t="s">
        <v>3700</v>
      </c>
      <c r="B3677" s="1">
        <v>45793</v>
      </c>
      <c r="C3677" t="s">
        <v>5029</v>
      </c>
      <c r="D3677" t="s">
        <v>5030</v>
      </c>
      <c r="E3677" t="s">
        <v>8717</v>
      </c>
      <c r="F3677" t="s">
        <v>5040</v>
      </c>
      <c r="G3677" t="str" cm="1">
        <f t="array" ref="G3677">_xlfn.SWITCH(F3677,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77">
        <v>1</v>
      </c>
      <c r="I3677">
        <v>3</v>
      </c>
      <c r="J3677">
        <v>396</v>
      </c>
      <c r="K3677">
        <v>1951</v>
      </c>
      <c r="L3677">
        <v>61665231</v>
      </c>
      <c r="M3677">
        <v>158507</v>
      </c>
      <c r="N3677">
        <v>155720.28</v>
      </c>
      <c r="O3677">
        <v>154</v>
      </c>
      <c r="P3677">
        <v>-20.131198000000001</v>
      </c>
      <c r="Q3677">
        <v>8.1484229999999993</v>
      </c>
      <c r="R3677">
        <v>26104404</v>
      </c>
      <c r="S3677">
        <v>0</v>
      </c>
      <c r="T3677">
        <v>0</v>
      </c>
      <c r="U3677">
        <v>1</v>
      </c>
      <c r="V3677">
        <v>0</v>
      </c>
      <c r="W3677" t="s">
        <v>5043</v>
      </c>
      <c r="X3677" t="s">
        <v>5048</v>
      </c>
      <c r="Y3677">
        <v>10</v>
      </c>
    </row>
    <row r="3678" spans="1:25" x14ac:dyDescent="0.3">
      <c r="A3678" t="s">
        <v>3701</v>
      </c>
      <c r="B3678" s="1">
        <v>46314</v>
      </c>
      <c r="C3678" t="s">
        <v>5028</v>
      </c>
      <c r="D3678" t="s">
        <v>5030</v>
      </c>
      <c r="E3678" t="s">
        <v>8718</v>
      </c>
      <c r="F3678" t="s">
        <v>5037</v>
      </c>
      <c r="G3678" t="str" cm="1">
        <f t="array" ref="G3678">_xlfn.SWITCH(F3678,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78">
        <v>2</v>
      </c>
      <c r="I3678">
        <v>1</v>
      </c>
      <c r="J3678">
        <v>216</v>
      </c>
      <c r="K3678">
        <v>1952</v>
      </c>
      <c r="L3678">
        <v>13225882</v>
      </c>
      <c r="M3678">
        <v>34819</v>
      </c>
      <c r="N3678">
        <v>61230.94</v>
      </c>
      <c r="O3678">
        <v>175</v>
      </c>
      <c r="P3678">
        <v>-59.622777999999997</v>
      </c>
      <c r="Q3678">
        <v>22.908242000000001</v>
      </c>
      <c r="R3678">
        <v>29225880</v>
      </c>
      <c r="S3678">
        <v>0</v>
      </c>
      <c r="T3678">
        <v>0</v>
      </c>
      <c r="U3678">
        <v>0</v>
      </c>
      <c r="V3678">
        <v>0</v>
      </c>
      <c r="W3678" t="s">
        <v>5044</v>
      </c>
      <c r="X3678" t="s">
        <v>5049</v>
      </c>
      <c r="Y3678">
        <v>27</v>
      </c>
    </row>
    <row r="3679" spans="1:25" x14ac:dyDescent="0.3">
      <c r="A3679" t="s">
        <v>3702</v>
      </c>
      <c r="B3679" s="1">
        <v>46112</v>
      </c>
      <c r="C3679" t="s">
        <v>5027</v>
      </c>
      <c r="D3679" t="s">
        <v>5031</v>
      </c>
      <c r="E3679" t="s">
        <v>8719</v>
      </c>
      <c r="F3679" t="s">
        <v>5038</v>
      </c>
      <c r="G3679" t="str" cm="1">
        <f t="array" ref="G3679">_xlfn.SWITCH(F3679,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79">
        <v>3</v>
      </c>
      <c r="I3679">
        <v>1</v>
      </c>
      <c r="J3679">
        <v>204</v>
      </c>
      <c r="K3679">
        <v>1953</v>
      </c>
      <c r="L3679">
        <v>64888687</v>
      </c>
      <c r="M3679">
        <v>75604</v>
      </c>
      <c r="N3679">
        <v>318081.8</v>
      </c>
      <c r="O3679">
        <v>86</v>
      </c>
      <c r="P3679">
        <v>-18.976479999999999</v>
      </c>
      <c r="Q3679">
        <v>99.449402000000006</v>
      </c>
      <c r="R3679">
        <v>68204885</v>
      </c>
      <c r="S3679">
        <v>0</v>
      </c>
      <c r="T3679">
        <v>1</v>
      </c>
      <c r="U3679">
        <v>0</v>
      </c>
      <c r="V3679">
        <v>0</v>
      </c>
      <c r="W3679" t="s">
        <v>5044</v>
      </c>
      <c r="X3679" t="s">
        <v>5048</v>
      </c>
      <c r="Y3679">
        <v>24</v>
      </c>
    </row>
    <row r="3680" spans="1:25" x14ac:dyDescent="0.3">
      <c r="A3680" t="s">
        <v>3703</v>
      </c>
      <c r="B3680" s="1">
        <v>45403</v>
      </c>
      <c r="C3680" t="s">
        <v>5025</v>
      </c>
      <c r="D3680" t="s">
        <v>5031</v>
      </c>
      <c r="E3680" t="s">
        <v>8720</v>
      </c>
      <c r="F3680" t="s">
        <v>5035</v>
      </c>
      <c r="G3680" t="str" cm="1">
        <f t="array" ref="G3680">_xlfn.SWITCH(F3680,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80">
        <v>1</v>
      </c>
      <c r="I3680">
        <v>3</v>
      </c>
      <c r="J3680">
        <v>293</v>
      </c>
      <c r="K3680">
        <v>1954</v>
      </c>
      <c r="L3680">
        <v>11576052</v>
      </c>
      <c r="M3680">
        <v>37102</v>
      </c>
      <c r="N3680">
        <v>39508.71</v>
      </c>
      <c r="O3680">
        <v>130</v>
      </c>
      <c r="P3680">
        <v>-78.923237999999998</v>
      </c>
      <c r="Q3680">
        <v>-175.53870499999999</v>
      </c>
      <c r="R3680">
        <v>57417950</v>
      </c>
      <c r="S3680">
        <v>0</v>
      </c>
      <c r="T3680">
        <v>0</v>
      </c>
      <c r="U3680">
        <v>1</v>
      </c>
      <c r="V3680">
        <v>1</v>
      </c>
      <c r="W3680" t="s">
        <v>5043</v>
      </c>
      <c r="X3680" t="s">
        <v>5048</v>
      </c>
      <c r="Y3680">
        <v>29</v>
      </c>
    </row>
    <row r="3681" spans="1:25" x14ac:dyDescent="0.3">
      <c r="A3681" t="s">
        <v>3704</v>
      </c>
      <c r="B3681" s="1">
        <v>45040</v>
      </c>
      <c r="C3681" t="s">
        <v>5029</v>
      </c>
      <c r="D3681" t="s">
        <v>5031</v>
      </c>
      <c r="E3681" t="s">
        <v>8721</v>
      </c>
      <c r="F3681" t="s">
        <v>5036</v>
      </c>
      <c r="G3681" t="str" cm="1">
        <f t="array" ref="G3681">_xlfn.SWITCH(F3681,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81">
        <v>3</v>
      </c>
      <c r="I3681">
        <v>2</v>
      </c>
      <c r="J3681">
        <v>261</v>
      </c>
      <c r="K3681">
        <v>1955</v>
      </c>
      <c r="L3681">
        <v>78033892</v>
      </c>
      <c r="M3681">
        <v>105988</v>
      </c>
      <c r="N3681">
        <v>298980.43</v>
      </c>
      <c r="O3681">
        <v>166</v>
      </c>
      <c r="P3681">
        <v>-72.277686000000003</v>
      </c>
      <c r="Q3681">
        <v>-133.49266900000001</v>
      </c>
      <c r="R3681">
        <v>10953826</v>
      </c>
      <c r="S3681">
        <v>2</v>
      </c>
      <c r="T3681">
        <v>1</v>
      </c>
      <c r="U3681">
        <v>0</v>
      </c>
      <c r="V3681">
        <v>1</v>
      </c>
      <c r="W3681" t="s">
        <v>5044</v>
      </c>
      <c r="X3681" t="s">
        <v>5048</v>
      </c>
      <c r="Y3681">
        <v>5</v>
      </c>
    </row>
    <row r="3682" spans="1:25" x14ac:dyDescent="0.3">
      <c r="A3682" t="s">
        <v>3705</v>
      </c>
      <c r="B3682" s="1">
        <v>44965</v>
      </c>
      <c r="C3682" t="s">
        <v>5026</v>
      </c>
      <c r="D3682" t="s">
        <v>5030</v>
      </c>
      <c r="E3682" t="s">
        <v>8722</v>
      </c>
      <c r="F3682" t="s">
        <v>5038</v>
      </c>
      <c r="G3682" t="str" cm="1">
        <f t="array" ref="G3682">_xlfn.SWITCH(F3682,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82">
        <v>5</v>
      </c>
      <c r="I3682">
        <v>2</v>
      </c>
      <c r="J3682">
        <v>66</v>
      </c>
      <c r="K3682">
        <v>1956</v>
      </c>
      <c r="L3682">
        <v>70672382</v>
      </c>
      <c r="M3682">
        <v>132631</v>
      </c>
      <c r="N3682">
        <v>1070793.67</v>
      </c>
      <c r="O3682">
        <v>63</v>
      </c>
      <c r="P3682">
        <v>33.204343000000001</v>
      </c>
      <c r="Q3682">
        <v>-157.890578</v>
      </c>
      <c r="R3682">
        <v>44843537</v>
      </c>
      <c r="S3682">
        <v>0</v>
      </c>
      <c r="T3682">
        <v>1</v>
      </c>
      <c r="U3682">
        <v>0</v>
      </c>
      <c r="V3682">
        <v>0</v>
      </c>
      <c r="W3682" t="s">
        <v>5045</v>
      </c>
      <c r="X3682" t="s">
        <v>5047</v>
      </c>
      <c r="Y3682">
        <v>22</v>
      </c>
    </row>
    <row r="3683" spans="1:25" x14ac:dyDescent="0.3">
      <c r="A3683" t="s">
        <v>3706</v>
      </c>
      <c r="B3683" s="1">
        <v>45227</v>
      </c>
      <c r="C3683" t="s">
        <v>5025</v>
      </c>
      <c r="D3683" t="s">
        <v>5030</v>
      </c>
      <c r="E3683" t="s">
        <v>8723</v>
      </c>
      <c r="F3683" t="s">
        <v>5034</v>
      </c>
      <c r="G3683" t="str" cm="1">
        <f t="array" ref="G3683">_xlfn.SWITCH(F3683,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83">
        <v>5</v>
      </c>
      <c r="I3683">
        <v>4</v>
      </c>
      <c r="J3683">
        <v>397</v>
      </c>
      <c r="K3683">
        <v>1957</v>
      </c>
      <c r="L3683">
        <v>60286323</v>
      </c>
      <c r="M3683">
        <v>150622</v>
      </c>
      <c r="N3683">
        <v>151854.72</v>
      </c>
      <c r="O3683">
        <v>62</v>
      </c>
      <c r="P3683">
        <v>-69.781120999999999</v>
      </c>
      <c r="Q3683">
        <v>-171.942374</v>
      </c>
      <c r="R3683">
        <v>3509707</v>
      </c>
      <c r="S3683">
        <v>3</v>
      </c>
      <c r="T3683">
        <v>1</v>
      </c>
      <c r="U3683">
        <v>0</v>
      </c>
      <c r="V3683">
        <v>1</v>
      </c>
      <c r="W3683" t="s">
        <v>5043</v>
      </c>
      <c r="X3683" t="s">
        <v>5046</v>
      </c>
      <c r="Y3683">
        <v>30</v>
      </c>
    </row>
    <row r="3684" spans="1:25" x14ac:dyDescent="0.3">
      <c r="A3684" t="s">
        <v>3707</v>
      </c>
      <c r="B3684" s="1">
        <v>44841</v>
      </c>
      <c r="C3684" t="s">
        <v>5026</v>
      </c>
      <c r="D3684" t="s">
        <v>5030</v>
      </c>
      <c r="E3684" t="s">
        <v>8724</v>
      </c>
      <c r="F3684" t="s">
        <v>5035</v>
      </c>
      <c r="G3684" t="str" cm="1">
        <f t="array" ref="G3684">_xlfn.SWITCH(F3684,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84">
        <v>4</v>
      </c>
      <c r="I3684">
        <v>4</v>
      </c>
      <c r="J3684">
        <v>59</v>
      </c>
      <c r="K3684">
        <v>1958</v>
      </c>
      <c r="L3684">
        <v>61096936</v>
      </c>
      <c r="M3684">
        <v>45587</v>
      </c>
      <c r="N3684">
        <v>1035541.29</v>
      </c>
      <c r="O3684">
        <v>103</v>
      </c>
      <c r="P3684">
        <v>40.248922999999998</v>
      </c>
      <c r="Q3684">
        <v>-99.597477999999995</v>
      </c>
      <c r="R3684">
        <v>43170315</v>
      </c>
      <c r="S3684">
        <v>0</v>
      </c>
      <c r="T3684">
        <v>0</v>
      </c>
      <c r="U3684">
        <v>0</v>
      </c>
      <c r="V3684">
        <v>0</v>
      </c>
      <c r="W3684" t="s">
        <v>5045</v>
      </c>
      <c r="X3684" t="s">
        <v>5050</v>
      </c>
      <c r="Y3684">
        <v>0</v>
      </c>
    </row>
    <row r="3685" spans="1:25" x14ac:dyDescent="0.3">
      <c r="A3685" t="s">
        <v>3708</v>
      </c>
      <c r="B3685" s="1">
        <v>45464</v>
      </c>
      <c r="C3685" t="s">
        <v>5026</v>
      </c>
      <c r="D3685" t="s">
        <v>5030</v>
      </c>
      <c r="E3685" t="s">
        <v>8725</v>
      </c>
      <c r="F3685" t="s">
        <v>5036</v>
      </c>
      <c r="G3685" t="str" cm="1">
        <f t="array" ref="G3685">_xlfn.SWITCH(F3685,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85">
        <v>3</v>
      </c>
      <c r="I3685">
        <v>4</v>
      </c>
      <c r="J3685">
        <v>108</v>
      </c>
      <c r="K3685">
        <v>1959</v>
      </c>
      <c r="L3685">
        <v>65109884</v>
      </c>
      <c r="M3685">
        <v>78461</v>
      </c>
      <c r="N3685">
        <v>602869.30000000005</v>
      </c>
      <c r="O3685">
        <v>29</v>
      </c>
      <c r="P3685">
        <v>-77.476405999999997</v>
      </c>
      <c r="Q3685">
        <v>141.201787</v>
      </c>
      <c r="R3685">
        <v>5732196</v>
      </c>
      <c r="S3685">
        <v>0</v>
      </c>
      <c r="T3685">
        <v>0</v>
      </c>
      <c r="U3685">
        <v>0</v>
      </c>
      <c r="V3685">
        <v>0</v>
      </c>
      <c r="W3685" t="s">
        <v>5045</v>
      </c>
      <c r="X3685" t="s">
        <v>5047</v>
      </c>
      <c r="Y3685">
        <v>42</v>
      </c>
    </row>
    <row r="3686" spans="1:25" x14ac:dyDescent="0.3">
      <c r="A3686" t="s">
        <v>3709</v>
      </c>
      <c r="B3686" s="1">
        <v>44709</v>
      </c>
      <c r="C3686" t="s">
        <v>5027</v>
      </c>
      <c r="D3686" t="s">
        <v>5030</v>
      </c>
      <c r="E3686" t="s">
        <v>8726</v>
      </c>
      <c r="F3686" t="s">
        <v>5035</v>
      </c>
      <c r="G3686" t="str" cm="1">
        <f t="array" ref="G3686">_xlfn.SWITCH(F3686,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86">
        <v>1</v>
      </c>
      <c r="I3686">
        <v>3</v>
      </c>
      <c r="J3686">
        <v>199</v>
      </c>
      <c r="K3686">
        <v>1960</v>
      </c>
      <c r="L3686">
        <v>60530048</v>
      </c>
      <c r="M3686">
        <v>26695</v>
      </c>
      <c r="N3686">
        <v>304171.09999999998</v>
      </c>
      <c r="O3686">
        <v>129</v>
      </c>
      <c r="P3686">
        <v>65.017080000000007</v>
      </c>
      <c r="Q3686">
        <v>-7.358492</v>
      </c>
      <c r="R3686">
        <v>47819952</v>
      </c>
      <c r="S3686">
        <v>0</v>
      </c>
      <c r="T3686">
        <v>1</v>
      </c>
      <c r="U3686">
        <v>0</v>
      </c>
      <c r="V3686">
        <v>0</v>
      </c>
      <c r="W3686" t="s">
        <v>5043</v>
      </c>
      <c r="X3686" t="s">
        <v>5047</v>
      </c>
      <c r="Y3686">
        <v>25</v>
      </c>
    </row>
    <row r="3687" spans="1:25" x14ac:dyDescent="0.3">
      <c r="A3687" t="s">
        <v>3710</v>
      </c>
      <c r="B3687" s="1">
        <v>46114</v>
      </c>
      <c r="C3687" t="s">
        <v>5026</v>
      </c>
      <c r="D3687" t="s">
        <v>5031</v>
      </c>
      <c r="E3687" t="s">
        <v>8727</v>
      </c>
      <c r="F3687" t="s">
        <v>5040</v>
      </c>
      <c r="G3687" t="str" cm="1">
        <f t="array" ref="G3687">_xlfn.SWITCH(F3687,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87">
        <v>1</v>
      </c>
      <c r="I3687">
        <v>1</v>
      </c>
      <c r="J3687">
        <v>158</v>
      </c>
      <c r="K3687">
        <v>1961</v>
      </c>
      <c r="L3687">
        <v>47659428</v>
      </c>
      <c r="M3687">
        <v>167647</v>
      </c>
      <c r="N3687">
        <v>301641.95</v>
      </c>
      <c r="O3687">
        <v>119</v>
      </c>
      <c r="P3687">
        <v>-25.442544999999999</v>
      </c>
      <c r="Q3687">
        <v>-95.354463999999993</v>
      </c>
      <c r="R3687">
        <v>6821284</v>
      </c>
      <c r="S3687">
        <v>0</v>
      </c>
      <c r="T3687">
        <v>1</v>
      </c>
      <c r="U3687">
        <v>0</v>
      </c>
      <c r="V3687">
        <v>0</v>
      </c>
      <c r="W3687" t="s">
        <v>5043</v>
      </c>
      <c r="X3687" t="s">
        <v>5049</v>
      </c>
      <c r="Y3687">
        <v>16</v>
      </c>
    </row>
    <row r="3688" spans="1:25" x14ac:dyDescent="0.3">
      <c r="A3688" t="s">
        <v>3711</v>
      </c>
      <c r="B3688" s="1">
        <v>45239</v>
      </c>
      <c r="C3688" t="s">
        <v>5027</v>
      </c>
      <c r="D3688" t="s">
        <v>5031</v>
      </c>
      <c r="E3688" t="s">
        <v>8728</v>
      </c>
      <c r="F3688" t="s">
        <v>5039</v>
      </c>
      <c r="G3688" t="str" cm="1">
        <f t="array" ref="G3688">_xlfn.SWITCH(F3688,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88">
        <v>3</v>
      </c>
      <c r="I3688">
        <v>1</v>
      </c>
      <c r="J3688">
        <v>125</v>
      </c>
      <c r="K3688">
        <v>1962</v>
      </c>
      <c r="L3688">
        <v>13274592</v>
      </c>
      <c r="M3688">
        <v>169323</v>
      </c>
      <c r="N3688">
        <v>106196.74</v>
      </c>
      <c r="O3688">
        <v>152</v>
      </c>
      <c r="P3688">
        <v>-28.071525999999999</v>
      </c>
      <c r="Q3688">
        <v>109.482679</v>
      </c>
      <c r="R3688">
        <v>21608973</v>
      </c>
      <c r="S3688">
        <v>3</v>
      </c>
      <c r="T3688">
        <v>0</v>
      </c>
      <c r="U3688">
        <v>1</v>
      </c>
      <c r="V3688">
        <v>0</v>
      </c>
      <c r="W3688" t="s">
        <v>5045</v>
      </c>
      <c r="X3688" t="s">
        <v>5046</v>
      </c>
      <c r="Y3688">
        <v>28</v>
      </c>
    </row>
    <row r="3689" spans="1:25" x14ac:dyDescent="0.3">
      <c r="A3689" t="s">
        <v>3712</v>
      </c>
      <c r="B3689" s="1">
        <v>44790</v>
      </c>
      <c r="C3689" t="s">
        <v>5025</v>
      </c>
      <c r="D3689" t="s">
        <v>5030</v>
      </c>
      <c r="E3689" t="s">
        <v>8729</v>
      </c>
      <c r="F3689" t="s">
        <v>5034</v>
      </c>
      <c r="G3689" t="str" cm="1">
        <f t="array" ref="G3689">_xlfn.SWITCH(F3689,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89">
        <v>1</v>
      </c>
      <c r="I3689">
        <v>2</v>
      </c>
      <c r="J3689">
        <v>225</v>
      </c>
      <c r="K3689">
        <v>1963</v>
      </c>
      <c r="L3689">
        <v>54425509</v>
      </c>
      <c r="M3689">
        <v>38634</v>
      </c>
      <c r="N3689">
        <v>241891.15</v>
      </c>
      <c r="O3689">
        <v>64</v>
      </c>
      <c r="P3689">
        <v>-83.737219999999994</v>
      </c>
      <c r="Q3689">
        <v>-49.494326999999998</v>
      </c>
      <c r="R3689">
        <v>32081390</v>
      </c>
      <c r="S3689">
        <v>0</v>
      </c>
      <c r="T3689">
        <v>0</v>
      </c>
      <c r="U3689">
        <v>0</v>
      </c>
      <c r="V3689">
        <v>0</v>
      </c>
      <c r="W3689" t="s">
        <v>5043</v>
      </c>
      <c r="X3689" t="s">
        <v>5046</v>
      </c>
      <c r="Y3689">
        <v>26</v>
      </c>
    </row>
    <row r="3690" spans="1:25" x14ac:dyDescent="0.3">
      <c r="A3690" t="s">
        <v>3713</v>
      </c>
      <c r="B3690" s="1">
        <v>46038</v>
      </c>
      <c r="C3690" t="s">
        <v>5025</v>
      </c>
      <c r="D3690" t="s">
        <v>5030</v>
      </c>
      <c r="E3690" t="s">
        <v>8730</v>
      </c>
      <c r="F3690" t="s">
        <v>5037</v>
      </c>
      <c r="G3690" t="str" cm="1">
        <f t="array" ref="G3690">_xlfn.SWITCH(F3690,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90">
        <v>5</v>
      </c>
      <c r="I3690">
        <v>2</v>
      </c>
      <c r="J3690">
        <v>142</v>
      </c>
      <c r="K3690">
        <v>1964</v>
      </c>
      <c r="L3690">
        <v>39098132</v>
      </c>
      <c r="M3690">
        <v>46082</v>
      </c>
      <c r="N3690">
        <v>275338.96000000002</v>
      </c>
      <c r="O3690">
        <v>147</v>
      </c>
      <c r="P3690">
        <v>52.614313000000003</v>
      </c>
      <c r="Q3690">
        <v>62.497511000000003</v>
      </c>
      <c r="R3690">
        <v>50000266</v>
      </c>
      <c r="S3690">
        <v>3</v>
      </c>
      <c r="T3690">
        <v>1</v>
      </c>
      <c r="U3690">
        <v>1</v>
      </c>
      <c r="V3690">
        <v>0</v>
      </c>
      <c r="W3690" t="s">
        <v>5044</v>
      </c>
      <c r="X3690" t="s">
        <v>5047</v>
      </c>
      <c r="Y3690">
        <v>20</v>
      </c>
    </row>
    <row r="3691" spans="1:25" x14ac:dyDescent="0.3">
      <c r="A3691" t="s">
        <v>3714</v>
      </c>
      <c r="B3691" s="1">
        <v>45389</v>
      </c>
      <c r="C3691" t="s">
        <v>5026</v>
      </c>
      <c r="D3691" t="s">
        <v>5030</v>
      </c>
      <c r="E3691" t="s">
        <v>8731</v>
      </c>
      <c r="F3691" t="s">
        <v>5036</v>
      </c>
      <c r="G3691" t="str" cm="1">
        <f t="array" ref="G3691">_xlfn.SWITCH(F3691,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691">
        <v>1</v>
      </c>
      <c r="I3691">
        <v>4</v>
      </c>
      <c r="J3691">
        <v>192</v>
      </c>
      <c r="K3691">
        <v>1965</v>
      </c>
      <c r="L3691">
        <v>78513834</v>
      </c>
      <c r="M3691">
        <v>147383</v>
      </c>
      <c r="N3691">
        <v>408926.22</v>
      </c>
      <c r="O3691">
        <v>140</v>
      </c>
      <c r="P3691">
        <v>-81.137770000000003</v>
      </c>
      <c r="Q3691">
        <v>-151.05356499999999</v>
      </c>
      <c r="R3691">
        <v>8959584</v>
      </c>
      <c r="S3691">
        <v>3</v>
      </c>
      <c r="T3691">
        <v>0</v>
      </c>
      <c r="U3691">
        <v>0</v>
      </c>
      <c r="V3691">
        <v>0</v>
      </c>
      <c r="W3691" t="s">
        <v>5044</v>
      </c>
      <c r="X3691" t="s">
        <v>5046</v>
      </c>
      <c r="Y3691">
        <v>21</v>
      </c>
    </row>
    <row r="3692" spans="1:25" x14ac:dyDescent="0.3">
      <c r="A3692" t="s">
        <v>3715</v>
      </c>
      <c r="B3692" s="1">
        <v>46126</v>
      </c>
      <c r="C3692" t="s">
        <v>5027</v>
      </c>
      <c r="D3692" t="s">
        <v>5030</v>
      </c>
      <c r="E3692" t="s">
        <v>8732</v>
      </c>
      <c r="F3692" t="s">
        <v>5035</v>
      </c>
      <c r="G3692" t="str" cm="1">
        <f t="array" ref="G3692">_xlfn.SWITCH(F3692,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692">
        <v>2</v>
      </c>
      <c r="I3692">
        <v>2</v>
      </c>
      <c r="J3692">
        <v>330</v>
      </c>
      <c r="K3692">
        <v>1966</v>
      </c>
      <c r="L3692">
        <v>55182802</v>
      </c>
      <c r="M3692">
        <v>124988</v>
      </c>
      <c r="N3692">
        <v>167220.60999999999</v>
      </c>
      <c r="O3692">
        <v>71</v>
      </c>
      <c r="P3692">
        <v>40.455939000000001</v>
      </c>
      <c r="Q3692">
        <v>38.372456</v>
      </c>
      <c r="R3692">
        <v>44820706</v>
      </c>
      <c r="S3692">
        <v>1</v>
      </c>
      <c r="T3692">
        <v>0</v>
      </c>
      <c r="U3692">
        <v>0</v>
      </c>
      <c r="V3692">
        <v>1</v>
      </c>
      <c r="W3692" t="s">
        <v>5043</v>
      </c>
      <c r="X3692" t="s">
        <v>5047</v>
      </c>
      <c r="Y3692">
        <v>9</v>
      </c>
    </row>
    <row r="3693" spans="1:25" x14ac:dyDescent="0.3">
      <c r="A3693" t="s">
        <v>3716</v>
      </c>
      <c r="B3693" s="1">
        <v>45283</v>
      </c>
      <c r="C3693" t="s">
        <v>5026</v>
      </c>
      <c r="D3693" t="s">
        <v>5030</v>
      </c>
      <c r="E3693" t="s">
        <v>8733</v>
      </c>
      <c r="F3693" t="s">
        <v>5034</v>
      </c>
      <c r="G3693" t="str" cm="1">
        <f t="array" ref="G3693">_xlfn.SWITCH(F3693,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693">
        <v>2</v>
      </c>
      <c r="I3693">
        <v>4</v>
      </c>
      <c r="J3693">
        <v>201</v>
      </c>
      <c r="K3693">
        <v>1967</v>
      </c>
      <c r="L3693">
        <v>22052891</v>
      </c>
      <c r="M3693">
        <v>130453</v>
      </c>
      <c r="N3693">
        <v>109715.88</v>
      </c>
      <c r="O3693">
        <v>128</v>
      </c>
      <c r="P3693">
        <v>-39.166007</v>
      </c>
      <c r="Q3693">
        <v>-29.352124</v>
      </c>
      <c r="R3693">
        <v>69431785</v>
      </c>
      <c r="S3693">
        <v>3</v>
      </c>
      <c r="T3693">
        <v>0</v>
      </c>
      <c r="U3693">
        <v>0</v>
      </c>
      <c r="V3693">
        <v>0</v>
      </c>
      <c r="W3693" t="s">
        <v>5043</v>
      </c>
      <c r="X3693" t="s">
        <v>5048</v>
      </c>
      <c r="Y3693">
        <v>37</v>
      </c>
    </row>
    <row r="3694" spans="1:25" x14ac:dyDescent="0.3">
      <c r="A3694" t="s">
        <v>3717</v>
      </c>
      <c r="B3694" s="1">
        <v>45984</v>
      </c>
      <c r="C3694" t="s">
        <v>5025</v>
      </c>
      <c r="D3694" t="s">
        <v>5031</v>
      </c>
      <c r="E3694" t="s">
        <v>8734</v>
      </c>
      <c r="F3694" t="s">
        <v>5039</v>
      </c>
      <c r="G3694" t="str" cm="1">
        <f t="array" ref="G3694">_xlfn.SWITCH(F3694,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94">
        <v>5</v>
      </c>
      <c r="I3694">
        <v>2</v>
      </c>
      <c r="J3694">
        <v>331</v>
      </c>
      <c r="K3694">
        <v>1968</v>
      </c>
      <c r="L3694">
        <v>13580016</v>
      </c>
      <c r="M3694">
        <v>198110</v>
      </c>
      <c r="N3694">
        <v>41027.24</v>
      </c>
      <c r="O3694">
        <v>158</v>
      </c>
      <c r="P3694">
        <v>-62.23847</v>
      </c>
      <c r="Q3694">
        <v>-166.82276100000001</v>
      </c>
      <c r="R3694">
        <v>3134271</v>
      </c>
      <c r="S3694">
        <v>0</v>
      </c>
      <c r="T3694">
        <v>0</v>
      </c>
      <c r="U3694">
        <v>0</v>
      </c>
      <c r="V3694">
        <v>0</v>
      </c>
      <c r="W3694" t="s">
        <v>5043</v>
      </c>
      <c r="X3694" t="s">
        <v>5049</v>
      </c>
      <c r="Y3694">
        <v>41</v>
      </c>
    </row>
    <row r="3695" spans="1:25" x14ac:dyDescent="0.3">
      <c r="A3695" t="s">
        <v>3718</v>
      </c>
      <c r="B3695" s="1">
        <v>44605</v>
      </c>
      <c r="C3695" t="s">
        <v>5026</v>
      </c>
      <c r="D3695" t="s">
        <v>5030</v>
      </c>
      <c r="E3695" t="s">
        <v>8735</v>
      </c>
      <c r="F3695" t="s">
        <v>5038</v>
      </c>
      <c r="G3695" t="str" cm="1">
        <f t="array" ref="G3695">_xlfn.SWITCH(F3695,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695">
        <v>4</v>
      </c>
      <c r="I3695">
        <v>3</v>
      </c>
      <c r="J3695">
        <v>168</v>
      </c>
      <c r="K3695">
        <v>1969</v>
      </c>
      <c r="L3695">
        <v>46522989</v>
      </c>
      <c r="M3695">
        <v>146765</v>
      </c>
      <c r="N3695">
        <v>276922.55</v>
      </c>
      <c r="O3695">
        <v>65</v>
      </c>
      <c r="P3695">
        <v>69.882189999999994</v>
      </c>
      <c r="Q3695">
        <v>126.149732</v>
      </c>
      <c r="R3695">
        <v>46418529</v>
      </c>
      <c r="S3695">
        <v>0</v>
      </c>
      <c r="T3695">
        <v>1</v>
      </c>
      <c r="U3695">
        <v>0</v>
      </c>
      <c r="V3695">
        <v>1</v>
      </c>
      <c r="W3695" t="s">
        <v>5044</v>
      </c>
      <c r="X3695" t="s">
        <v>5046</v>
      </c>
      <c r="Y3695">
        <v>21</v>
      </c>
    </row>
    <row r="3696" spans="1:25" x14ac:dyDescent="0.3">
      <c r="A3696" t="s">
        <v>3719</v>
      </c>
      <c r="B3696" s="1">
        <v>45958</v>
      </c>
      <c r="C3696" t="s">
        <v>5029</v>
      </c>
      <c r="D3696" t="s">
        <v>5031</v>
      </c>
      <c r="E3696" t="s">
        <v>8736</v>
      </c>
      <c r="F3696" t="s">
        <v>5033</v>
      </c>
      <c r="G3696" t="str" cm="1">
        <f t="array" ref="G3696">_xlfn.SWITCH(F3696,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696">
        <v>1</v>
      </c>
      <c r="I3696">
        <v>2</v>
      </c>
      <c r="J3696">
        <v>77</v>
      </c>
      <c r="K3696">
        <v>1970</v>
      </c>
      <c r="L3696">
        <v>43128857</v>
      </c>
      <c r="M3696">
        <v>160152</v>
      </c>
      <c r="N3696">
        <v>560115.03</v>
      </c>
      <c r="O3696">
        <v>160</v>
      </c>
      <c r="P3696">
        <v>19.981133</v>
      </c>
      <c r="Q3696">
        <v>46.240647000000003</v>
      </c>
      <c r="R3696">
        <v>69018305</v>
      </c>
      <c r="S3696">
        <v>2</v>
      </c>
      <c r="T3696">
        <v>0</v>
      </c>
      <c r="U3696">
        <v>1</v>
      </c>
      <c r="V3696">
        <v>1</v>
      </c>
      <c r="W3696" t="s">
        <v>5045</v>
      </c>
      <c r="X3696" t="s">
        <v>5046</v>
      </c>
      <c r="Y3696">
        <v>2</v>
      </c>
    </row>
    <row r="3697" spans="1:25" x14ac:dyDescent="0.3">
      <c r="A3697" t="s">
        <v>3720</v>
      </c>
      <c r="B3697" s="1">
        <v>44984</v>
      </c>
      <c r="C3697" t="s">
        <v>5029</v>
      </c>
      <c r="D3697" t="s">
        <v>5031</v>
      </c>
      <c r="E3697" t="s">
        <v>8737</v>
      </c>
      <c r="F3697" t="s">
        <v>5040</v>
      </c>
      <c r="G3697" t="str" cm="1">
        <f t="array" ref="G3697">_xlfn.SWITCH(F3697,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97">
        <v>4</v>
      </c>
      <c r="I3697">
        <v>4</v>
      </c>
      <c r="J3697">
        <v>99</v>
      </c>
      <c r="K3697">
        <v>1971</v>
      </c>
      <c r="L3697">
        <v>62478805</v>
      </c>
      <c r="M3697">
        <v>65491</v>
      </c>
      <c r="N3697">
        <v>631099.04</v>
      </c>
      <c r="O3697">
        <v>147</v>
      </c>
      <c r="P3697">
        <v>-6.9804040000000001</v>
      </c>
      <c r="Q3697">
        <v>-99.552364999999995</v>
      </c>
      <c r="R3697">
        <v>13328717</v>
      </c>
      <c r="S3697">
        <v>2</v>
      </c>
      <c r="T3697">
        <v>0</v>
      </c>
      <c r="U3697">
        <v>0</v>
      </c>
      <c r="V3697">
        <v>0</v>
      </c>
      <c r="W3697" t="s">
        <v>5045</v>
      </c>
      <c r="X3697" t="s">
        <v>5050</v>
      </c>
      <c r="Y3697">
        <v>42</v>
      </c>
    </row>
    <row r="3698" spans="1:25" x14ac:dyDescent="0.3">
      <c r="A3698" t="s">
        <v>3721</v>
      </c>
      <c r="B3698" s="1">
        <v>45363</v>
      </c>
      <c r="C3698" t="s">
        <v>5026</v>
      </c>
      <c r="D3698" t="s">
        <v>5030</v>
      </c>
      <c r="E3698" t="s">
        <v>8738</v>
      </c>
      <c r="F3698" t="s">
        <v>5040</v>
      </c>
      <c r="G3698" t="str" cm="1">
        <f t="array" ref="G3698">_xlfn.SWITCH(F3698,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698">
        <v>4</v>
      </c>
      <c r="I3698">
        <v>3</v>
      </c>
      <c r="J3698">
        <v>161</v>
      </c>
      <c r="K3698">
        <v>1972</v>
      </c>
      <c r="L3698">
        <v>79523863</v>
      </c>
      <c r="M3698">
        <v>40263</v>
      </c>
      <c r="N3698">
        <v>493937.04</v>
      </c>
      <c r="O3698">
        <v>15</v>
      </c>
      <c r="P3698">
        <v>63.350847000000002</v>
      </c>
      <c r="Q3698">
        <v>-57.406703999999998</v>
      </c>
      <c r="R3698">
        <v>20588751</v>
      </c>
      <c r="S3698">
        <v>0</v>
      </c>
      <c r="T3698">
        <v>1</v>
      </c>
      <c r="U3698">
        <v>0</v>
      </c>
      <c r="V3698">
        <v>0</v>
      </c>
      <c r="W3698" t="s">
        <v>5045</v>
      </c>
      <c r="X3698" t="s">
        <v>5050</v>
      </c>
      <c r="Y3698">
        <v>6</v>
      </c>
    </row>
    <row r="3699" spans="1:25" x14ac:dyDescent="0.3">
      <c r="A3699" t="s">
        <v>3722</v>
      </c>
      <c r="B3699" s="1">
        <v>45036</v>
      </c>
      <c r="C3699" t="s">
        <v>5027</v>
      </c>
      <c r="D3699" t="s">
        <v>5030</v>
      </c>
      <c r="E3699" t="s">
        <v>8739</v>
      </c>
      <c r="F3699" t="s">
        <v>5037</v>
      </c>
      <c r="G3699" t="str" cm="1">
        <f t="array" ref="G3699">_xlfn.SWITCH(F3699,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699">
        <v>3</v>
      </c>
      <c r="I3699">
        <v>3</v>
      </c>
      <c r="J3699">
        <v>315</v>
      </c>
      <c r="K3699">
        <v>1973</v>
      </c>
      <c r="L3699">
        <v>31790021</v>
      </c>
      <c r="M3699">
        <v>151680</v>
      </c>
      <c r="N3699">
        <v>100920.7</v>
      </c>
      <c r="O3699">
        <v>107</v>
      </c>
      <c r="P3699">
        <v>19.500277000000001</v>
      </c>
      <c r="Q3699">
        <v>79.196537000000006</v>
      </c>
      <c r="R3699">
        <v>6392151</v>
      </c>
      <c r="S3699">
        <v>3</v>
      </c>
      <c r="T3699">
        <v>0</v>
      </c>
      <c r="U3699">
        <v>0</v>
      </c>
      <c r="V3699">
        <v>0</v>
      </c>
      <c r="W3699" t="s">
        <v>5044</v>
      </c>
      <c r="X3699" t="s">
        <v>5048</v>
      </c>
      <c r="Y3699">
        <v>19</v>
      </c>
    </row>
    <row r="3700" spans="1:25" x14ac:dyDescent="0.3">
      <c r="A3700" t="s">
        <v>3723</v>
      </c>
      <c r="B3700" s="1">
        <v>44911</v>
      </c>
      <c r="C3700" t="s">
        <v>5028</v>
      </c>
      <c r="D3700" t="s">
        <v>5031</v>
      </c>
      <c r="E3700" t="s">
        <v>8740</v>
      </c>
      <c r="F3700" t="s">
        <v>5032</v>
      </c>
      <c r="G3700" t="str" cm="1">
        <f t="array" ref="G3700">_xlfn.SWITCH(F3700,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00">
        <v>2</v>
      </c>
      <c r="I3700">
        <v>2</v>
      </c>
      <c r="J3700">
        <v>94</v>
      </c>
      <c r="K3700">
        <v>1974</v>
      </c>
      <c r="L3700">
        <v>5642544</v>
      </c>
      <c r="M3700">
        <v>140866</v>
      </c>
      <c r="N3700">
        <v>60027.06</v>
      </c>
      <c r="O3700">
        <v>34</v>
      </c>
      <c r="P3700">
        <v>11.187984999999999</v>
      </c>
      <c r="Q3700">
        <v>-165.470088</v>
      </c>
      <c r="R3700">
        <v>30999911</v>
      </c>
      <c r="S3700">
        <v>0</v>
      </c>
      <c r="T3700">
        <v>0</v>
      </c>
      <c r="U3700">
        <v>0</v>
      </c>
      <c r="V3700">
        <v>0</v>
      </c>
      <c r="W3700" t="s">
        <v>5043</v>
      </c>
      <c r="X3700" t="s">
        <v>5046</v>
      </c>
      <c r="Y3700">
        <v>39</v>
      </c>
    </row>
    <row r="3701" spans="1:25" x14ac:dyDescent="0.3">
      <c r="A3701" t="s">
        <v>3724</v>
      </c>
      <c r="B3701" s="1">
        <v>46160</v>
      </c>
      <c r="C3701" t="s">
        <v>5025</v>
      </c>
      <c r="D3701" t="s">
        <v>5030</v>
      </c>
      <c r="E3701" t="s">
        <v>8741</v>
      </c>
      <c r="F3701" t="s">
        <v>5038</v>
      </c>
      <c r="G3701" t="str" cm="1">
        <f t="array" ref="G3701">_xlfn.SWITCH(F3701,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01">
        <v>3</v>
      </c>
      <c r="I3701">
        <v>2</v>
      </c>
      <c r="J3701">
        <v>217</v>
      </c>
      <c r="K3701">
        <v>1975</v>
      </c>
      <c r="L3701">
        <v>74966389</v>
      </c>
      <c r="M3701">
        <v>21972</v>
      </c>
      <c r="N3701">
        <v>345467.23</v>
      </c>
      <c r="O3701">
        <v>178</v>
      </c>
      <c r="P3701">
        <v>-43.526870000000002</v>
      </c>
      <c r="Q3701">
        <v>109.44635700000001</v>
      </c>
      <c r="R3701">
        <v>39716449</v>
      </c>
      <c r="S3701">
        <v>0</v>
      </c>
      <c r="T3701">
        <v>0</v>
      </c>
      <c r="U3701">
        <v>0</v>
      </c>
      <c r="V3701">
        <v>0</v>
      </c>
      <c r="W3701" t="s">
        <v>5044</v>
      </c>
      <c r="X3701" t="s">
        <v>5049</v>
      </c>
      <c r="Y3701">
        <v>26</v>
      </c>
    </row>
    <row r="3702" spans="1:25" x14ac:dyDescent="0.3">
      <c r="A3702" t="s">
        <v>3725</v>
      </c>
      <c r="B3702" s="1">
        <v>44879</v>
      </c>
      <c r="C3702" t="s">
        <v>5026</v>
      </c>
      <c r="D3702" t="s">
        <v>5031</v>
      </c>
      <c r="E3702" t="s">
        <v>8742</v>
      </c>
      <c r="F3702" t="s">
        <v>5039</v>
      </c>
      <c r="G3702" t="str" cm="1">
        <f t="array" ref="G3702">_xlfn.SWITCH(F3702,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02">
        <v>3</v>
      </c>
      <c r="I3702">
        <v>1</v>
      </c>
      <c r="J3702">
        <v>76</v>
      </c>
      <c r="K3702">
        <v>1976</v>
      </c>
      <c r="L3702">
        <v>8717057</v>
      </c>
      <c r="M3702">
        <v>114117</v>
      </c>
      <c r="N3702">
        <v>114698.12</v>
      </c>
      <c r="O3702">
        <v>73</v>
      </c>
      <c r="P3702">
        <v>-28.806453999999999</v>
      </c>
      <c r="Q3702">
        <v>60.504151</v>
      </c>
      <c r="R3702">
        <v>39981811</v>
      </c>
      <c r="S3702">
        <v>2</v>
      </c>
      <c r="T3702">
        <v>1</v>
      </c>
      <c r="U3702">
        <v>1</v>
      </c>
      <c r="V3702">
        <v>1</v>
      </c>
      <c r="W3702" t="s">
        <v>5044</v>
      </c>
      <c r="X3702" t="s">
        <v>5047</v>
      </c>
      <c r="Y3702">
        <v>45</v>
      </c>
    </row>
    <row r="3703" spans="1:25" x14ac:dyDescent="0.3">
      <c r="A3703" t="s">
        <v>3726</v>
      </c>
      <c r="B3703" s="1">
        <v>45669</v>
      </c>
      <c r="C3703" t="s">
        <v>5029</v>
      </c>
      <c r="D3703" t="s">
        <v>5030</v>
      </c>
      <c r="E3703" t="s">
        <v>8743</v>
      </c>
      <c r="F3703" t="s">
        <v>5041</v>
      </c>
      <c r="G3703" t="str" cm="1">
        <f t="array" ref="G3703">_xlfn.SWITCH(F3703,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03">
        <v>3</v>
      </c>
      <c r="I3703">
        <v>2</v>
      </c>
      <c r="J3703">
        <v>47</v>
      </c>
      <c r="K3703">
        <v>1977</v>
      </c>
      <c r="L3703">
        <v>28005516</v>
      </c>
      <c r="M3703">
        <v>108099</v>
      </c>
      <c r="N3703">
        <v>595862.04</v>
      </c>
      <c r="O3703">
        <v>136</v>
      </c>
      <c r="P3703">
        <v>-12.126409000000001</v>
      </c>
      <c r="Q3703">
        <v>-72.853356000000005</v>
      </c>
      <c r="R3703">
        <v>5259077</v>
      </c>
      <c r="S3703">
        <v>0</v>
      </c>
      <c r="T3703">
        <v>1</v>
      </c>
      <c r="U3703">
        <v>0</v>
      </c>
      <c r="V3703">
        <v>0</v>
      </c>
      <c r="W3703" t="s">
        <v>5044</v>
      </c>
      <c r="X3703" t="s">
        <v>5049</v>
      </c>
      <c r="Y3703">
        <v>6</v>
      </c>
    </row>
    <row r="3704" spans="1:25" x14ac:dyDescent="0.3">
      <c r="A3704" t="s">
        <v>3727</v>
      </c>
      <c r="B3704" s="1">
        <v>45738</v>
      </c>
      <c r="C3704" t="s">
        <v>5029</v>
      </c>
      <c r="D3704" t="s">
        <v>5031</v>
      </c>
      <c r="E3704" t="s">
        <v>8744</v>
      </c>
      <c r="F3704" t="s">
        <v>5034</v>
      </c>
      <c r="G3704" t="str" cm="1">
        <f t="array" ref="G3704">_xlfn.SWITCH(F3704,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04">
        <v>1</v>
      </c>
      <c r="I3704">
        <v>1</v>
      </c>
      <c r="J3704">
        <v>173</v>
      </c>
      <c r="K3704">
        <v>1978</v>
      </c>
      <c r="L3704">
        <v>48144749</v>
      </c>
      <c r="M3704">
        <v>159662</v>
      </c>
      <c r="N3704">
        <v>278293.34999999998</v>
      </c>
      <c r="O3704">
        <v>118</v>
      </c>
      <c r="P3704">
        <v>76.493782999999993</v>
      </c>
      <c r="Q3704">
        <v>-124.42972399999999</v>
      </c>
      <c r="R3704">
        <v>29224002</v>
      </c>
      <c r="S3704">
        <v>0</v>
      </c>
      <c r="T3704">
        <v>0</v>
      </c>
      <c r="U3704">
        <v>0</v>
      </c>
      <c r="V3704">
        <v>0</v>
      </c>
      <c r="W3704" t="s">
        <v>5043</v>
      </c>
      <c r="X3704" t="s">
        <v>5049</v>
      </c>
      <c r="Y3704">
        <v>36</v>
      </c>
    </row>
    <row r="3705" spans="1:25" x14ac:dyDescent="0.3">
      <c r="A3705" t="s">
        <v>3728</v>
      </c>
      <c r="B3705" s="1">
        <v>44798</v>
      </c>
      <c r="C3705" t="s">
        <v>5028</v>
      </c>
      <c r="D3705" t="s">
        <v>5030</v>
      </c>
      <c r="E3705" t="s">
        <v>8745</v>
      </c>
      <c r="F3705" t="s">
        <v>5036</v>
      </c>
      <c r="G3705" t="str" cm="1">
        <f t="array" ref="G3705">_xlfn.SWITCH(F3705,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05">
        <v>3</v>
      </c>
      <c r="I3705">
        <v>3</v>
      </c>
      <c r="J3705">
        <v>217</v>
      </c>
      <c r="K3705">
        <v>1979</v>
      </c>
      <c r="L3705">
        <v>26275454</v>
      </c>
      <c r="M3705">
        <v>104218</v>
      </c>
      <c r="N3705">
        <v>121085.04</v>
      </c>
      <c r="O3705">
        <v>57</v>
      </c>
      <c r="P3705">
        <v>-55.853853999999998</v>
      </c>
      <c r="Q3705">
        <v>-116.704644</v>
      </c>
      <c r="R3705">
        <v>41770640</v>
      </c>
      <c r="S3705">
        <v>0</v>
      </c>
      <c r="T3705">
        <v>0</v>
      </c>
      <c r="U3705">
        <v>1</v>
      </c>
      <c r="V3705">
        <v>1</v>
      </c>
      <c r="W3705" t="s">
        <v>5043</v>
      </c>
      <c r="X3705" t="s">
        <v>5050</v>
      </c>
      <c r="Y3705">
        <v>0</v>
      </c>
    </row>
    <row r="3706" spans="1:25" x14ac:dyDescent="0.3">
      <c r="A3706" t="s">
        <v>3729</v>
      </c>
      <c r="B3706" s="1">
        <v>45158</v>
      </c>
      <c r="C3706" t="s">
        <v>5026</v>
      </c>
      <c r="D3706" t="s">
        <v>5031</v>
      </c>
      <c r="E3706" t="s">
        <v>8746</v>
      </c>
      <c r="F3706" t="s">
        <v>5035</v>
      </c>
      <c r="G3706" t="str" cm="1">
        <f t="array" ref="G3706">_xlfn.SWITCH(F3706,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06">
        <v>4</v>
      </c>
      <c r="I3706">
        <v>3</v>
      </c>
      <c r="J3706">
        <v>394</v>
      </c>
      <c r="K3706">
        <v>1980</v>
      </c>
      <c r="L3706">
        <v>51391338</v>
      </c>
      <c r="M3706">
        <v>22630</v>
      </c>
      <c r="N3706">
        <v>130434.87</v>
      </c>
      <c r="O3706">
        <v>117</v>
      </c>
      <c r="P3706">
        <v>44.499065999999999</v>
      </c>
      <c r="Q3706">
        <v>48.639892000000003</v>
      </c>
      <c r="R3706">
        <v>22652160</v>
      </c>
      <c r="S3706">
        <v>2</v>
      </c>
      <c r="T3706">
        <v>0</v>
      </c>
      <c r="U3706">
        <v>0</v>
      </c>
      <c r="V3706">
        <v>1</v>
      </c>
      <c r="W3706" t="s">
        <v>5043</v>
      </c>
      <c r="X3706" t="s">
        <v>5046</v>
      </c>
      <c r="Y3706">
        <v>29</v>
      </c>
    </row>
    <row r="3707" spans="1:25" x14ac:dyDescent="0.3">
      <c r="A3707" t="s">
        <v>3730</v>
      </c>
      <c r="B3707" s="1">
        <v>45392</v>
      </c>
      <c r="C3707" t="s">
        <v>5028</v>
      </c>
      <c r="D3707" t="s">
        <v>5031</v>
      </c>
      <c r="E3707" t="s">
        <v>8747</v>
      </c>
      <c r="F3707" t="s">
        <v>5033</v>
      </c>
      <c r="G3707" t="str" cm="1">
        <f t="array" ref="G3707">_xlfn.SWITCH(F3707,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07">
        <v>3</v>
      </c>
      <c r="I3707">
        <v>2</v>
      </c>
      <c r="J3707">
        <v>395</v>
      </c>
      <c r="K3707">
        <v>1981</v>
      </c>
      <c r="L3707">
        <v>34068055</v>
      </c>
      <c r="M3707">
        <v>20413</v>
      </c>
      <c r="N3707">
        <v>86248.24</v>
      </c>
      <c r="O3707">
        <v>150</v>
      </c>
      <c r="P3707">
        <v>34.376539999999999</v>
      </c>
      <c r="Q3707">
        <v>-121.270377</v>
      </c>
      <c r="R3707">
        <v>41177054</v>
      </c>
      <c r="S3707">
        <v>1</v>
      </c>
      <c r="T3707">
        <v>0</v>
      </c>
      <c r="U3707">
        <v>0</v>
      </c>
      <c r="V3707">
        <v>0</v>
      </c>
      <c r="W3707" t="s">
        <v>5043</v>
      </c>
      <c r="X3707" t="s">
        <v>5047</v>
      </c>
      <c r="Y3707">
        <v>16</v>
      </c>
    </row>
    <row r="3708" spans="1:25" x14ac:dyDescent="0.3">
      <c r="A3708" t="s">
        <v>3731</v>
      </c>
      <c r="B3708" s="1">
        <v>44884</v>
      </c>
      <c r="C3708" t="s">
        <v>5027</v>
      </c>
      <c r="D3708" t="s">
        <v>5030</v>
      </c>
      <c r="E3708" t="s">
        <v>8748</v>
      </c>
      <c r="F3708" t="s">
        <v>5038</v>
      </c>
      <c r="G3708" t="str" cm="1">
        <f t="array" ref="G3708">_xlfn.SWITCH(F3708,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08">
        <v>2</v>
      </c>
      <c r="I3708">
        <v>1</v>
      </c>
      <c r="J3708">
        <v>300</v>
      </c>
      <c r="K3708">
        <v>1982</v>
      </c>
      <c r="L3708">
        <v>18087317</v>
      </c>
      <c r="M3708">
        <v>198329</v>
      </c>
      <c r="N3708">
        <v>60291.06</v>
      </c>
      <c r="O3708">
        <v>31</v>
      </c>
      <c r="P3708">
        <v>80.328000000000003</v>
      </c>
      <c r="Q3708">
        <v>81.127882</v>
      </c>
      <c r="R3708">
        <v>49422016</v>
      </c>
      <c r="S3708">
        <v>0</v>
      </c>
      <c r="T3708">
        <v>0</v>
      </c>
      <c r="U3708">
        <v>0</v>
      </c>
      <c r="V3708">
        <v>1</v>
      </c>
      <c r="W3708" t="s">
        <v>5044</v>
      </c>
      <c r="X3708" t="s">
        <v>5050</v>
      </c>
      <c r="Y3708">
        <v>19</v>
      </c>
    </row>
    <row r="3709" spans="1:25" x14ac:dyDescent="0.3">
      <c r="A3709" t="s">
        <v>3732</v>
      </c>
      <c r="B3709" s="1">
        <v>44736</v>
      </c>
      <c r="C3709" t="s">
        <v>5025</v>
      </c>
      <c r="D3709" t="s">
        <v>5031</v>
      </c>
      <c r="E3709" t="s">
        <v>8749</v>
      </c>
      <c r="F3709" t="s">
        <v>5035</v>
      </c>
      <c r="G3709" t="str" cm="1">
        <f t="array" ref="G3709">_xlfn.SWITCH(F3709,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09">
        <v>5</v>
      </c>
      <c r="I3709">
        <v>2</v>
      </c>
      <c r="J3709">
        <v>213</v>
      </c>
      <c r="K3709">
        <v>1983</v>
      </c>
      <c r="L3709">
        <v>39237511</v>
      </c>
      <c r="M3709">
        <v>189852</v>
      </c>
      <c r="N3709">
        <v>184213.67</v>
      </c>
      <c r="O3709">
        <v>166</v>
      </c>
      <c r="P3709">
        <v>36.222375999999997</v>
      </c>
      <c r="Q3709">
        <v>122.049267</v>
      </c>
      <c r="R3709">
        <v>37113493</v>
      </c>
      <c r="S3709">
        <v>0</v>
      </c>
      <c r="T3709">
        <v>1</v>
      </c>
      <c r="U3709">
        <v>0</v>
      </c>
      <c r="V3709">
        <v>0</v>
      </c>
      <c r="W3709" t="s">
        <v>5043</v>
      </c>
      <c r="X3709" t="s">
        <v>5046</v>
      </c>
      <c r="Y3709">
        <v>37</v>
      </c>
    </row>
    <row r="3710" spans="1:25" x14ac:dyDescent="0.3">
      <c r="A3710" t="s">
        <v>3733</v>
      </c>
      <c r="B3710" s="1">
        <v>46179</v>
      </c>
      <c r="C3710" t="s">
        <v>5028</v>
      </c>
      <c r="D3710" t="s">
        <v>5030</v>
      </c>
      <c r="E3710" t="s">
        <v>8750</v>
      </c>
      <c r="F3710" t="s">
        <v>5041</v>
      </c>
      <c r="G3710" t="str" cm="1">
        <f t="array" ref="G3710">_xlfn.SWITCH(F3710,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10">
        <v>4</v>
      </c>
      <c r="I3710">
        <v>1</v>
      </c>
      <c r="J3710">
        <v>356</v>
      </c>
      <c r="K3710">
        <v>1984</v>
      </c>
      <c r="L3710">
        <v>79742251</v>
      </c>
      <c r="M3710">
        <v>90292</v>
      </c>
      <c r="N3710">
        <v>223995.09</v>
      </c>
      <c r="O3710">
        <v>12</v>
      </c>
      <c r="P3710">
        <v>83.433526999999998</v>
      </c>
      <c r="Q3710">
        <v>-62.992752000000003</v>
      </c>
      <c r="R3710">
        <v>22902728</v>
      </c>
      <c r="S3710">
        <v>2</v>
      </c>
      <c r="T3710">
        <v>0</v>
      </c>
      <c r="U3710">
        <v>1</v>
      </c>
      <c r="V3710">
        <v>0</v>
      </c>
      <c r="W3710" t="s">
        <v>5045</v>
      </c>
      <c r="X3710" t="s">
        <v>5047</v>
      </c>
      <c r="Y3710">
        <v>2</v>
      </c>
    </row>
    <row r="3711" spans="1:25" x14ac:dyDescent="0.3">
      <c r="A3711" t="s">
        <v>3734</v>
      </c>
      <c r="B3711" s="1">
        <v>44784</v>
      </c>
      <c r="C3711" t="s">
        <v>5025</v>
      </c>
      <c r="D3711" t="s">
        <v>5031</v>
      </c>
      <c r="E3711" t="s">
        <v>8751</v>
      </c>
      <c r="F3711" t="s">
        <v>5036</v>
      </c>
      <c r="G3711" t="str" cm="1">
        <f t="array" ref="G3711">_xlfn.SWITCH(F3711,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11">
        <v>5</v>
      </c>
      <c r="I3711">
        <v>3</v>
      </c>
      <c r="J3711">
        <v>46</v>
      </c>
      <c r="K3711">
        <v>1985</v>
      </c>
      <c r="L3711">
        <v>27433481</v>
      </c>
      <c r="M3711">
        <v>163119</v>
      </c>
      <c r="N3711">
        <v>596380.02</v>
      </c>
      <c r="O3711">
        <v>85</v>
      </c>
      <c r="P3711">
        <v>7.7069320000000001</v>
      </c>
      <c r="Q3711">
        <v>-55.894002999999998</v>
      </c>
      <c r="R3711">
        <v>45552429</v>
      </c>
      <c r="S3711">
        <v>2</v>
      </c>
      <c r="T3711">
        <v>0</v>
      </c>
      <c r="U3711">
        <v>0</v>
      </c>
      <c r="V3711">
        <v>0</v>
      </c>
      <c r="W3711" t="s">
        <v>5044</v>
      </c>
      <c r="X3711" t="s">
        <v>5047</v>
      </c>
      <c r="Y3711">
        <v>43</v>
      </c>
    </row>
    <row r="3712" spans="1:25" x14ac:dyDescent="0.3">
      <c r="A3712" t="s">
        <v>3735</v>
      </c>
      <c r="B3712" s="1">
        <v>45731</v>
      </c>
      <c r="C3712" t="s">
        <v>5026</v>
      </c>
      <c r="D3712" t="s">
        <v>5030</v>
      </c>
      <c r="E3712" t="s">
        <v>8752</v>
      </c>
      <c r="F3712" t="s">
        <v>5037</v>
      </c>
      <c r="G3712" t="str" cm="1">
        <f t="array" ref="G3712">_xlfn.SWITCH(F3712,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12">
        <v>1</v>
      </c>
      <c r="I3712">
        <v>3</v>
      </c>
      <c r="J3712">
        <v>203</v>
      </c>
      <c r="K3712">
        <v>1986</v>
      </c>
      <c r="L3712">
        <v>57034299</v>
      </c>
      <c r="M3712">
        <v>28968</v>
      </c>
      <c r="N3712">
        <v>280957.14</v>
      </c>
      <c r="O3712">
        <v>146</v>
      </c>
      <c r="P3712">
        <v>-10.494754</v>
      </c>
      <c r="Q3712">
        <v>87.032696999999999</v>
      </c>
      <c r="R3712">
        <v>47791280</v>
      </c>
      <c r="S3712">
        <v>0</v>
      </c>
      <c r="T3712">
        <v>0</v>
      </c>
      <c r="U3712">
        <v>0</v>
      </c>
      <c r="V3712">
        <v>1</v>
      </c>
      <c r="W3712" t="s">
        <v>5045</v>
      </c>
      <c r="X3712" t="s">
        <v>5048</v>
      </c>
      <c r="Y3712">
        <v>26</v>
      </c>
    </row>
    <row r="3713" spans="1:25" x14ac:dyDescent="0.3">
      <c r="A3713" t="s">
        <v>3736</v>
      </c>
      <c r="B3713" s="1">
        <v>46093</v>
      </c>
      <c r="C3713" t="s">
        <v>5027</v>
      </c>
      <c r="D3713" t="s">
        <v>5030</v>
      </c>
      <c r="E3713" t="s">
        <v>8753</v>
      </c>
      <c r="F3713" t="s">
        <v>5040</v>
      </c>
      <c r="G3713" t="str" cm="1">
        <f t="array" ref="G3713">_xlfn.SWITCH(F3713,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13">
        <v>3</v>
      </c>
      <c r="I3713">
        <v>2</v>
      </c>
      <c r="J3713">
        <v>313</v>
      </c>
      <c r="K3713">
        <v>1987</v>
      </c>
      <c r="L3713">
        <v>25390446</v>
      </c>
      <c r="M3713">
        <v>158977</v>
      </c>
      <c r="N3713">
        <v>81119.64</v>
      </c>
      <c r="O3713">
        <v>168</v>
      </c>
      <c r="P3713">
        <v>89.514752000000001</v>
      </c>
      <c r="Q3713">
        <v>57.083176000000002</v>
      </c>
      <c r="R3713">
        <v>7570478</v>
      </c>
      <c r="S3713">
        <v>0</v>
      </c>
      <c r="T3713">
        <v>0</v>
      </c>
      <c r="U3713">
        <v>0</v>
      </c>
      <c r="V3713">
        <v>1</v>
      </c>
      <c r="W3713" t="s">
        <v>5044</v>
      </c>
      <c r="X3713" t="s">
        <v>5046</v>
      </c>
      <c r="Y3713">
        <v>13</v>
      </c>
    </row>
    <row r="3714" spans="1:25" x14ac:dyDescent="0.3">
      <c r="A3714" t="s">
        <v>3737</v>
      </c>
      <c r="B3714" s="1">
        <v>45999</v>
      </c>
      <c r="C3714" t="s">
        <v>5027</v>
      </c>
      <c r="D3714" t="s">
        <v>5031</v>
      </c>
      <c r="E3714" t="s">
        <v>8754</v>
      </c>
      <c r="F3714" t="s">
        <v>5038</v>
      </c>
      <c r="G3714" t="str" cm="1">
        <f t="array" ref="G3714">_xlfn.SWITCH(F3714,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14">
        <v>2</v>
      </c>
      <c r="I3714">
        <v>3</v>
      </c>
      <c r="J3714">
        <v>366</v>
      </c>
      <c r="K3714">
        <v>1988</v>
      </c>
      <c r="L3714">
        <v>19715093</v>
      </c>
      <c r="M3714">
        <v>186031</v>
      </c>
      <c r="N3714">
        <v>53866.37</v>
      </c>
      <c r="O3714">
        <v>118</v>
      </c>
      <c r="P3714">
        <v>52.939129000000001</v>
      </c>
      <c r="Q3714">
        <v>75.563205999999994</v>
      </c>
      <c r="R3714">
        <v>37912398</v>
      </c>
      <c r="S3714">
        <v>3</v>
      </c>
      <c r="T3714">
        <v>0</v>
      </c>
      <c r="U3714">
        <v>0</v>
      </c>
      <c r="V3714">
        <v>1</v>
      </c>
      <c r="W3714" t="s">
        <v>5044</v>
      </c>
      <c r="X3714" t="s">
        <v>5049</v>
      </c>
      <c r="Y3714">
        <v>29</v>
      </c>
    </row>
    <row r="3715" spans="1:25" x14ac:dyDescent="0.3">
      <c r="A3715" t="s">
        <v>3738</v>
      </c>
      <c r="B3715" s="1">
        <v>45081</v>
      </c>
      <c r="C3715" t="s">
        <v>5025</v>
      </c>
      <c r="D3715" t="s">
        <v>5031</v>
      </c>
      <c r="E3715" t="s">
        <v>8755</v>
      </c>
      <c r="F3715" t="s">
        <v>5041</v>
      </c>
      <c r="G3715" t="str" cm="1">
        <f t="array" ref="G3715">_xlfn.SWITCH(F3715,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15">
        <v>3</v>
      </c>
      <c r="I3715">
        <v>1</v>
      </c>
      <c r="J3715">
        <v>239</v>
      </c>
      <c r="K3715">
        <v>1989</v>
      </c>
      <c r="L3715">
        <v>3570440</v>
      </c>
      <c r="M3715">
        <v>20043</v>
      </c>
      <c r="N3715">
        <v>14939.08</v>
      </c>
      <c r="O3715">
        <v>13</v>
      </c>
      <c r="P3715">
        <v>22.473745999999998</v>
      </c>
      <c r="Q3715">
        <v>42.779986000000001</v>
      </c>
      <c r="R3715">
        <v>63393534</v>
      </c>
      <c r="S3715">
        <v>0</v>
      </c>
      <c r="T3715">
        <v>0</v>
      </c>
      <c r="U3715">
        <v>1</v>
      </c>
      <c r="V3715">
        <v>1</v>
      </c>
      <c r="W3715" t="s">
        <v>5045</v>
      </c>
      <c r="X3715" t="s">
        <v>5050</v>
      </c>
      <c r="Y3715">
        <v>48</v>
      </c>
    </row>
    <row r="3716" spans="1:25" x14ac:dyDescent="0.3">
      <c r="A3716" t="s">
        <v>3739</v>
      </c>
      <c r="B3716" s="1">
        <v>45096</v>
      </c>
      <c r="C3716" t="s">
        <v>5029</v>
      </c>
      <c r="D3716" t="s">
        <v>5031</v>
      </c>
      <c r="E3716" t="s">
        <v>8756</v>
      </c>
      <c r="F3716" t="s">
        <v>5039</v>
      </c>
      <c r="G3716" t="str" cm="1">
        <f t="array" ref="G3716">_xlfn.SWITCH(F3716,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16">
        <v>3</v>
      </c>
      <c r="I3716">
        <v>3</v>
      </c>
      <c r="J3716">
        <v>385</v>
      </c>
      <c r="K3716">
        <v>1990</v>
      </c>
      <c r="L3716">
        <v>30989606</v>
      </c>
      <c r="M3716">
        <v>184907</v>
      </c>
      <c r="N3716">
        <v>80492.479999999996</v>
      </c>
      <c r="O3716">
        <v>8</v>
      </c>
      <c r="P3716">
        <v>-29.180208</v>
      </c>
      <c r="Q3716">
        <v>-174.07567900000001</v>
      </c>
      <c r="R3716">
        <v>8155525</v>
      </c>
      <c r="S3716">
        <v>2</v>
      </c>
      <c r="T3716">
        <v>0</v>
      </c>
      <c r="U3716">
        <v>0</v>
      </c>
      <c r="V3716">
        <v>0</v>
      </c>
      <c r="W3716" t="s">
        <v>5044</v>
      </c>
      <c r="X3716" t="s">
        <v>5046</v>
      </c>
      <c r="Y3716">
        <v>20</v>
      </c>
    </row>
    <row r="3717" spans="1:25" x14ac:dyDescent="0.3">
      <c r="A3717" t="s">
        <v>3740</v>
      </c>
      <c r="B3717" s="1">
        <v>44681</v>
      </c>
      <c r="C3717" t="s">
        <v>5027</v>
      </c>
      <c r="D3717" t="s">
        <v>5031</v>
      </c>
      <c r="E3717" t="s">
        <v>8757</v>
      </c>
      <c r="F3717" t="s">
        <v>5033</v>
      </c>
      <c r="G3717" t="str" cm="1">
        <f t="array" ref="G3717">_xlfn.SWITCH(F3717,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17">
        <v>2</v>
      </c>
      <c r="I3717">
        <v>4</v>
      </c>
      <c r="J3717">
        <v>223</v>
      </c>
      <c r="K3717">
        <v>1991</v>
      </c>
      <c r="L3717">
        <v>13669970</v>
      </c>
      <c r="M3717">
        <v>106357</v>
      </c>
      <c r="N3717">
        <v>61300.31</v>
      </c>
      <c r="O3717">
        <v>40</v>
      </c>
      <c r="P3717">
        <v>3.7283309999999998</v>
      </c>
      <c r="Q3717">
        <v>-161.05486999999999</v>
      </c>
      <c r="R3717">
        <v>29530567</v>
      </c>
      <c r="S3717">
        <v>2</v>
      </c>
      <c r="T3717">
        <v>1</v>
      </c>
      <c r="U3717">
        <v>1</v>
      </c>
      <c r="V3717">
        <v>0</v>
      </c>
      <c r="W3717" t="s">
        <v>5044</v>
      </c>
      <c r="X3717" t="s">
        <v>5049</v>
      </c>
      <c r="Y3717">
        <v>3</v>
      </c>
    </row>
    <row r="3718" spans="1:25" x14ac:dyDescent="0.3">
      <c r="A3718" t="s">
        <v>3741</v>
      </c>
      <c r="B3718" s="1">
        <v>45390</v>
      </c>
      <c r="C3718" t="s">
        <v>5027</v>
      </c>
      <c r="D3718" t="s">
        <v>5030</v>
      </c>
      <c r="E3718" t="s">
        <v>8758</v>
      </c>
      <c r="F3718" t="s">
        <v>5040</v>
      </c>
      <c r="G3718" t="str" cm="1">
        <f t="array" ref="G3718">_xlfn.SWITCH(F3718,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18">
        <v>3</v>
      </c>
      <c r="I3718">
        <v>4</v>
      </c>
      <c r="J3718">
        <v>199</v>
      </c>
      <c r="K3718">
        <v>1992</v>
      </c>
      <c r="L3718">
        <v>34843073</v>
      </c>
      <c r="M3718">
        <v>14166</v>
      </c>
      <c r="N3718">
        <v>175090.82</v>
      </c>
      <c r="O3718">
        <v>126</v>
      </c>
      <c r="P3718">
        <v>43.068404000000001</v>
      </c>
      <c r="Q3718">
        <v>121.086866</v>
      </c>
      <c r="R3718">
        <v>38856131</v>
      </c>
      <c r="S3718">
        <v>0</v>
      </c>
      <c r="T3718">
        <v>0</v>
      </c>
      <c r="U3718">
        <v>0</v>
      </c>
      <c r="V3718">
        <v>1</v>
      </c>
      <c r="W3718" t="s">
        <v>5045</v>
      </c>
      <c r="X3718" t="s">
        <v>5049</v>
      </c>
      <c r="Y3718">
        <v>36</v>
      </c>
    </row>
    <row r="3719" spans="1:25" x14ac:dyDescent="0.3">
      <c r="A3719" t="s">
        <v>3742</v>
      </c>
      <c r="B3719" s="1">
        <v>45685</v>
      </c>
      <c r="C3719" t="s">
        <v>5027</v>
      </c>
      <c r="D3719" t="s">
        <v>5031</v>
      </c>
      <c r="E3719" t="s">
        <v>8759</v>
      </c>
      <c r="F3719" t="s">
        <v>5034</v>
      </c>
      <c r="G3719" t="str" cm="1">
        <f t="array" ref="G3719">_xlfn.SWITCH(F3719,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19">
        <v>5</v>
      </c>
      <c r="I3719">
        <v>3</v>
      </c>
      <c r="J3719">
        <v>396</v>
      </c>
      <c r="K3719">
        <v>1993</v>
      </c>
      <c r="L3719">
        <v>11289543</v>
      </c>
      <c r="M3719">
        <v>137142</v>
      </c>
      <c r="N3719">
        <v>28508.95</v>
      </c>
      <c r="O3719">
        <v>17</v>
      </c>
      <c r="P3719">
        <v>54.123600000000003</v>
      </c>
      <c r="Q3719">
        <v>-62.462401999999997</v>
      </c>
      <c r="R3719">
        <v>2701798</v>
      </c>
      <c r="S3719">
        <v>0</v>
      </c>
      <c r="T3719">
        <v>1</v>
      </c>
      <c r="U3719">
        <v>0</v>
      </c>
      <c r="V3719">
        <v>0</v>
      </c>
      <c r="W3719" t="s">
        <v>5043</v>
      </c>
      <c r="X3719" t="s">
        <v>5047</v>
      </c>
      <c r="Y3719">
        <v>7</v>
      </c>
    </row>
    <row r="3720" spans="1:25" x14ac:dyDescent="0.3">
      <c r="A3720" t="s">
        <v>3743</v>
      </c>
      <c r="B3720" s="1">
        <v>45974</v>
      </c>
      <c r="C3720" t="s">
        <v>5027</v>
      </c>
      <c r="D3720" t="s">
        <v>5030</v>
      </c>
      <c r="E3720" t="s">
        <v>8760</v>
      </c>
      <c r="F3720" t="s">
        <v>5034</v>
      </c>
      <c r="G3720" t="str" cm="1">
        <f t="array" ref="G3720">_xlfn.SWITCH(F3720,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20">
        <v>3</v>
      </c>
      <c r="I3720">
        <v>2</v>
      </c>
      <c r="J3720">
        <v>230</v>
      </c>
      <c r="K3720">
        <v>1994</v>
      </c>
      <c r="L3720">
        <v>21249504</v>
      </c>
      <c r="M3720">
        <v>157002</v>
      </c>
      <c r="N3720">
        <v>92389.15</v>
      </c>
      <c r="O3720">
        <v>25</v>
      </c>
      <c r="P3720">
        <v>0.22428300000000001</v>
      </c>
      <c r="Q3720">
        <v>77.834756999999996</v>
      </c>
      <c r="R3720">
        <v>45869617</v>
      </c>
      <c r="S3720">
        <v>1</v>
      </c>
      <c r="T3720">
        <v>1</v>
      </c>
      <c r="U3720">
        <v>0</v>
      </c>
      <c r="V3720">
        <v>0</v>
      </c>
      <c r="W3720" t="s">
        <v>5044</v>
      </c>
      <c r="X3720" t="s">
        <v>5047</v>
      </c>
      <c r="Y3720">
        <v>35</v>
      </c>
    </row>
    <row r="3721" spans="1:25" x14ac:dyDescent="0.3">
      <c r="A3721" t="s">
        <v>3744</v>
      </c>
      <c r="B3721" s="1">
        <v>45215</v>
      </c>
      <c r="C3721" t="s">
        <v>5027</v>
      </c>
      <c r="D3721" t="s">
        <v>5030</v>
      </c>
      <c r="E3721" t="s">
        <v>8761</v>
      </c>
      <c r="F3721" t="s">
        <v>5035</v>
      </c>
      <c r="G3721" t="str" cm="1">
        <f t="array" ref="G3721">_xlfn.SWITCH(F3721,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21">
        <v>5</v>
      </c>
      <c r="I3721">
        <v>1</v>
      </c>
      <c r="J3721">
        <v>288</v>
      </c>
      <c r="K3721">
        <v>1995</v>
      </c>
      <c r="L3721">
        <v>79610984</v>
      </c>
      <c r="M3721">
        <v>51597</v>
      </c>
      <c r="N3721">
        <v>276427.03000000003</v>
      </c>
      <c r="O3721">
        <v>54</v>
      </c>
      <c r="P3721">
        <v>-78.037186000000005</v>
      </c>
      <c r="Q3721">
        <v>-18.184856</v>
      </c>
      <c r="R3721">
        <v>41046294</v>
      </c>
      <c r="S3721">
        <v>0</v>
      </c>
      <c r="T3721">
        <v>0</v>
      </c>
      <c r="U3721">
        <v>0</v>
      </c>
      <c r="V3721">
        <v>0</v>
      </c>
      <c r="W3721" t="s">
        <v>5044</v>
      </c>
      <c r="X3721" t="s">
        <v>5050</v>
      </c>
      <c r="Y3721">
        <v>47</v>
      </c>
    </row>
    <row r="3722" spans="1:25" x14ac:dyDescent="0.3">
      <c r="A3722" t="s">
        <v>3745</v>
      </c>
      <c r="B3722" s="1">
        <v>44765</v>
      </c>
      <c r="C3722" t="s">
        <v>5026</v>
      </c>
      <c r="D3722" t="s">
        <v>5031</v>
      </c>
      <c r="E3722" t="s">
        <v>8762</v>
      </c>
      <c r="F3722" t="s">
        <v>5040</v>
      </c>
      <c r="G3722" t="str" cm="1">
        <f t="array" ref="G3722">_xlfn.SWITCH(F3722,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22">
        <v>4</v>
      </c>
      <c r="I3722">
        <v>1</v>
      </c>
      <c r="J3722">
        <v>195</v>
      </c>
      <c r="K3722">
        <v>1996</v>
      </c>
      <c r="L3722">
        <v>77102320</v>
      </c>
      <c r="M3722">
        <v>131655</v>
      </c>
      <c r="N3722">
        <v>395396.51</v>
      </c>
      <c r="O3722">
        <v>37</v>
      </c>
      <c r="P3722">
        <v>52.069110999999999</v>
      </c>
      <c r="Q3722">
        <v>143.176075</v>
      </c>
      <c r="R3722">
        <v>67760057</v>
      </c>
      <c r="S3722">
        <v>3</v>
      </c>
      <c r="T3722">
        <v>0</v>
      </c>
      <c r="U3722">
        <v>1</v>
      </c>
      <c r="V3722">
        <v>0</v>
      </c>
      <c r="W3722" t="s">
        <v>5044</v>
      </c>
      <c r="X3722" t="s">
        <v>5047</v>
      </c>
      <c r="Y3722">
        <v>24</v>
      </c>
    </row>
    <row r="3723" spans="1:25" x14ac:dyDescent="0.3">
      <c r="A3723" t="s">
        <v>3746</v>
      </c>
      <c r="B3723" s="1">
        <v>45037</v>
      </c>
      <c r="C3723" t="s">
        <v>5027</v>
      </c>
      <c r="D3723" t="s">
        <v>5030</v>
      </c>
      <c r="E3723" t="s">
        <v>8763</v>
      </c>
      <c r="F3723" t="s">
        <v>5039</v>
      </c>
      <c r="G3723" t="str" cm="1">
        <f t="array" ref="G3723">_xlfn.SWITCH(F3723,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23">
        <v>4</v>
      </c>
      <c r="I3723">
        <v>2</v>
      </c>
      <c r="J3723">
        <v>82</v>
      </c>
      <c r="K3723">
        <v>1997</v>
      </c>
      <c r="L3723">
        <v>65816239</v>
      </c>
      <c r="M3723">
        <v>138012</v>
      </c>
      <c r="N3723">
        <v>802637.06</v>
      </c>
      <c r="O3723">
        <v>149</v>
      </c>
      <c r="P3723">
        <v>-41.097403</v>
      </c>
      <c r="Q3723">
        <v>-84.686834000000005</v>
      </c>
      <c r="R3723">
        <v>38572495</v>
      </c>
      <c r="S3723">
        <v>0</v>
      </c>
      <c r="T3723">
        <v>0</v>
      </c>
      <c r="U3723">
        <v>0</v>
      </c>
      <c r="V3723">
        <v>0</v>
      </c>
      <c r="W3723" t="s">
        <v>5045</v>
      </c>
      <c r="X3723" t="s">
        <v>5046</v>
      </c>
      <c r="Y3723">
        <v>37</v>
      </c>
    </row>
    <row r="3724" spans="1:25" x14ac:dyDescent="0.3">
      <c r="A3724" t="s">
        <v>3747</v>
      </c>
      <c r="B3724" s="1">
        <v>45749</v>
      </c>
      <c r="C3724" t="s">
        <v>5029</v>
      </c>
      <c r="D3724" t="s">
        <v>5030</v>
      </c>
      <c r="E3724" t="s">
        <v>8764</v>
      </c>
      <c r="F3724" t="s">
        <v>5037</v>
      </c>
      <c r="G3724" t="str" cm="1">
        <f t="array" ref="G3724">_xlfn.SWITCH(F3724,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24">
        <v>2</v>
      </c>
      <c r="I3724">
        <v>2</v>
      </c>
      <c r="J3724">
        <v>42</v>
      </c>
      <c r="K3724">
        <v>1998</v>
      </c>
      <c r="L3724">
        <v>32697893</v>
      </c>
      <c r="M3724">
        <v>169168</v>
      </c>
      <c r="N3724">
        <v>778521.26</v>
      </c>
      <c r="O3724">
        <v>116</v>
      </c>
      <c r="P3724">
        <v>-66.623572999999993</v>
      </c>
      <c r="Q3724">
        <v>142.96936700000001</v>
      </c>
      <c r="R3724">
        <v>14703569</v>
      </c>
      <c r="S3724">
        <v>3</v>
      </c>
      <c r="T3724">
        <v>0</v>
      </c>
      <c r="U3724">
        <v>1</v>
      </c>
      <c r="V3724">
        <v>1</v>
      </c>
      <c r="W3724" t="s">
        <v>5044</v>
      </c>
      <c r="X3724" t="s">
        <v>5050</v>
      </c>
      <c r="Y3724">
        <v>41</v>
      </c>
    </row>
    <row r="3725" spans="1:25" x14ac:dyDescent="0.3">
      <c r="A3725" t="s">
        <v>3748</v>
      </c>
      <c r="B3725" s="1">
        <v>44880</v>
      </c>
      <c r="C3725" t="s">
        <v>5027</v>
      </c>
      <c r="D3725" t="s">
        <v>5031</v>
      </c>
      <c r="E3725" t="s">
        <v>8765</v>
      </c>
      <c r="F3725" t="s">
        <v>5037</v>
      </c>
      <c r="G3725" t="str" cm="1">
        <f t="array" ref="G3725">_xlfn.SWITCH(F3725,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25">
        <v>4</v>
      </c>
      <c r="I3725">
        <v>4</v>
      </c>
      <c r="J3725">
        <v>397</v>
      </c>
      <c r="K3725">
        <v>1999</v>
      </c>
      <c r="L3725">
        <v>59187942</v>
      </c>
      <c r="M3725">
        <v>194188</v>
      </c>
      <c r="N3725">
        <v>149088.01999999999</v>
      </c>
      <c r="O3725">
        <v>156</v>
      </c>
      <c r="P3725">
        <v>-7.826829</v>
      </c>
      <c r="Q3725">
        <v>-146.03722999999999</v>
      </c>
      <c r="R3725">
        <v>33543124</v>
      </c>
      <c r="S3725">
        <v>0</v>
      </c>
      <c r="T3725">
        <v>0</v>
      </c>
      <c r="U3725">
        <v>0</v>
      </c>
      <c r="V3725">
        <v>1</v>
      </c>
      <c r="W3725" t="s">
        <v>5044</v>
      </c>
      <c r="X3725" t="s">
        <v>5048</v>
      </c>
      <c r="Y3725">
        <v>48</v>
      </c>
    </row>
    <row r="3726" spans="1:25" x14ac:dyDescent="0.3">
      <c r="A3726" t="s">
        <v>3749</v>
      </c>
      <c r="B3726" s="1">
        <v>45405</v>
      </c>
      <c r="C3726" t="s">
        <v>5026</v>
      </c>
      <c r="D3726" t="s">
        <v>5030</v>
      </c>
      <c r="E3726" t="s">
        <v>8108</v>
      </c>
      <c r="F3726" t="s">
        <v>5033</v>
      </c>
      <c r="G3726" t="str" cm="1">
        <f t="array" ref="G3726">_xlfn.SWITCH(F3726,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26">
        <v>1</v>
      </c>
      <c r="I3726">
        <v>2</v>
      </c>
      <c r="J3726">
        <v>121</v>
      </c>
      <c r="K3726">
        <v>2000</v>
      </c>
      <c r="L3726">
        <v>31655255</v>
      </c>
      <c r="M3726">
        <v>80664</v>
      </c>
      <c r="N3726">
        <v>261613.68</v>
      </c>
      <c r="O3726">
        <v>37</v>
      </c>
      <c r="P3726">
        <v>27.260869</v>
      </c>
      <c r="Q3726">
        <v>-126.709357</v>
      </c>
      <c r="R3726">
        <v>62925903</v>
      </c>
      <c r="S3726">
        <v>0</v>
      </c>
      <c r="T3726">
        <v>0</v>
      </c>
      <c r="U3726">
        <v>0</v>
      </c>
      <c r="V3726">
        <v>1</v>
      </c>
      <c r="W3726" t="s">
        <v>5044</v>
      </c>
      <c r="X3726" t="s">
        <v>5048</v>
      </c>
      <c r="Y3726">
        <v>25</v>
      </c>
    </row>
    <row r="3727" spans="1:25" x14ac:dyDescent="0.3">
      <c r="A3727" t="s">
        <v>3750</v>
      </c>
      <c r="B3727" s="1">
        <v>46203</v>
      </c>
      <c r="C3727" t="s">
        <v>5028</v>
      </c>
      <c r="D3727" t="s">
        <v>5031</v>
      </c>
      <c r="E3727" t="s">
        <v>8766</v>
      </c>
      <c r="F3727" t="s">
        <v>5032</v>
      </c>
      <c r="G3727" t="str" cm="1">
        <f t="array" ref="G3727">_xlfn.SWITCH(F3727,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27">
        <v>5</v>
      </c>
      <c r="I3727">
        <v>1</v>
      </c>
      <c r="J3727">
        <v>130</v>
      </c>
      <c r="K3727">
        <v>2001</v>
      </c>
      <c r="L3727">
        <v>5182243</v>
      </c>
      <c r="M3727">
        <v>199054</v>
      </c>
      <c r="N3727">
        <v>39863.410000000003</v>
      </c>
      <c r="O3727">
        <v>135</v>
      </c>
      <c r="P3727">
        <v>-42.987358</v>
      </c>
      <c r="Q3727">
        <v>132.134379</v>
      </c>
      <c r="R3727">
        <v>51012468</v>
      </c>
      <c r="S3727">
        <v>2</v>
      </c>
      <c r="T3727">
        <v>0</v>
      </c>
      <c r="U3727">
        <v>0</v>
      </c>
      <c r="V3727">
        <v>0</v>
      </c>
      <c r="W3727" t="s">
        <v>5043</v>
      </c>
      <c r="X3727" t="s">
        <v>5046</v>
      </c>
      <c r="Y3727">
        <v>25</v>
      </c>
    </row>
    <row r="3728" spans="1:25" x14ac:dyDescent="0.3">
      <c r="A3728" t="s">
        <v>3751</v>
      </c>
      <c r="B3728" s="1">
        <v>45234</v>
      </c>
      <c r="C3728" t="s">
        <v>5026</v>
      </c>
      <c r="D3728" t="s">
        <v>5031</v>
      </c>
      <c r="E3728" t="s">
        <v>8767</v>
      </c>
      <c r="F3728" t="s">
        <v>5040</v>
      </c>
      <c r="G3728" t="str" cm="1">
        <f t="array" ref="G3728">_xlfn.SWITCH(F3728,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28">
        <v>1</v>
      </c>
      <c r="I3728">
        <v>4</v>
      </c>
      <c r="J3728">
        <v>233</v>
      </c>
      <c r="K3728">
        <v>2002</v>
      </c>
      <c r="L3728">
        <v>53563685</v>
      </c>
      <c r="M3728">
        <v>95776</v>
      </c>
      <c r="N3728">
        <v>229887.06</v>
      </c>
      <c r="O3728">
        <v>31</v>
      </c>
      <c r="P3728">
        <v>-52.555365999999999</v>
      </c>
      <c r="Q3728">
        <v>-34.708677000000002</v>
      </c>
      <c r="R3728">
        <v>27621816</v>
      </c>
      <c r="S3728">
        <v>3</v>
      </c>
      <c r="T3728">
        <v>1</v>
      </c>
      <c r="U3728">
        <v>0</v>
      </c>
      <c r="V3728">
        <v>0</v>
      </c>
      <c r="W3728" t="s">
        <v>5045</v>
      </c>
      <c r="X3728" t="s">
        <v>5046</v>
      </c>
      <c r="Y3728">
        <v>45</v>
      </c>
    </row>
    <row r="3729" spans="1:25" x14ac:dyDescent="0.3">
      <c r="A3729" t="s">
        <v>3752</v>
      </c>
      <c r="B3729" s="1">
        <v>44695</v>
      </c>
      <c r="C3729" t="s">
        <v>5029</v>
      </c>
      <c r="D3729" t="s">
        <v>5030</v>
      </c>
      <c r="E3729" t="s">
        <v>5620</v>
      </c>
      <c r="F3729" t="s">
        <v>5039</v>
      </c>
      <c r="G3729" t="str" cm="1">
        <f t="array" ref="G3729">_xlfn.SWITCH(F3729,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29">
        <v>4</v>
      </c>
      <c r="I3729">
        <v>2</v>
      </c>
      <c r="J3729">
        <v>300</v>
      </c>
      <c r="K3729">
        <v>2003</v>
      </c>
      <c r="L3729">
        <v>21601681</v>
      </c>
      <c r="M3729">
        <v>50958</v>
      </c>
      <c r="N3729">
        <v>72005.600000000006</v>
      </c>
      <c r="O3729">
        <v>5</v>
      </c>
      <c r="P3729">
        <v>84.990520000000004</v>
      </c>
      <c r="Q3729">
        <v>-105.67628499999999</v>
      </c>
      <c r="R3729">
        <v>15064365</v>
      </c>
      <c r="S3729">
        <v>0</v>
      </c>
      <c r="T3729">
        <v>0</v>
      </c>
      <c r="U3729">
        <v>0</v>
      </c>
      <c r="V3729">
        <v>1</v>
      </c>
      <c r="W3729" t="s">
        <v>5043</v>
      </c>
      <c r="X3729" t="s">
        <v>5048</v>
      </c>
      <c r="Y3729">
        <v>43</v>
      </c>
    </row>
    <row r="3730" spans="1:25" x14ac:dyDescent="0.3">
      <c r="A3730" t="s">
        <v>3753</v>
      </c>
      <c r="B3730" s="1">
        <v>44958</v>
      </c>
      <c r="C3730" t="s">
        <v>5027</v>
      </c>
      <c r="D3730" t="s">
        <v>5030</v>
      </c>
      <c r="E3730" t="s">
        <v>8768</v>
      </c>
      <c r="F3730" t="s">
        <v>5034</v>
      </c>
      <c r="G3730" t="str" cm="1">
        <f t="array" ref="G3730">_xlfn.SWITCH(F3730,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30">
        <v>1</v>
      </c>
      <c r="I3730">
        <v>2</v>
      </c>
      <c r="J3730">
        <v>389</v>
      </c>
      <c r="K3730">
        <v>2004</v>
      </c>
      <c r="L3730">
        <v>49668735</v>
      </c>
      <c r="M3730">
        <v>101810</v>
      </c>
      <c r="N3730">
        <v>127683.12</v>
      </c>
      <c r="O3730">
        <v>87</v>
      </c>
      <c r="P3730">
        <v>-64.026785000000004</v>
      </c>
      <c r="Q3730">
        <v>104.624284</v>
      </c>
      <c r="R3730">
        <v>27715779</v>
      </c>
      <c r="S3730">
        <v>3</v>
      </c>
      <c r="T3730">
        <v>0</v>
      </c>
      <c r="U3730">
        <v>1</v>
      </c>
      <c r="V3730">
        <v>0</v>
      </c>
      <c r="W3730" t="s">
        <v>5043</v>
      </c>
      <c r="X3730" t="s">
        <v>5049</v>
      </c>
      <c r="Y3730">
        <v>0</v>
      </c>
    </row>
    <row r="3731" spans="1:25" x14ac:dyDescent="0.3">
      <c r="A3731" t="s">
        <v>3754</v>
      </c>
      <c r="B3731" s="1">
        <v>44771</v>
      </c>
      <c r="C3731" t="s">
        <v>5026</v>
      </c>
      <c r="D3731" t="s">
        <v>5031</v>
      </c>
      <c r="E3731" t="s">
        <v>8769</v>
      </c>
      <c r="F3731" t="s">
        <v>5037</v>
      </c>
      <c r="G3731" t="str" cm="1">
        <f t="array" ref="G3731">_xlfn.SWITCH(F3731,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31">
        <v>4</v>
      </c>
      <c r="I3731">
        <v>4</v>
      </c>
      <c r="J3731">
        <v>161</v>
      </c>
      <c r="K3731">
        <v>2005</v>
      </c>
      <c r="L3731">
        <v>37695906</v>
      </c>
      <c r="M3731">
        <v>13272</v>
      </c>
      <c r="N3731">
        <v>234136.06</v>
      </c>
      <c r="O3731">
        <v>156</v>
      </c>
      <c r="P3731">
        <v>-54.044418999999998</v>
      </c>
      <c r="Q3731">
        <v>-134.19034300000001</v>
      </c>
      <c r="R3731">
        <v>12977632</v>
      </c>
      <c r="S3731">
        <v>2</v>
      </c>
      <c r="T3731">
        <v>1</v>
      </c>
      <c r="U3731">
        <v>0</v>
      </c>
      <c r="V3731">
        <v>1</v>
      </c>
      <c r="W3731" t="s">
        <v>5045</v>
      </c>
      <c r="X3731" t="s">
        <v>5050</v>
      </c>
      <c r="Y3731">
        <v>50</v>
      </c>
    </row>
    <row r="3732" spans="1:25" x14ac:dyDescent="0.3">
      <c r="A3732" t="s">
        <v>3755</v>
      </c>
      <c r="B3732" s="1">
        <v>44670</v>
      </c>
      <c r="C3732" t="s">
        <v>5027</v>
      </c>
      <c r="D3732" t="s">
        <v>5030</v>
      </c>
      <c r="E3732" t="s">
        <v>8770</v>
      </c>
      <c r="F3732" t="s">
        <v>5040</v>
      </c>
      <c r="G3732" t="str" cm="1">
        <f t="array" ref="G3732">_xlfn.SWITCH(F3732,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32">
        <v>1</v>
      </c>
      <c r="I3732">
        <v>4</v>
      </c>
      <c r="J3732">
        <v>287</v>
      </c>
      <c r="K3732">
        <v>2006</v>
      </c>
      <c r="L3732">
        <v>20179330</v>
      </c>
      <c r="M3732">
        <v>130000</v>
      </c>
      <c r="N3732">
        <v>70311.25</v>
      </c>
      <c r="O3732">
        <v>111</v>
      </c>
      <c r="P3732">
        <v>-57.821528999999998</v>
      </c>
      <c r="Q3732">
        <v>10.67417</v>
      </c>
      <c r="R3732">
        <v>12917102</v>
      </c>
      <c r="S3732">
        <v>0</v>
      </c>
      <c r="T3732">
        <v>1</v>
      </c>
      <c r="U3732">
        <v>1</v>
      </c>
      <c r="V3732">
        <v>0</v>
      </c>
      <c r="W3732" t="s">
        <v>5043</v>
      </c>
      <c r="X3732" t="s">
        <v>5046</v>
      </c>
      <c r="Y3732">
        <v>0</v>
      </c>
    </row>
    <row r="3733" spans="1:25" x14ac:dyDescent="0.3">
      <c r="A3733" t="s">
        <v>3756</v>
      </c>
      <c r="B3733" s="1">
        <v>46374</v>
      </c>
      <c r="C3733" t="s">
        <v>5028</v>
      </c>
      <c r="D3733" t="s">
        <v>5030</v>
      </c>
      <c r="E3733" t="s">
        <v>8771</v>
      </c>
      <c r="F3733" t="s">
        <v>5036</v>
      </c>
      <c r="G3733" t="str" cm="1">
        <f t="array" ref="G3733">_xlfn.SWITCH(F3733,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33">
        <v>1</v>
      </c>
      <c r="I3733">
        <v>4</v>
      </c>
      <c r="J3733">
        <v>335</v>
      </c>
      <c r="K3733">
        <v>2007</v>
      </c>
      <c r="L3733">
        <v>59453681</v>
      </c>
      <c r="M3733">
        <v>182724</v>
      </c>
      <c r="N3733">
        <v>177473.67</v>
      </c>
      <c r="O3733">
        <v>10</v>
      </c>
      <c r="P3733">
        <v>-2.7763260000000001</v>
      </c>
      <c r="Q3733">
        <v>164.44477599999999</v>
      </c>
      <c r="R3733">
        <v>57211038</v>
      </c>
      <c r="S3733">
        <v>3</v>
      </c>
      <c r="T3733">
        <v>0</v>
      </c>
      <c r="U3733">
        <v>0</v>
      </c>
      <c r="V3733">
        <v>0</v>
      </c>
      <c r="W3733" t="s">
        <v>5045</v>
      </c>
      <c r="X3733" t="s">
        <v>5049</v>
      </c>
      <c r="Y3733">
        <v>18</v>
      </c>
    </row>
    <row r="3734" spans="1:25" x14ac:dyDescent="0.3">
      <c r="A3734" t="s">
        <v>3757</v>
      </c>
      <c r="B3734" s="1">
        <v>46329</v>
      </c>
      <c r="C3734" t="s">
        <v>5025</v>
      </c>
      <c r="D3734" t="s">
        <v>5031</v>
      </c>
      <c r="E3734" t="s">
        <v>8772</v>
      </c>
      <c r="F3734" t="s">
        <v>5040</v>
      </c>
      <c r="G3734" t="str" cm="1">
        <f t="array" ref="G3734">_xlfn.SWITCH(F3734,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34">
        <v>2</v>
      </c>
      <c r="I3734">
        <v>3</v>
      </c>
      <c r="J3734">
        <v>173</v>
      </c>
      <c r="K3734">
        <v>2008</v>
      </c>
      <c r="L3734">
        <v>22466616</v>
      </c>
      <c r="M3734">
        <v>172539</v>
      </c>
      <c r="N3734">
        <v>129864.83</v>
      </c>
      <c r="O3734">
        <v>115</v>
      </c>
      <c r="P3734">
        <v>-36.329608999999998</v>
      </c>
      <c r="Q3734">
        <v>5.9383150000000002</v>
      </c>
      <c r="R3734">
        <v>51074094</v>
      </c>
      <c r="S3734">
        <v>0</v>
      </c>
      <c r="T3734">
        <v>1</v>
      </c>
      <c r="U3734">
        <v>0</v>
      </c>
      <c r="V3734">
        <v>0</v>
      </c>
      <c r="W3734" t="s">
        <v>5045</v>
      </c>
      <c r="X3734" t="s">
        <v>5048</v>
      </c>
      <c r="Y3734">
        <v>26</v>
      </c>
    </row>
    <row r="3735" spans="1:25" x14ac:dyDescent="0.3">
      <c r="A3735" t="s">
        <v>3758</v>
      </c>
      <c r="B3735" s="1">
        <v>45392</v>
      </c>
      <c r="C3735" t="s">
        <v>5028</v>
      </c>
      <c r="D3735" t="s">
        <v>5030</v>
      </c>
      <c r="E3735" t="s">
        <v>8773</v>
      </c>
      <c r="F3735" t="s">
        <v>5034</v>
      </c>
      <c r="G3735" t="str" cm="1">
        <f t="array" ref="G3735">_xlfn.SWITCH(F3735,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35">
        <v>5</v>
      </c>
      <c r="I3735">
        <v>4</v>
      </c>
      <c r="J3735">
        <v>328</v>
      </c>
      <c r="K3735">
        <v>2009</v>
      </c>
      <c r="L3735">
        <v>76033147</v>
      </c>
      <c r="M3735">
        <v>50692</v>
      </c>
      <c r="N3735">
        <v>231808.38</v>
      </c>
      <c r="O3735">
        <v>29</v>
      </c>
      <c r="P3735">
        <v>35.679712000000002</v>
      </c>
      <c r="Q3735">
        <v>50.023753999999997</v>
      </c>
      <c r="R3735">
        <v>52622923</v>
      </c>
      <c r="S3735">
        <v>2</v>
      </c>
      <c r="T3735">
        <v>0</v>
      </c>
      <c r="U3735">
        <v>0</v>
      </c>
      <c r="V3735">
        <v>0</v>
      </c>
      <c r="W3735" t="s">
        <v>5045</v>
      </c>
      <c r="X3735" t="s">
        <v>5046</v>
      </c>
      <c r="Y3735">
        <v>3</v>
      </c>
    </row>
    <row r="3736" spans="1:25" x14ac:dyDescent="0.3">
      <c r="A3736" t="s">
        <v>3759</v>
      </c>
      <c r="B3736" s="1">
        <v>45690</v>
      </c>
      <c r="C3736" t="s">
        <v>5028</v>
      </c>
      <c r="D3736" t="s">
        <v>5030</v>
      </c>
      <c r="E3736" t="s">
        <v>8774</v>
      </c>
      <c r="F3736" t="s">
        <v>5032</v>
      </c>
      <c r="G3736" t="str" cm="1">
        <f t="array" ref="G3736">_xlfn.SWITCH(F3736,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36">
        <v>3</v>
      </c>
      <c r="I3736">
        <v>2</v>
      </c>
      <c r="J3736">
        <v>395</v>
      </c>
      <c r="K3736">
        <v>2010</v>
      </c>
      <c r="L3736">
        <v>7051711</v>
      </c>
      <c r="M3736">
        <v>179275</v>
      </c>
      <c r="N3736">
        <v>17852.43</v>
      </c>
      <c r="O3736">
        <v>18</v>
      </c>
      <c r="P3736">
        <v>28.809446000000001</v>
      </c>
      <c r="Q3736">
        <v>-140.39478199999999</v>
      </c>
      <c r="R3736">
        <v>45418913</v>
      </c>
      <c r="S3736">
        <v>1</v>
      </c>
      <c r="T3736">
        <v>1</v>
      </c>
      <c r="U3736">
        <v>1</v>
      </c>
      <c r="V3736">
        <v>1</v>
      </c>
      <c r="W3736" t="s">
        <v>5043</v>
      </c>
      <c r="X3736" t="s">
        <v>5049</v>
      </c>
      <c r="Y3736">
        <v>41</v>
      </c>
    </row>
    <row r="3737" spans="1:25" x14ac:dyDescent="0.3">
      <c r="A3737" t="s">
        <v>3760</v>
      </c>
      <c r="B3737" s="1">
        <v>46103</v>
      </c>
      <c r="C3737" t="s">
        <v>5027</v>
      </c>
      <c r="D3737" t="s">
        <v>5030</v>
      </c>
      <c r="E3737" t="s">
        <v>8775</v>
      </c>
      <c r="F3737" t="s">
        <v>5037</v>
      </c>
      <c r="G3737" t="str" cm="1">
        <f t="array" ref="G3737">_xlfn.SWITCH(F3737,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37">
        <v>2</v>
      </c>
      <c r="I3737">
        <v>1</v>
      </c>
      <c r="J3737">
        <v>246</v>
      </c>
      <c r="K3737">
        <v>2011</v>
      </c>
      <c r="L3737">
        <v>8485074</v>
      </c>
      <c r="M3737">
        <v>86473</v>
      </c>
      <c r="N3737">
        <v>34492.17</v>
      </c>
      <c r="O3737">
        <v>10</v>
      </c>
      <c r="P3737">
        <v>22.233552</v>
      </c>
      <c r="Q3737">
        <v>64.588815999999994</v>
      </c>
      <c r="R3737">
        <v>65130332</v>
      </c>
      <c r="S3737">
        <v>0</v>
      </c>
      <c r="T3737">
        <v>0</v>
      </c>
      <c r="U3737">
        <v>0</v>
      </c>
      <c r="V3737">
        <v>0</v>
      </c>
      <c r="W3737" t="s">
        <v>5044</v>
      </c>
      <c r="X3737" t="s">
        <v>5049</v>
      </c>
      <c r="Y3737">
        <v>47</v>
      </c>
    </row>
    <row r="3738" spans="1:25" x14ac:dyDescent="0.3">
      <c r="A3738" t="s">
        <v>3761</v>
      </c>
      <c r="B3738" s="1">
        <v>45203</v>
      </c>
      <c r="C3738" t="s">
        <v>5027</v>
      </c>
      <c r="D3738" t="s">
        <v>5031</v>
      </c>
      <c r="E3738" t="s">
        <v>8776</v>
      </c>
      <c r="F3738" t="s">
        <v>5035</v>
      </c>
      <c r="G3738" t="str" cm="1">
        <f t="array" ref="G3738">_xlfn.SWITCH(F3738,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38">
        <v>4</v>
      </c>
      <c r="I3738">
        <v>2</v>
      </c>
      <c r="J3738">
        <v>297</v>
      </c>
      <c r="K3738">
        <v>2012</v>
      </c>
      <c r="L3738">
        <v>24204371</v>
      </c>
      <c r="M3738">
        <v>95047</v>
      </c>
      <c r="N3738">
        <v>81496.2</v>
      </c>
      <c r="O3738">
        <v>79</v>
      </c>
      <c r="P3738">
        <v>-43.751258</v>
      </c>
      <c r="Q3738">
        <v>3.8894389999999999</v>
      </c>
      <c r="R3738">
        <v>54858791</v>
      </c>
      <c r="S3738">
        <v>0</v>
      </c>
      <c r="T3738">
        <v>1</v>
      </c>
      <c r="U3738">
        <v>1</v>
      </c>
      <c r="V3738">
        <v>0</v>
      </c>
      <c r="W3738" t="s">
        <v>5045</v>
      </c>
      <c r="X3738" t="s">
        <v>5048</v>
      </c>
      <c r="Y3738">
        <v>41</v>
      </c>
    </row>
    <row r="3739" spans="1:25" x14ac:dyDescent="0.3">
      <c r="A3739" t="s">
        <v>3762</v>
      </c>
      <c r="B3739" s="1">
        <v>44741</v>
      </c>
      <c r="C3739" t="s">
        <v>5029</v>
      </c>
      <c r="D3739" t="s">
        <v>5030</v>
      </c>
      <c r="E3739" t="s">
        <v>8777</v>
      </c>
      <c r="F3739" t="s">
        <v>5040</v>
      </c>
      <c r="G3739" t="str" cm="1">
        <f t="array" ref="G3739">_xlfn.SWITCH(F3739,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39">
        <v>5</v>
      </c>
      <c r="I3739">
        <v>3</v>
      </c>
      <c r="J3739">
        <v>327</v>
      </c>
      <c r="K3739">
        <v>2013</v>
      </c>
      <c r="L3739">
        <v>50792454</v>
      </c>
      <c r="M3739">
        <v>164520</v>
      </c>
      <c r="N3739">
        <v>155328.60999999999</v>
      </c>
      <c r="O3739">
        <v>163</v>
      </c>
      <c r="P3739">
        <v>-3.714242</v>
      </c>
      <c r="Q3739">
        <v>128.64335199999999</v>
      </c>
      <c r="R3739">
        <v>9928030</v>
      </c>
      <c r="S3739">
        <v>1</v>
      </c>
      <c r="T3739">
        <v>1</v>
      </c>
      <c r="U3739">
        <v>1</v>
      </c>
      <c r="V3739">
        <v>1</v>
      </c>
      <c r="W3739" t="s">
        <v>5043</v>
      </c>
      <c r="X3739" t="s">
        <v>5046</v>
      </c>
      <c r="Y3739">
        <v>10</v>
      </c>
    </row>
    <row r="3740" spans="1:25" x14ac:dyDescent="0.3">
      <c r="A3740" t="s">
        <v>3763</v>
      </c>
      <c r="B3740" s="1">
        <v>45565</v>
      </c>
      <c r="C3740" t="s">
        <v>5026</v>
      </c>
      <c r="D3740" t="s">
        <v>5030</v>
      </c>
      <c r="E3740" t="s">
        <v>8778</v>
      </c>
      <c r="F3740" t="s">
        <v>5040</v>
      </c>
      <c r="G3740" t="str" cm="1">
        <f t="array" ref="G3740">_xlfn.SWITCH(F3740,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40">
        <v>1</v>
      </c>
      <c r="I3740">
        <v>2</v>
      </c>
      <c r="J3740">
        <v>301</v>
      </c>
      <c r="K3740">
        <v>2014</v>
      </c>
      <c r="L3740">
        <v>48737159</v>
      </c>
      <c r="M3740">
        <v>141903</v>
      </c>
      <c r="N3740">
        <v>161917.47</v>
      </c>
      <c r="O3740">
        <v>129</v>
      </c>
      <c r="P3740">
        <v>-60.93282</v>
      </c>
      <c r="Q3740">
        <v>166.81835699999999</v>
      </c>
      <c r="R3740">
        <v>11846391</v>
      </c>
      <c r="S3740">
        <v>3</v>
      </c>
      <c r="T3740">
        <v>1</v>
      </c>
      <c r="U3740">
        <v>0</v>
      </c>
      <c r="V3740">
        <v>1</v>
      </c>
      <c r="W3740" t="s">
        <v>5045</v>
      </c>
      <c r="X3740" t="s">
        <v>5049</v>
      </c>
      <c r="Y3740">
        <v>47</v>
      </c>
    </row>
    <row r="3741" spans="1:25" x14ac:dyDescent="0.3">
      <c r="A3741" t="s">
        <v>3764</v>
      </c>
      <c r="B3741" s="1">
        <v>45015</v>
      </c>
      <c r="C3741" t="s">
        <v>5025</v>
      </c>
      <c r="D3741" t="s">
        <v>5030</v>
      </c>
      <c r="E3741" t="s">
        <v>8779</v>
      </c>
      <c r="F3741" t="s">
        <v>5034</v>
      </c>
      <c r="G3741" t="str" cm="1">
        <f t="array" ref="G3741">_xlfn.SWITCH(F3741,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41">
        <v>4</v>
      </c>
      <c r="I3741">
        <v>2</v>
      </c>
      <c r="J3741">
        <v>210</v>
      </c>
      <c r="K3741">
        <v>2015</v>
      </c>
      <c r="L3741">
        <v>71832156</v>
      </c>
      <c r="M3741">
        <v>30823</v>
      </c>
      <c r="N3741">
        <v>342057.89</v>
      </c>
      <c r="O3741">
        <v>36</v>
      </c>
      <c r="P3741">
        <v>-17.969328999999998</v>
      </c>
      <c r="Q3741">
        <v>-93.257380999999995</v>
      </c>
      <c r="R3741">
        <v>34916325</v>
      </c>
      <c r="S3741">
        <v>3</v>
      </c>
      <c r="T3741">
        <v>0</v>
      </c>
      <c r="U3741">
        <v>0</v>
      </c>
      <c r="V3741">
        <v>1</v>
      </c>
      <c r="W3741" t="s">
        <v>5044</v>
      </c>
      <c r="X3741" t="s">
        <v>5046</v>
      </c>
      <c r="Y3741">
        <v>0</v>
      </c>
    </row>
    <row r="3742" spans="1:25" x14ac:dyDescent="0.3">
      <c r="A3742" t="s">
        <v>3765</v>
      </c>
      <c r="B3742" s="1">
        <v>45579</v>
      </c>
      <c r="C3742" t="s">
        <v>5028</v>
      </c>
      <c r="D3742" t="s">
        <v>5030</v>
      </c>
      <c r="E3742" t="s">
        <v>8780</v>
      </c>
      <c r="F3742" t="s">
        <v>5035</v>
      </c>
      <c r="G3742" t="str" cm="1">
        <f t="array" ref="G3742">_xlfn.SWITCH(F3742,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42">
        <v>3</v>
      </c>
      <c r="I3742">
        <v>4</v>
      </c>
      <c r="J3742">
        <v>313</v>
      </c>
      <c r="K3742">
        <v>2016</v>
      </c>
      <c r="L3742">
        <v>12640518</v>
      </c>
      <c r="M3742">
        <v>21876</v>
      </c>
      <c r="N3742">
        <v>40385.040000000001</v>
      </c>
      <c r="O3742">
        <v>178</v>
      </c>
      <c r="P3742">
        <v>16.329989999999999</v>
      </c>
      <c r="Q3742">
        <v>-58.585869000000002</v>
      </c>
      <c r="R3742">
        <v>37715853</v>
      </c>
      <c r="S3742">
        <v>0</v>
      </c>
      <c r="T3742">
        <v>0</v>
      </c>
      <c r="U3742">
        <v>0</v>
      </c>
      <c r="V3742">
        <v>1</v>
      </c>
      <c r="W3742" t="s">
        <v>5044</v>
      </c>
      <c r="X3742" t="s">
        <v>5047</v>
      </c>
      <c r="Y3742">
        <v>35</v>
      </c>
    </row>
    <row r="3743" spans="1:25" x14ac:dyDescent="0.3">
      <c r="A3743" t="s">
        <v>3766</v>
      </c>
      <c r="B3743" s="1">
        <v>45549</v>
      </c>
      <c r="C3743" t="s">
        <v>5026</v>
      </c>
      <c r="D3743" t="s">
        <v>5030</v>
      </c>
      <c r="E3743" t="s">
        <v>8781</v>
      </c>
      <c r="F3743" t="s">
        <v>5034</v>
      </c>
      <c r="G3743" t="str" cm="1">
        <f t="array" ref="G3743">_xlfn.SWITCH(F3743,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43">
        <v>4</v>
      </c>
      <c r="I3743">
        <v>3</v>
      </c>
      <c r="J3743">
        <v>272</v>
      </c>
      <c r="K3743">
        <v>2017</v>
      </c>
      <c r="L3743">
        <v>5903620</v>
      </c>
      <c r="M3743">
        <v>16004</v>
      </c>
      <c r="N3743">
        <v>21704.49</v>
      </c>
      <c r="O3743">
        <v>89</v>
      </c>
      <c r="P3743">
        <v>44.874001</v>
      </c>
      <c r="Q3743">
        <v>132.04639399999999</v>
      </c>
      <c r="R3743">
        <v>45288039</v>
      </c>
      <c r="S3743">
        <v>0</v>
      </c>
      <c r="T3743">
        <v>1</v>
      </c>
      <c r="U3743">
        <v>0</v>
      </c>
      <c r="V3743">
        <v>0</v>
      </c>
      <c r="W3743" t="s">
        <v>5044</v>
      </c>
      <c r="X3743" t="s">
        <v>5046</v>
      </c>
      <c r="Y3743">
        <v>29</v>
      </c>
    </row>
    <row r="3744" spans="1:25" x14ac:dyDescent="0.3">
      <c r="A3744" t="s">
        <v>3767</v>
      </c>
      <c r="B3744" s="1">
        <v>44804</v>
      </c>
      <c r="C3744" t="s">
        <v>5027</v>
      </c>
      <c r="D3744" t="s">
        <v>5031</v>
      </c>
      <c r="E3744" t="s">
        <v>8782</v>
      </c>
      <c r="F3744" t="s">
        <v>5036</v>
      </c>
      <c r="G3744" t="str" cm="1">
        <f t="array" ref="G3744">_xlfn.SWITCH(F3744,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44">
        <v>2</v>
      </c>
      <c r="I3744">
        <v>3</v>
      </c>
      <c r="J3744">
        <v>228</v>
      </c>
      <c r="K3744">
        <v>2018</v>
      </c>
      <c r="L3744">
        <v>46061989</v>
      </c>
      <c r="M3744">
        <v>188813</v>
      </c>
      <c r="N3744">
        <v>202026.27</v>
      </c>
      <c r="O3744">
        <v>162</v>
      </c>
      <c r="P3744">
        <v>73.701216000000002</v>
      </c>
      <c r="Q3744">
        <v>-14.544107</v>
      </c>
      <c r="R3744">
        <v>69773436</v>
      </c>
      <c r="S3744">
        <v>0</v>
      </c>
      <c r="T3744">
        <v>0</v>
      </c>
      <c r="U3744">
        <v>0</v>
      </c>
      <c r="V3744">
        <v>1</v>
      </c>
      <c r="W3744" t="s">
        <v>5044</v>
      </c>
      <c r="X3744" t="s">
        <v>5049</v>
      </c>
      <c r="Y3744">
        <v>15</v>
      </c>
    </row>
    <row r="3745" spans="1:25" x14ac:dyDescent="0.3">
      <c r="A3745" t="s">
        <v>3768</v>
      </c>
      <c r="B3745" s="1">
        <v>46152</v>
      </c>
      <c r="C3745" t="s">
        <v>5028</v>
      </c>
      <c r="D3745" t="s">
        <v>5031</v>
      </c>
      <c r="E3745" t="s">
        <v>8783</v>
      </c>
      <c r="F3745" t="s">
        <v>5032</v>
      </c>
      <c r="G3745" t="str" cm="1">
        <f t="array" ref="G3745">_xlfn.SWITCH(F3745,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45">
        <v>3</v>
      </c>
      <c r="I3745">
        <v>3</v>
      </c>
      <c r="J3745">
        <v>354</v>
      </c>
      <c r="K3745">
        <v>2019</v>
      </c>
      <c r="L3745">
        <v>38644249</v>
      </c>
      <c r="M3745">
        <v>126330</v>
      </c>
      <c r="N3745">
        <v>109164.55</v>
      </c>
      <c r="O3745">
        <v>58</v>
      </c>
      <c r="P3745">
        <v>-84.155974999999998</v>
      </c>
      <c r="Q3745">
        <v>0.56309799999999999</v>
      </c>
      <c r="R3745">
        <v>23583677</v>
      </c>
      <c r="S3745">
        <v>0</v>
      </c>
      <c r="T3745">
        <v>0</v>
      </c>
      <c r="U3745">
        <v>0</v>
      </c>
      <c r="V3745">
        <v>0</v>
      </c>
      <c r="W3745" t="s">
        <v>5043</v>
      </c>
      <c r="X3745" t="s">
        <v>5049</v>
      </c>
      <c r="Y3745">
        <v>8</v>
      </c>
    </row>
    <row r="3746" spans="1:25" x14ac:dyDescent="0.3">
      <c r="A3746" t="s">
        <v>3769</v>
      </c>
      <c r="B3746" s="1">
        <v>45393</v>
      </c>
      <c r="C3746" t="s">
        <v>5025</v>
      </c>
      <c r="D3746" t="s">
        <v>5030</v>
      </c>
      <c r="E3746" t="s">
        <v>8784</v>
      </c>
      <c r="F3746" t="s">
        <v>5038</v>
      </c>
      <c r="G3746" t="str" cm="1">
        <f t="array" ref="G3746">_xlfn.SWITCH(F3746,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46">
        <v>3</v>
      </c>
      <c r="I3746">
        <v>4</v>
      </c>
      <c r="J3746">
        <v>366</v>
      </c>
      <c r="K3746">
        <v>2020</v>
      </c>
      <c r="L3746">
        <v>46280715</v>
      </c>
      <c r="M3746">
        <v>55590</v>
      </c>
      <c r="N3746">
        <v>126450.04</v>
      </c>
      <c r="O3746">
        <v>101</v>
      </c>
      <c r="P3746">
        <v>84.585459999999998</v>
      </c>
      <c r="Q3746">
        <v>-125.199234</v>
      </c>
      <c r="R3746">
        <v>20658776</v>
      </c>
      <c r="S3746">
        <v>0</v>
      </c>
      <c r="T3746">
        <v>1</v>
      </c>
      <c r="U3746">
        <v>1</v>
      </c>
      <c r="V3746">
        <v>0</v>
      </c>
      <c r="W3746" t="s">
        <v>5043</v>
      </c>
      <c r="X3746" t="s">
        <v>5050</v>
      </c>
      <c r="Y3746">
        <v>46</v>
      </c>
    </row>
    <row r="3747" spans="1:25" x14ac:dyDescent="0.3">
      <c r="A3747" t="s">
        <v>3770</v>
      </c>
      <c r="B3747" s="1">
        <v>45220</v>
      </c>
      <c r="C3747" t="s">
        <v>5025</v>
      </c>
      <c r="D3747" t="s">
        <v>5030</v>
      </c>
      <c r="E3747" t="s">
        <v>8785</v>
      </c>
      <c r="F3747" t="s">
        <v>5038</v>
      </c>
      <c r="G3747" t="str" cm="1">
        <f t="array" ref="G3747">_xlfn.SWITCH(F3747,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47">
        <v>2</v>
      </c>
      <c r="I3747">
        <v>3</v>
      </c>
      <c r="J3747">
        <v>361</v>
      </c>
      <c r="K3747">
        <v>2021</v>
      </c>
      <c r="L3747">
        <v>52005943</v>
      </c>
      <c r="M3747">
        <v>18254</v>
      </c>
      <c r="N3747">
        <v>144060.78</v>
      </c>
      <c r="O3747">
        <v>33</v>
      </c>
      <c r="P3747">
        <v>-4.0145470000000003</v>
      </c>
      <c r="Q3747">
        <v>-57.546430000000001</v>
      </c>
      <c r="R3747">
        <v>10652137</v>
      </c>
      <c r="S3747">
        <v>0</v>
      </c>
      <c r="T3747">
        <v>1</v>
      </c>
      <c r="U3747">
        <v>0</v>
      </c>
      <c r="V3747">
        <v>0</v>
      </c>
      <c r="W3747" t="s">
        <v>5044</v>
      </c>
      <c r="X3747" t="s">
        <v>5046</v>
      </c>
      <c r="Y3747">
        <v>38</v>
      </c>
    </row>
    <row r="3748" spans="1:25" x14ac:dyDescent="0.3">
      <c r="A3748" t="s">
        <v>3771</v>
      </c>
      <c r="B3748" s="1">
        <v>44672</v>
      </c>
      <c r="C3748" t="s">
        <v>5026</v>
      </c>
      <c r="D3748" t="s">
        <v>5031</v>
      </c>
      <c r="E3748" t="s">
        <v>8786</v>
      </c>
      <c r="F3748" t="s">
        <v>5035</v>
      </c>
      <c r="G3748" t="str" cm="1">
        <f t="array" ref="G3748">_xlfn.SWITCH(F3748,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48">
        <v>3</v>
      </c>
      <c r="I3748">
        <v>4</v>
      </c>
      <c r="J3748">
        <v>328</v>
      </c>
      <c r="K3748">
        <v>2022</v>
      </c>
      <c r="L3748">
        <v>14184791</v>
      </c>
      <c r="M3748">
        <v>63144</v>
      </c>
      <c r="N3748">
        <v>43246.31</v>
      </c>
      <c r="O3748">
        <v>157</v>
      </c>
      <c r="P3748">
        <v>73.478945999999993</v>
      </c>
      <c r="Q3748">
        <v>127.79884199999999</v>
      </c>
      <c r="R3748">
        <v>16511590</v>
      </c>
      <c r="S3748">
        <v>0</v>
      </c>
      <c r="T3748">
        <v>1</v>
      </c>
      <c r="U3748">
        <v>0</v>
      </c>
      <c r="V3748">
        <v>0</v>
      </c>
      <c r="W3748" t="s">
        <v>5043</v>
      </c>
      <c r="X3748" t="s">
        <v>5046</v>
      </c>
      <c r="Y3748">
        <v>27</v>
      </c>
    </row>
    <row r="3749" spans="1:25" x14ac:dyDescent="0.3">
      <c r="A3749" t="s">
        <v>3772</v>
      </c>
      <c r="B3749" s="1">
        <v>44676</v>
      </c>
      <c r="C3749" t="s">
        <v>5029</v>
      </c>
      <c r="D3749" t="s">
        <v>5030</v>
      </c>
      <c r="E3749" t="s">
        <v>8787</v>
      </c>
      <c r="F3749" t="s">
        <v>5039</v>
      </c>
      <c r="G3749" t="str" cm="1">
        <f t="array" ref="G3749">_xlfn.SWITCH(F3749,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49">
        <v>5</v>
      </c>
      <c r="I3749">
        <v>4</v>
      </c>
      <c r="J3749">
        <v>394</v>
      </c>
      <c r="K3749">
        <v>2023</v>
      </c>
      <c r="L3749">
        <v>69073831</v>
      </c>
      <c r="M3749">
        <v>185869</v>
      </c>
      <c r="N3749">
        <v>175314.29</v>
      </c>
      <c r="O3749">
        <v>93</v>
      </c>
      <c r="P3749">
        <v>19.047250999999999</v>
      </c>
      <c r="Q3749">
        <v>-167.142538</v>
      </c>
      <c r="R3749">
        <v>26794548</v>
      </c>
      <c r="S3749">
        <v>1</v>
      </c>
      <c r="T3749">
        <v>0</v>
      </c>
      <c r="U3749">
        <v>0</v>
      </c>
      <c r="V3749">
        <v>0</v>
      </c>
      <c r="W3749" t="s">
        <v>5045</v>
      </c>
      <c r="X3749" t="s">
        <v>5047</v>
      </c>
      <c r="Y3749">
        <v>36</v>
      </c>
    </row>
    <row r="3750" spans="1:25" x14ac:dyDescent="0.3">
      <c r="A3750" t="s">
        <v>3773</v>
      </c>
      <c r="B3750" s="1">
        <v>45312</v>
      </c>
      <c r="C3750" t="s">
        <v>5027</v>
      </c>
      <c r="D3750" t="s">
        <v>5031</v>
      </c>
      <c r="E3750" t="s">
        <v>8788</v>
      </c>
      <c r="F3750" t="s">
        <v>5034</v>
      </c>
      <c r="G3750" t="str" cm="1">
        <f t="array" ref="G3750">_xlfn.SWITCH(F3750,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50">
        <v>4</v>
      </c>
      <c r="I3750">
        <v>2</v>
      </c>
      <c r="J3750">
        <v>359</v>
      </c>
      <c r="K3750">
        <v>2024</v>
      </c>
      <c r="L3750">
        <v>29747995</v>
      </c>
      <c r="M3750">
        <v>166588</v>
      </c>
      <c r="N3750">
        <v>82863.5</v>
      </c>
      <c r="O3750">
        <v>109</v>
      </c>
      <c r="P3750">
        <v>-27.970973999999998</v>
      </c>
      <c r="Q3750">
        <v>-82.787411000000006</v>
      </c>
      <c r="R3750">
        <v>22103600</v>
      </c>
      <c r="S3750">
        <v>2</v>
      </c>
      <c r="T3750">
        <v>1</v>
      </c>
      <c r="U3750">
        <v>0</v>
      </c>
      <c r="V3750">
        <v>0</v>
      </c>
      <c r="W3750" t="s">
        <v>5043</v>
      </c>
      <c r="X3750" t="s">
        <v>5049</v>
      </c>
      <c r="Y3750">
        <v>1</v>
      </c>
    </row>
    <row r="3751" spans="1:25" x14ac:dyDescent="0.3">
      <c r="A3751" t="s">
        <v>3774</v>
      </c>
      <c r="B3751" s="1">
        <v>45166</v>
      </c>
      <c r="C3751" t="s">
        <v>5028</v>
      </c>
      <c r="D3751" t="s">
        <v>5031</v>
      </c>
      <c r="E3751" t="s">
        <v>8789</v>
      </c>
      <c r="F3751" t="s">
        <v>5032</v>
      </c>
      <c r="G3751" t="str" cm="1">
        <f t="array" ref="G3751">_xlfn.SWITCH(F3751,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51">
        <v>3</v>
      </c>
      <c r="I3751">
        <v>4</v>
      </c>
      <c r="J3751">
        <v>254</v>
      </c>
      <c r="K3751">
        <v>2025</v>
      </c>
      <c r="L3751">
        <v>33268662</v>
      </c>
      <c r="M3751">
        <v>54372</v>
      </c>
      <c r="N3751">
        <v>130978.98</v>
      </c>
      <c r="O3751">
        <v>146</v>
      </c>
      <c r="P3751">
        <v>-85.562961999999999</v>
      </c>
      <c r="Q3751">
        <v>99.755565000000004</v>
      </c>
      <c r="R3751">
        <v>63025012</v>
      </c>
      <c r="S3751">
        <v>0</v>
      </c>
      <c r="T3751">
        <v>0</v>
      </c>
      <c r="U3751">
        <v>0</v>
      </c>
      <c r="V3751">
        <v>1</v>
      </c>
      <c r="W3751" t="s">
        <v>5044</v>
      </c>
      <c r="X3751" t="s">
        <v>5047</v>
      </c>
      <c r="Y3751">
        <v>35</v>
      </c>
    </row>
    <row r="3752" spans="1:25" x14ac:dyDescent="0.3">
      <c r="A3752" t="s">
        <v>3775</v>
      </c>
      <c r="B3752" s="1">
        <v>45390</v>
      </c>
      <c r="C3752" t="s">
        <v>5028</v>
      </c>
      <c r="D3752" t="s">
        <v>5030</v>
      </c>
      <c r="E3752" t="s">
        <v>8790</v>
      </c>
      <c r="F3752" t="s">
        <v>5040</v>
      </c>
      <c r="G3752" t="str" cm="1">
        <f t="array" ref="G3752">_xlfn.SWITCH(F3752,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52">
        <v>3</v>
      </c>
      <c r="I3752">
        <v>4</v>
      </c>
      <c r="J3752">
        <v>129</v>
      </c>
      <c r="K3752">
        <v>1901</v>
      </c>
      <c r="L3752">
        <v>57171931</v>
      </c>
      <c r="M3752">
        <v>78640</v>
      </c>
      <c r="N3752">
        <v>443193.26</v>
      </c>
      <c r="O3752">
        <v>70</v>
      </c>
      <c r="P3752">
        <v>-7.281758</v>
      </c>
      <c r="Q3752">
        <v>8.1987670000000001</v>
      </c>
      <c r="R3752">
        <v>55375919</v>
      </c>
      <c r="S3752">
        <v>1</v>
      </c>
      <c r="T3752">
        <v>0</v>
      </c>
      <c r="U3752">
        <v>0</v>
      </c>
      <c r="V3752">
        <v>0</v>
      </c>
      <c r="W3752" t="s">
        <v>5044</v>
      </c>
      <c r="X3752" t="s">
        <v>5050</v>
      </c>
      <c r="Y3752">
        <v>14</v>
      </c>
    </row>
    <row r="3753" spans="1:25" x14ac:dyDescent="0.3">
      <c r="A3753" t="s">
        <v>3776</v>
      </c>
      <c r="B3753" s="1">
        <v>44696</v>
      </c>
      <c r="C3753" t="s">
        <v>5026</v>
      </c>
      <c r="D3753" t="s">
        <v>5030</v>
      </c>
      <c r="E3753" t="s">
        <v>8791</v>
      </c>
      <c r="F3753" t="s">
        <v>5032</v>
      </c>
      <c r="G3753" t="str" cm="1">
        <f t="array" ref="G3753">_xlfn.SWITCH(F3753,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53">
        <v>1</v>
      </c>
      <c r="I3753">
        <v>1</v>
      </c>
      <c r="J3753">
        <v>280</v>
      </c>
      <c r="K3753">
        <v>1902</v>
      </c>
      <c r="L3753">
        <v>53734648</v>
      </c>
      <c r="M3753">
        <v>161635</v>
      </c>
      <c r="N3753">
        <v>191909.46</v>
      </c>
      <c r="O3753">
        <v>61</v>
      </c>
      <c r="P3753">
        <v>56.773834999999998</v>
      </c>
      <c r="Q3753">
        <v>-29.462585000000001</v>
      </c>
      <c r="R3753">
        <v>11620846</v>
      </c>
      <c r="S3753">
        <v>3</v>
      </c>
      <c r="T3753">
        <v>1</v>
      </c>
      <c r="U3753">
        <v>1</v>
      </c>
      <c r="V3753">
        <v>1</v>
      </c>
      <c r="W3753" t="s">
        <v>5044</v>
      </c>
      <c r="X3753" t="s">
        <v>5049</v>
      </c>
      <c r="Y3753">
        <v>25</v>
      </c>
    </row>
    <row r="3754" spans="1:25" x14ac:dyDescent="0.3">
      <c r="A3754" t="s">
        <v>3777</v>
      </c>
      <c r="B3754" s="1">
        <v>45595</v>
      </c>
      <c r="C3754" t="s">
        <v>5027</v>
      </c>
      <c r="D3754" t="s">
        <v>5030</v>
      </c>
      <c r="E3754" t="s">
        <v>8792</v>
      </c>
      <c r="F3754" t="s">
        <v>5037</v>
      </c>
      <c r="G3754" t="str" cm="1">
        <f t="array" ref="G3754">_xlfn.SWITCH(F3754,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54">
        <v>5</v>
      </c>
      <c r="I3754">
        <v>3</v>
      </c>
      <c r="J3754">
        <v>276</v>
      </c>
      <c r="K3754">
        <v>1903</v>
      </c>
      <c r="L3754">
        <v>69298861</v>
      </c>
      <c r="M3754">
        <v>23103</v>
      </c>
      <c r="N3754">
        <v>251082.83</v>
      </c>
      <c r="O3754">
        <v>95</v>
      </c>
      <c r="P3754">
        <v>25.541733000000001</v>
      </c>
      <c r="Q3754">
        <v>-91.405467999999999</v>
      </c>
      <c r="R3754">
        <v>2057304</v>
      </c>
      <c r="S3754">
        <v>0</v>
      </c>
      <c r="T3754">
        <v>0</v>
      </c>
      <c r="U3754">
        <v>0</v>
      </c>
      <c r="V3754">
        <v>1</v>
      </c>
      <c r="W3754" t="s">
        <v>5043</v>
      </c>
      <c r="X3754" t="s">
        <v>5050</v>
      </c>
      <c r="Y3754">
        <v>12</v>
      </c>
    </row>
    <row r="3755" spans="1:25" x14ac:dyDescent="0.3">
      <c r="A3755" t="s">
        <v>3778</v>
      </c>
      <c r="B3755" s="1">
        <v>44639</v>
      </c>
      <c r="C3755" t="s">
        <v>5028</v>
      </c>
      <c r="D3755" t="s">
        <v>5030</v>
      </c>
      <c r="E3755" t="s">
        <v>8793</v>
      </c>
      <c r="F3755" t="s">
        <v>5038</v>
      </c>
      <c r="G3755" t="str" cm="1">
        <f t="array" ref="G3755">_xlfn.SWITCH(F3755,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55">
        <v>2</v>
      </c>
      <c r="I3755">
        <v>3</v>
      </c>
      <c r="J3755">
        <v>262</v>
      </c>
      <c r="K3755">
        <v>1904</v>
      </c>
      <c r="L3755">
        <v>35795758</v>
      </c>
      <c r="M3755">
        <v>143489</v>
      </c>
      <c r="N3755">
        <v>136625.03</v>
      </c>
      <c r="O3755">
        <v>61</v>
      </c>
      <c r="P3755">
        <v>-60.450007999999997</v>
      </c>
      <c r="Q3755">
        <v>33.638367000000002</v>
      </c>
      <c r="R3755">
        <v>3621661</v>
      </c>
      <c r="S3755">
        <v>1</v>
      </c>
      <c r="T3755">
        <v>0</v>
      </c>
      <c r="U3755">
        <v>0</v>
      </c>
      <c r="V3755">
        <v>0</v>
      </c>
      <c r="W3755" t="s">
        <v>5045</v>
      </c>
      <c r="X3755" t="s">
        <v>5046</v>
      </c>
      <c r="Y3755">
        <v>38</v>
      </c>
    </row>
    <row r="3756" spans="1:25" x14ac:dyDescent="0.3">
      <c r="A3756" t="s">
        <v>3779</v>
      </c>
      <c r="B3756" s="1">
        <v>44620</v>
      </c>
      <c r="C3756" t="s">
        <v>5028</v>
      </c>
      <c r="D3756" t="s">
        <v>5031</v>
      </c>
      <c r="E3756" t="s">
        <v>8794</v>
      </c>
      <c r="F3756" t="s">
        <v>5039</v>
      </c>
      <c r="G3756" t="str" cm="1">
        <f t="array" ref="G3756">_xlfn.SWITCH(F3756,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56">
        <v>2</v>
      </c>
      <c r="I3756">
        <v>2</v>
      </c>
      <c r="J3756">
        <v>236</v>
      </c>
      <c r="K3756">
        <v>1905</v>
      </c>
      <c r="L3756">
        <v>44502373</v>
      </c>
      <c r="M3756">
        <v>72011</v>
      </c>
      <c r="N3756">
        <v>188569.38</v>
      </c>
      <c r="O3756">
        <v>24</v>
      </c>
      <c r="P3756">
        <v>84.803438999999997</v>
      </c>
      <c r="Q3756">
        <v>176.79077699999999</v>
      </c>
      <c r="R3756">
        <v>27706039</v>
      </c>
      <c r="S3756">
        <v>3</v>
      </c>
      <c r="T3756">
        <v>0</v>
      </c>
      <c r="U3756">
        <v>0</v>
      </c>
      <c r="V3756">
        <v>0</v>
      </c>
      <c r="W3756" t="s">
        <v>5043</v>
      </c>
      <c r="X3756" t="s">
        <v>5050</v>
      </c>
      <c r="Y3756">
        <v>11</v>
      </c>
    </row>
    <row r="3757" spans="1:25" x14ac:dyDescent="0.3">
      <c r="A3757" t="s">
        <v>3780</v>
      </c>
      <c r="B3757" s="1">
        <v>45713</v>
      </c>
      <c r="C3757" t="s">
        <v>5025</v>
      </c>
      <c r="D3757" t="s">
        <v>5031</v>
      </c>
      <c r="E3757" t="s">
        <v>8795</v>
      </c>
      <c r="F3757" t="s">
        <v>5033</v>
      </c>
      <c r="G3757" t="str" cm="1">
        <f t="array" ref="G3757">_xlfn.SWITCH(F3757,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57">
        <v>3</v>
      </c>
      <c r="I3757">
        <v>3</v>
      </c>
      <c r="J3757">
        <v>223</v>
      </c>
      <c r="K3757">
        <v>1906</v>
      </c>
      <c r="L3757">
        <v>32647368</v>
      </c>
      <c r="M3757">
        <v>26185</v>
      </c>
      <c r="N3757">
        <v>146400.75</v>
      </c>
      <c r="O3757">
        <v>86</v>
      </c>
      <c r="P3757">
        <v>19.809024000000001</v>
      </c>
      <c r="Q3757">
        <v>-173.92028300000001</v>
      </c>
      <c r="R3757">
        <v>26050414</v>
      </c>
      <c r="S3757">
        <v>0</v>
      </c>
      <c r="T3757">
        <v>0</v>
      </c>
      <c r="U3757">
        <v>1</v>
      </c>
      <c r="V3757">
        <v>1</v>
      </c>
      <c r="W3757" t="s">
        <v>5043</v>
      </c>
      <c r="X3757" t="s">
        <v>5046</v>
      </c>
      <c r="Y3757">
        <v>19</v>
      </c>
    </row>
    <row r="3758" spans="1:25" x14ac:dyDescent="0.3">
      <c r="A3758" t="s">
        <v>3781</v>
      </c>
      <c r="B3758" s="1">
        <v>44919</v>
      </c>
      <c r="C3758" t="s">
        <v>5026</v>
      </c>
      <c r="D3758" t="s">
        <v>5031</v>
      </c>
      <c r="E3758" t="s">
        <v>8796</v>
      </c>
      <c r="F3758" t="s">
        <v>5032</v>
      </c>
      <c r="G3758" t="str" cm="1">
        <f t="array" ref="G3758">_xlfn.SWITCH(F3758,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58">
        <v>5</v>
      </c>
      <c r="I3758">
        <v>3</v>
      </c>
      <c r="J3758">
        <v>237</v>
      </c>
      <c r="K3758">
        <v>1907</v>
      </c>
      <c r="L3758">
        <v>7934682</v>
      </c>
      <c r="M3758">
        <v>76883</v>
      </c>
      <c r="N3758">
        <v>33479.67</v>
      </c>
      <c r="O3758">
        <v>100</v>
      </c>
      <c r="P3758">
        <v>-70.195642000000007</v>
      </c>
      <c r="Q3758">
        <v>-91.007023000000004</v>
      </c>
      <c r="R3758">
        <v>56774199</v>
      </c>
      <c r="S3758">
        <v>0</v>
      </c>
      <c r="T3758">
        <v>0</v>
      </c>
      <c r="U3758">
        <v>0</v>
      </c>
      <c r="V3758">
        <v>0</v>
      </c>
      <c r="W3758" t="s">
        <v>5044</v>
      </c>
      <c r="X3758" t="s">
        <v>5047</v>
      </c>
      <c r="Y3758">
        <v>25</v>
      </c>
    </row>
    <row r="3759" spans="1:25" x14ac:dyDescent="0.3">
      <c r="A3759" t="s">
        <v>3782</v>
      </c>
      <c r="B3759" s="1">
        <v>46180</v>
      </c>
      <c r="C3759" t="s">
        <v>5025</v>
      </c>
      <c r="D3759" t="s">
        <v>5031</v>
      </c>
      <c r="E3759" t="s">
        <v>8797</v>
      </c>
      <c r="F3759" t="s">
        <v>5033</v>
      </c>
      <c r="G3759" t="str" cm="1">
        <f t="array" ref="G3759">_xlfn.SWITCH(F3759,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59">
        <v>4</v>
      </c>
      <c r="I3759">
        <v>2</v>
      </c>
      <c r="J3759">
        <v>358</v>
      </c>
      <c r="K3759">
        <v>1908</v>
      </c>
      <c r="L3759">
        <v>12938989</v>
      </c>
      <c r="M3759">
        <v>88195</v>
      </c>
      <c r="N3759">
        <v>36142.43</v>
      </c>
      <c r="O3759">
        <v>134</v>
      </c>
      <c r="P3759">
        <v>7.4129880000000004</v>
      </c>
      <c r="Q3759">
        <v>-10.510809</v>
      </c>
      <c r="R3759">
        <v>44706567</v>
      </c>
      <c r="S3759">
        <v>2</v>
      </c>
      <c r="T3759">
        <v>0</v>
      </c>
      <c r="U3759">
        <v>1</v>
      </c>
      <c r="V3759">
        <v>0</v>
      </c>
      <c r="W3759" t="s">
        <v>5043</v>
      </c>
      <c r="X3759" t="s">
        <v>5046</v>
      </c>
      <c r="Y3759">
        <v>30</v>
      </c>
    </row>
    <row r="3760" spans="1:25" x14ac:dyDescent="0.3">
      <c r="A3760" t="s">
        <v>3783</v>
      </c>
      <c r="B3760" s="1">
        <v>46107</v>
      </c>
      <c r="C3760" t="s">
        <v>5028</v>
      </c>
      <c r="D3760" t="s">
        <v>5031</v>
      </c>
      <c r="E3760" t="s">
        <v>8798</v>
      </c>
      <c r="F3760" t="s">
        <v>5037</v>
      </c>
      <c r="G3760" t="str" cm="1">
        <f t="array" ref="G3760">_xlfn.SWITCH(F3760,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60">
        <v>5</v>
      </c>
      <c r="I3760">
        <v>2</v>
      </c>
      <c r="J3760">
        <v>178</v>
      </c>
      <c r="K3760">
        <v>1909</v>
      </c>
      <c r="L3760">
        <v>57963157</v>
      </c>
      <c r="M3760">
        <v>179448</v>
      </c>
      <c r="N3760">
        <v>325635.71000000002</v>
      </c>
      <c r="O3760">
        <v>132</v>
      </c>
      <c r="P3760">
        <v>59.790270999999997</v>
      </c>
      <c r="Q3760">
        <v>-163.583675</v>
      </c>
      <c r="R3760">
        <v>18678732</v>
      </c>
      <c r="S3760">
        <v>0</v>
      </c>
      <c r="T3760">
        <v>1</v>
      </c>
      <c r="U3760">
        <v>0</v>
      </c>
      <c r="V3760">
        <v>0</v>
      </c>
      <c r="W3760" t="s">
        <v>5043</v>
      </c>
      <c r="X3760" t="s">
        <v>5047</v>
      </c>
      <c r="Y3760">
        <v>13</v>
      </c>
    </row>
    <row r="3761" spans="1:25" x14ac:dyDescent="0.3">
      <c r="A3761" t="s">
        <v>3784</v>
      </c>
      <c r="B3761" s="1">
        <v>45176</v>
      </c>
      <c r="C3761" t="s">
        <v>5027</v>
      </c>
      <c r="D3761" t="s">
        <v>5031</v>
      </c>
      <c r="E3761" t="s">
        <v>8799</v>
      </c>
      <c r="F3761" t="s">
        <v>5040</v>
      </c>
      <c r="G3761" t="str" cm="1">
        <f t="array" ref="G3761">_xlfn.SWITCH(F3761,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61">
        <v>1</v>
      </c>
      <c r="I3761">
        <v>1</v>
      </c>
      <c r="J3761">
        <v>295</v>
      </c>
      <c r="K3761">
        <v>1910</v>
      </c>
      <c r="L3761">
        <v>76312044</v>
      </c>
      <c r="M3761">
        <v>68984</v>
      </c>
      <c r="N3761">
        <v>258684.89</v>
      </c>
      <c r="O3761">
        <v>17</v>
      </c>
      <c r="P3761">
        <v>42.354984000000002</v>
      </c>
      <c r="Q3761">
        <v>52.271856999999997</v>
      </c>
      <c r="R3761">
        <v>25437324</v>
      </c>
      <c r="S3761">
        <v>0</v>
      </c>
      <c r="T3761">
        <v>1</v>
      </c>
      <c r="U3761">
        <v>0</v>
      </c>
      <c r="V3761">
        <v>0</v>
      </c>
      <c r="W3761" t="s">
        <v>5045</v>
      </c>
      <c r="X3761" t="s">
        <v>5046</v>
      </c>
      <c r="Y3761">
        <v>14</v>
      </c>
    </row>
    <row r="3762" spans="1:25" x14ac:dyDescent="0.3">
      <c r="A3762" t="s">
        <v>3785</v>
      </c>
      <c r="B3762" s="1">
        <v>46030</v>
      </c>
      <c r="C3762" t="s">
        <v>5029</v>
      </c>
      <c r="D3762" t="s">
        <v>5030</v>
      </c>
      <c r="E3762" t="s">
        <v>8800</v>
      </c>
      <c r="F3762" t="s">
        <v>5041</v>
      </c>
      <c r="G3762" t="str" cm="1">
        <f t="array" ref="G3762">_xlfn.SWITCH(F3762,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62">
        <v>1</v>
      </c>
      <c r="I3762">
        <v>2</v>
      </c>
      <c r="J3762">
        <v>46</v>
      </c>
      <c r="K3762">
        <v>1911</v>
      </c>
      <c r="L3762">
        <v>27459450</v>
      </c>
      <c r="M3762">
        <v>118618</v>
      </c>
      <c r="N3762">
        <v>596944.56999999995</v>
      </c>
      <c r="O3762">
        <v>79</v>
      </c>
      <c r="P3762">
        <v>-38.193595000000002</v>
      </c>
      <c r="Q3762">
        <v>-31.918976000000001</v>
      </c>
      <c r="R3762">
        <v>62756493</v>
      </c>
      <c r="S3762">
        <v>1</v>
      </c>
      <c r="T3762">
        <v>0</v>
      </c>
      <c r="U3762">
        <v>0</v>
      </c>
      <c r="V3762">
        <v>1</v>
      </c>
      <c r="W3762" t="s">
        <v>5043</v>
      </c>
      <c r="X3762" t="s">
        <v>5049</v>
      </c>
      <c r="Y3762">
        <v>13</v>
      </c>
    </row>
    <row r="3763" spans="1:25" x14ac:dyDescent="0.3">
      <c r="A3763" t="s">
        <v>3786</v>
      </c>
      <c r="B3763" s="1">
        <v>45248</v>
      </c>
      <c r="C3763" t="s">
        <v>5027</v>
      </c>
      <c r="D3763" t="s">
        <v>5030</v>
      </c>
      <c r="E3763" t="s">
        <v>8801</v>
      </c>
      <c r="F3763" t="s">
        <v>5034</v>
      </c>
      <c r="G3763" t="str" cm="1">
        <f t="array" ref="G3763">_xlfn.SWITCH(F3763,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763">
        <v>3</v>
      </c>
      <c r="I3763">
        <v>3</v>
      </c>
      <c r="J3763">
        <v>175</v>
      </c>
      <c r="K3763">
        <v>1912</v>
      </c>
      <c r="L3763">
        <v>61677372</v>
      </c>
      <c r="M3763">
        <v>141998</v>
      </c>
      <c r="N3763">
        <v>352442.13</v>
      </c>
      <c r="O3763">
        <v>172</v>
      </c>
      <c r="P3763">
        <v>-73.305173999999994</v>
      </c>
      <c r="Q3763">
        <v>-12.221019</v>
      </c>
      <c r="R3763">
        <v>30681680</v>
      </c>
      <c r="S3763">
        <v>0</v>
      </c>
      <c r="T3763">
        <v>0</v>
      </c>
      <c r="U3763">
        <v>0</v>
      </c>
      <c r="V3763">
        <v>1</v>
      </c>
      <c r="W3763" t="s">
        <v>5045</v>
      </c>
      <c r="X3763" t="s">
        <v>5048</v>
      </c>
      <c r="Y3763">
        <v>1</v>
      </c>
    </row>
    <row r="3764" spans="1:25" x14ac:dyDescent="0.3">
      <c r="A3764" t="s">
        <v>3787</v>
      </c>
      <c r="B3764" s="1">
        <v>46253</v>
      </c>
      <c r="C3764" t="s">
        <v>5029</v>
      </c>
      <c r="D3764" t="s">
        <v>5031</v>
      </c>
      <c r="E3764" t="s">
        <v>8802</v>
      </c>
      <c r="F3764" t="s">
        <v>5036</v>
      </c>
      <c r="G3764" t="str" cm="1">
        <f t="array" ref="G3764">_xlfn.SWITCH(F3764,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64">
        <v>5</v>
      </c>
      <c r="I3764">
        <v>1</v>
      </c>
      <c r="J3764">
        <v>80</v>
      </c>
      <c r="K3764">
        <v>1913</v>
      </c>
      <c r="L3764">
        <v>43868613</v>
      </c>
      <c r="M3764">
        <v>160657</v>
      </c>
      <c r="N3764">
        <v>548357.66</v>
      </c>
      <c r="O3764">
        <v>26</v>
      </c>
      <c r="P3764">
        <v>3.9254009999999999</v>
      </c>
      <c r="Q3764">
        <v>-22.726441000000001</v>
      </c>
      <c r="R3764">
        <v>43528121</v>
      </c>
      <c r="S3764">
        <v>1</v>
      </c>
      <c r="T3764">
        <v>0</v>
      </c>
      <c r="U3764">
        <v>1</v>
      </c>
      <c r="V3764">
        <v>1</v>
      </c>
      <c r="W3764" t="s">
        <v>5043</v>
      </c>
      <c r="X3764" t="s">
        <v>5046</v>
      </c>
      <c r="Y3764">
        <v>29</v>
      </c>
    </row>
    <row r="3765" spans="1:25" x14ac:dyDescent="0.3">
      <c r="A3765" t="s">
        <v>3788</v>
      </c>
      <c r="B3765" s="1">
        <v>45531</v>
      </c>
      <c r="C3765" t="s">
        <v>5026</v>
      </c>
      <c r="D3765" t="s">
        <v>5030</v>
      </c>
      <c r="E3765" t="s">
        <v>8803</v>
      </c>
      <c r="F3765" t="s">
        <v>5033</v>
      </c>
      <c r="G3765" t="str" cm="1">
        <f t="array" ref="G3765">_xlfn.SWITCH(F3765,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65">
        <v>1</v>
      </c>
      <c r="I3765">
        <v>2</v>
      </c>
      <c r="J3765">
        <v>210</v>
      </c>
      <c r="K3765">
        <v>1914</v>
      </c>
      <c r="L3765">
        <v>66438706</v>
      </c>
      <c r="M3765">
        <v>31619</v>
      </c>
      <c r="N3765">
        <v>316374.78999999998</v>
      </c>
      <c r="O3765">
        <v>91</v>
      </c>
      <c r="P3765">
        <v>-77.387546999999998</v>
      </c>
      <c r="Q3765">
        <v>-18.763494999999999</v>
      </c>
      <c r="R3765">
        <v>19242237</v>
      </c>
      <c r="S3765">
        <v>0</v>
      </c>
      <c r="T3765">
        <v>1</v>
      </c>
      <c r="U3765">
        <v>0</v>
      </c>
      <c r="V3765">
        <v>0</v>
      </c>
      <c r="W3765" t="s">
        <v>5044</v>
      </c>
      <c r="X3765" t="s">
        <v>5046</v>
      </c>
      <c r="Y3765">
        <v>40</v>
      </c>
    </row>
    <row r="3766" spans="1:25" x14ac:dyDescent="0.3">
      <c r="A3766" t="s">
        <v>3789</v>
      </c>
      <c r="B3766" s="1">
        <v>44730</v>
      </c>
      <c r="C3766" t="s">
        <v>5026</v>
      </c>
      <c r="D3766" t="s">
        <v>5030</v>
      </c>
      <c r="E3766" t="s">
        <v>8804</v>
      </c>
      <c r="F3766" t="s">
        <v>5032</v>
      </c>
      <c r="G3766" t="str" cm="1">
        <f t="array" ref="G3766">_xlfn.SWITCH(F3766,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66">
        <v>1</v>
      </c>
      <c r="I3766">
        <v>1</v>
      </c>
      <c r="J3766">
        <v>362</v>
      </c>
      <c r="K3766">
        <v>1915</v>
      </c>
      <c r="L3766">
        <v>13754230</v>
      </c>
      <c r="M3766">
        <v>52744</v>
      </c>
      <c r="N3766">
        <v>37995.11</v>
      </c>
      <c r="O3766">
        <v>164</v>
      </c>
      <c r="P3766">
        <v>53.535407999999997</v>
      </c>
      <c r="Q3766">
        <v>-78.672180999999995</v>
      </c>
      <c r="R3766">
        <v>67498468</v>
      </c>
      <c r="S3766">
        <v>0</v>
      </c>
      <c r="T3766">
        <v>0</v>
      </c>
      <c r="U3766">
        <v>0</v>
      </c>
      <c r="V3766">
        <v>1</v>
      </c>
      <c r="W3766" t="s">
        <v>5045</v>
      </c>
      <c r="X3766" t="s">
        <v>5049</v>
      </c>
      <c r="Y3766">
        <v>44</v>
      </c>
    </row>
    <row r="3767" spans="1:25" x14ac:dyDescent="0.3">
      <c r="A3767" t="s">
        <v>3790</v>
      </c>
      <c r="B3767" s="1">
        <v>45434</v>
      </c>
      <c r="C3767" t="s">
        <v>5029</v>
      </c>
      <c r="D3767" t="s">
        <v>5031</v>
      </c>
      <c r="E3767" t="s">
        <v>8805</v>
      </c>
      <c r="F3767" t="s">
        <v>5036</v>
      </c>
      <c r="G3767" t="str" cm="1">
        <f t="array" ref="G3767">_xlfn.SWITCH(F3767,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67">
        <v>5</v>
      </c>
      <c r="I3767">
        <v>4</v>
      </c>
      <c r="J3767">
        <v>184</v>
      </c>
      <c r="K3767">
        <v>1916</v>
      </c>
      <c r="L3767">
        <v>72088010</v>
      </c>
      <c r="M3767">
        <v>92834</v>
      </c>
      <c r="N3767">
        <v>391782.66</v>
      </c>
      <c r="O3767">
        <v>66</v>
      </c>
      <c r="P3767">
        <v>57.576666000000003</v>
      </c>
      <c r="Q3767">
        <v>177.67012299999999</v>
      </c>
      <c r="R3767">
        <v>26722785</v>
      </c>
      <c r="S3767">
        <v>0</v>
      </c>
      <c r="T3767">
        <v>0</v>
      </c>
      <c r="U3767">
        <v>0</v>
      </c>
      <c r="V3767">
        <v>0</v>
      </c>
      <c r="W3767" t="s">
        <v>5043</v>
      </c>
      <c r="X3767" t="s">
        <v>5048</v>
      </c>
      <c r="Y3767">
        <v>40</v>
      </c>
    </row>
    <row r="3768" spans="1:25" x14ac:dyDescent="0.3">
      <c r="A3768" t="s">
        <v>3791</v>
      </c>
      <c r="B3768" s="1">
        <v>44665</v>
      </c>
      <c r="C3768" t="s">
        <v>5029</v>
      </c>
      <c r="D3768" t="s">
        <v>5031</v>
      </c>
      <c r="E3768" t="s">
        <v>8806</v>
      </c>
      <c r="F3768" t="s">
        <v>5040</v>
      </c>
      <c r="G3768" t="str" cm="1">
        <f t="array" ref="G3768">_xlfn.SWITCH(F3768,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68">
        <v>2</v>
      </c>
      <c r="I3768">
        <v>2</v>
      </c>
      <c r="J3768">
        <v>104</v>
      </c>
      <c r="K3768">
        <v>1917</v>
      </c>
      <c r="L3768">
        <v>57592837</v>
      </c>
      <c r="M3768">
        <v>147269</v>
      </c>
      <c r="N3768">
        <v>553777.28</v>
      </c>
      <c r="O3768">
        <v>70</v>
      </c>
      <c r="P3768">
        <v>-39.674376000000002</v>
      </c>
      <c r="Q3768">
        <v>120.983727</v>
      </c>
      <c r="R3768">
        <v>58999154</v>
      </c>
      <c r="S3768">
        <v>2</v>
      </c>
      <c r="T3768">
        <v>0</v>
      </c>
      <c r="U3768">
        <v>1</v>
      </c>
      <c r="V3768">
        <v>0</v>
      </c>
      <c r="W3768" t="s">
        <v>5044</v>
      </c>
      <c r="X3768" t="s">
        <v>5049</v>
      </c>
      <c r="Y3768">
        <v>3</v>
      </c>
    </row>
    <row r="3769" spans="1:25" x14ac:dyDescent="0.3">
      <c r="A3769" t="s">
        <v>3792</v>
      </c>
      <c r="B3769" s="1">
        <v>46147</v>
      </c>
      <c r="C3769" t="s">
        <v>5027</v>
      </c>
      <c r="D3769" t="s">
        <v>5030</v>
      </c>
      <c r="E3769" t="s">
        <v>8807</v>
      </c>
      <c r="F3769" t="s">
        <v>5036</v>
      </c>
      <c r="G3769" t="str" cm="1">
        <f t="array" ref="G3769">_xlfn.SWITCH(F3769,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69">
        <v>1</v>
      </c>
      <c r="I3769">
        <v>2</v>
      </c>
      <c r="J3769">
        <v>204</v>
      </c>
      <c r="K3769">
        <v>1918</v>
      </c>
      <c r="L3769">
        <v>43977347</v>
      </c>
      <c r="M3769">
        <v>40754</v>
      </c>
      <c r="N3769">
        <v>215575.23</v>
      </c>
      <c r="O3769">
        <v>23</v>
      </c>
      <c r="P3769">
        <v>24.185832000000001</v>
      </c>
      <c r="Q3769">
        <v>65.802268999999995</v>
      </c>
      <c r="R3769">
        <v>19969981</v>
      </c>
      <c r="S3769">
        <v>3</v>
      </c>
      <c r="T3769">
        <v>0</v>
      </c>
      <c r="U3769">
        <v>1</v>
      </c>
      <c r="V3769">
        <v>0</v>
      </c>
      <c r="W3769" t="s">
        <v>5044</v>
      </c>
      <c r="X3769" t="s">
        <v>5048</v>
      </c>
      <c r="Y3769">
        <v>0</v>
      </c>
    </row>
    <row r="3770" spans="1:25" x14ac:dyDescent="0.3">
      <c r="A3770" t="s">
        <v>3793</v>
      </c>
      <c r="B3770" s="1">
        <v>45447</v>
      </c>
      <c r="C3770" t="s">
        <v>5027</v>
      </c>
      <c r="D3770" t="s">
        <v>5030</v>
      </c>
      <c r="E3770" t="s">
        <v>8808</v>
      </c>
      <c r="F3770" t="s">
        <v>5040</v>
      </c>
      <c r="G3770" t="str" cm="1">
        <f t="array" ref="G3770">_xlfn.SWITCH(F3770,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70">
        <v>1</v>
      </c>
      <c r="I3770">
        <v>4</v>
      </c>
      <c r="J3770">
        <v>72</v>
      </c>
      <c r="K3770">
        <v>1919</v>
      </c>
      <c r="L3770">
        <v>3528027</v>
      </c>
      <c r="M3770">
        <v>38329</v>
      </c>
      <c r="N3770">
        <v>49000.38</v>
      </c>
      <c r="O3770">
        <v>28</v>
      </c>
      <c r="P3770">
        <v>-80.028841999999997</v>
      </c>
      <c r="Q3770">
        <v>146.026239</v>
      </c>
      <c r="R3770">
        <v>16857919</v>
      </c>
      <c r="S3770">
        <v>2</v>
      </c>
      <c r="T3770">
        <v>0</v>
      </c>
      <c r="U3770">
        <v>0</v>
      </c>
      <c r="V3770">
        <v>1</v>
      </c>
      <c r="W3770" t="s">
        <v>5045</v>
      </c>
      <c r="X3770" t="s">
        <v>5048</v>
      </c>
      <c r="Y3770">
        <v>33</v>
      </c>
    </row>
    <row r="3771" spans="1:25" x14ac:dyDescent="0.3">
      <c r="A3771" t="s">
        <v>3794</v>
      </c>
      <c r="B3771" s="1">
        <v>45266</v>
      </c>
      <c r="C3771" t="s">
        <v>5028</v>
      </c>
      <c r="D3771" t="s">
        <v>5031</v>
      </c>
      <c r="E3771" t="s">
        <v>8809</v>
      </c>
      <c r="F3771" t="s">
        <v>5040</v>
      </c>
      <c r="G3771" t="str" cm="1">
        <f t="array" ref="G3771">_xlfn.SWITCH(F3771,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71">
        <v>1</v>
      </c>
      <c r="I3771">
        <v>3</v>
      </c>
      <c r="J3771">
        <v>359</v>
      </c>
      <c r="K3771">
        <v>1920</v>
      </c>
      <c r="L3771">
        <v>13892012</v>
      </c>
      <c r="M3771">
        <v>17404</v>
      </c>
      <c r="N3771">
        <v>38696.410000000003</v>
      </c>
      <c r="O3771">
        <v>95</v>
      </c>
      <c r="P3771">
        <v>-65.289322999999996</v>
      </c>
      <c r="Q3771">
        <v>-93.096501000000004</v>
      </c>
      <c r="R3771">
        <v>21700450</v>
      </c>
      <c r="S3771">
        <v>0</v>
      </c>
      <c r="T3771">
        <v>0</v>
      </c>
      <c r="U3771">
        <v>0</v>
      </c>
      <c r="V3771">
        <v>1</v>
      </c>
      <c r="W3771" t="s">
        <v>5044</v>
      </c>
      <c r="X3771" t="s">
        <v>5050</v>
      </c>
      <c r="Y3771">
        <v>13</v>
      </c>
    </row>
    <row r="3772" spans="1:25" x14ac:dyDescent="0.3">
      <c r="A3772" t="s">
        <v>3795</v>
      </c>
      <c r="B3772" s="1">
        <v>44988</v>
      </c>
      <c r="C3772" t="s">
        <v>5029</v>
      </c>
      <c r="D3772" t="s">
        <v>5031</v>
      </c>
      <c r="E3772" t="s">
        <v>8810</v>
      </c>
      <c r="F3772" t="s">
        <v>5037</v>
      </c>
      <c r="G3772" t="str" cm="1">
        <f t="array" ref="G3772">_xlfn.SWITCH(F3772,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72">
        <v>2</v>
      </c>
      <c r="I3772">
        <v>3</v>
      </c>
      <c r="J3772">
        <v>384</v>
      </c>
      <c r="K3772">
        <v>1921</v>
      </c>
      <c r="L3772">
        <v>62831097</v>
      </c>
      <c r="M3772">
        <v>16689</v>
      </c>
      <c r="N3772">
        <v>163622.65</v>
      </c>
      <c r="O3772">
        <v>54</v>
      </c>
      <c r="P3772">
        <v>-10.041102</v>
      </c>
      <c r="Q3772">
        <v>-132.80964900000001</v>
      </c>
      <c r="R3772">
        <v>5318635</v>
      </c>
      <c r="S3772">
        <v>0</v>
      </c>
      <c r="T3772">
        <v>0</v>
      </c>
      <c r="U3772">
        <v>0</v>
      </c>
      <c r="V3772">
        <v>1</v>
      </c>
      <c r="W3772" t="s">
        <v>5044</v>
      </c>
      <c r="X3772" t="s">
        <v>5046</v>
      </c>
      <c r="Y3772">
        <v>38</v>
      </c>
    </row>
    <row r="3773" spans="1:25" x14ac:dyDescent="0.3">
      <c r="A3773" t="s">
        <v>3796</v>
      </c>
      <c r="B3773" s="1">
        <v>46075</v>
      </c>
      <c r="C3773" t="s">
        <v>5025</v>
      </c>
      <c r="D3773" t="s">
        <v>5030</v>
      </c>
      <c r="E3773" t="s">
        <v>8811</v>
      </c>
      <c r="F3773" t="s">
        <v>5033</v>
      </c>
      <c r="G3773" t="str" cm="1">
        <f t="array" ref="G3773">_xlfn.SWITCH(F3773,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73">
        <v>2</v>
      </c>
      <c r="I3773">
        <v>4</v>
      </c>
      <c r="J3773">
        <v>250</v>
      </c>
      <c r="K3773">
        <v>1922</v>
      </c>
      <c r="L3773">
        <v>12914767</v>
      </c>
      <c r="M3773">
        <v>27044</v>
      </c>
      <c r="N3773">
        <v>51659.07</v>
      </c>
      <c r="O3773">
        <v>15</v>
      </c>
      <c r="P3773">
        <v>71.723277999999993</v>
      </c>
      <c r="Q3773">
        <v>8.0763859999999994</v>
      </c>
      <c r="R3773">
        <v>18991288</v>
      </c>
      <c r="S3773">
        <v>3</v>
      </c>
      <c r="T3773">
        <v>1</v>
      </c>
      <c r="U3773">
        <v>0</v>
      </c>
      <c r="V3773">
        <v>0</v>
      </c>
      <c r="W3773" t="s">
        <v>5044</v>
      </c>
      <c r="X3773" t="s">
        <v>5050</v>
      </c>
      <c r="Y3773">
        <v>27</v>
      </c>
    </row>
    <row r="3774" spans="1:25" x14ac:dyDescent="0.3">
      <c r="A3774" t="s">
        <v>3797</v>
      </c>
      <c r="B3774" s="1">
        <v>45229</v>
      </c>
      <c r="C3774" t="s">
        <v>5029</v>
      </c>
      <c r="D3774" t="s">
        <v>5030</v>
      </c>
      <c r="E3774" t="s">
        <v>8812</v>
      </c>
      <c r="F3774" t="s">
        <v>5032</v>
      </c>
      <c r="G3774" t="str" cm="1">
        <f t="array" ref="G3774">_xlfn.SWITCH(F3774,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74">
        <v>2</v>
      </c>
      <c r="I3774">
        <v>2</v>
      </c>
      <c r="J3774">
        <v>332</v>
      </c>
      <c r="K3774">
        <v>1923</v>
      </c>
      <c r="L3774">
        <v>4388520</v>
      </c>
      <c r="M3774">
        <v>168726</v>
      </c>
      <c r="N3774">
        <v>13218.43</v>
      </c>
      <c r="O3774">
        <v>66</v>
      </c>
      <c r="P3774">
        <v>-84.320305000000005</v>
      </c>
      <c r="Q3774">
        <v>25.492832</v>
      </c>
      <c r="R3774">
        <v>58737517</v>
      </c>
      <c r="S3774">
        <v>1</v>
      </c>
      <c r="T3774">
        <v>1</v>
      </c>
      <c r="U3774">
        <v>1</v>
      </c>
      <c r="V3774">
        <v>0</v>
      </c>
      <c r="W3774" t="s">
        <v>5043</v>
      </c>
      <c r="X3774" t="s">
        <v>5047</v>
      </c>
      <c r="Y3774">
        <v>15</v>
      </c>
    </row>
    <row r="3775" spans="1:25" x14ac:dyDescent="0.3">
      <c r="A3775" t="s">
        <v>3798</v>
      </c>
      <c r="B3775" s="1">
        <v>44850</v>
      </c>
      <c r="C3775" t="s">
        <v>5029</v>
      </c>
      <c r="D3775" t="s">
        <v>5031</v>
      </c>
      <c r="E3775" t="s">
        <v>8813</v>
      </c>
      <c r="F3775" t="s">
        <v>5032</v>
      </c>
      <c r="G3775" t="str" cm="1">
        <f t="array" ref="G3775">_xlfn.SWITCH(F3775,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75">
        <v>5</v>
      </c>
      <c r="I3775">
        <v>4</v>
      </c>
      <c r="J3775">
        <v>371</v>
      </c>
      <c r="K3775">
        <v>1924</v>
      </c>
      <c r="L3775">
        <v>20554847</v>
      </c>
      <c r="M3775">
        <v>50760</v>
      </c>
      <c r="N3775">
        <v>55403.9</v>
      </c>
      <c r="O3775">
        <v>12</v>
      </c>
      <c r="P3775">
        <v>50.077080000000002</v>
      </c>
      <c r="Q3775">
        <v>-166.152601</v>
      </c>
      <c r="R3775">
        <v>32867122</v>
      </c>
      <c r="S3775">
        <v>0</v>
      </c>
      <c r="T3775">
        <v>1</v>
      </c>
      <c r="U3775">
        <v>0</v>
      </c>
      <c r="V3775">
        <v>0</v>
      </c>
      <c r="W3775" t="s">
        <v>5045</v>
      </c>
      <c r="X3775" t="s">
        <v>5047</v>
      </c>
      <c r="Y3775">
        <v>6</v>
      </c>
    </row>
    <row r="3776" spans="1:25" x14ac:dyDescent="0.3">
      <c r="A3776" t="s">
        <v>3799</v>
      </c>
      <c r="B3776" s="1">
        <v>46279</v>
      </c>
      <c r="C3776" t="s">
        <v>5026</v>
      </c>
      <c r="D3776" t="s">
        <v>5030</v>
      </c>
      <c r="E3776" t="s">
        <v>8814</v>
      </c>
      <c r="F3776" t="s">
        <v>5040</v>
      </c>
      <c r="G3776" t="str" cm="1">
        <f t="array" ref="G3776">_xlfn.SWITCH(F3776,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76">
        <v>5</v>
      </c>
      <c r="I3776">
        <v>1</v>
      </c>
      <c r="J3776">
        <v>389</v>
      </c>
      <c r="K3776">
        <v>1925</v>
      </c>
      <c r="L3776">
        <v>29869386</v>
      </c>
      <c r="M3776">
        <v>140211</v>
      </c>
      <c r="N3776">
        <v>76785.05</v>
      </c>
      <c r="O3776">
        <v>180</v>
      </c>
      <c r="P3776">
        <v>3.0531009999999998</v>
      </c>
      <c r="Q3776">
        <v>-33.741902000000003</v>
      </c>
      <c r="R3776">
        <v>25182469</v>
      </c>
      <c r="S3776">
        <v>0</v>
      </c>
      <c r="T3776">
        <v>1</v>
      </c>
      <c r="U3776">
        <v>0</v>
      </c>
      <c r="V3776">
        <v>0</v>
      </c>
      <c r="W3776" t="s">
        <v>5043</v>
      </c>
      <c r="X3776" t="s">
        <v>5048</v>
      </c>
      <c r="Y3776">
        <v>37</v>
      </c>
    </row>
    <row r="3777" spans="1:25" x14ac:dyDescent="0.3">
      <c r="A3777" t="s">
        <v>3800</v>
      </c>
      <c r="B3777" s="1">
        <v>46276</v>
      </c>
      <c r="C3777" t="s">
        <v>5028</v>
      </c>
      <c r="D3777" t="s">
        <v>5030</v>
      </c>
      <c r="E3777" t="s">
        <v>8815</v>
      </c>
      <c r="F3777" t="s">
        <v>5039</v>
      </c>
      <c r="G3777" t="str" cm="1">
        <f t="array" ref="G3777">_xlfn.SWITCH(F3777,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77">
        <v>2</v>
      </c>
      <c r="I3777">
        <v>2</v>
      </c>
      <c r="J3777">
        <v>288</v>
      </c>
      <c r="K3777">
        <v>1926</v>
      </c>
      <c r="L3777">
        <v>22303252</v>
      </c>
      <c r="M3777">
        <v>31419</v>
      </c>
      <c r="N3777">
        <v>77441.850000000006</v>
      </c>
      <c r="O3777">
        <v>16</v>
      </c>
      <c r="P3777">
        <v>35.385770000000001</v>
      </c>
      <c r="Q3777">
        <v>-12.034024</v>
      </c>
      <c r="R3777">
        <v>62244473</v>
      </c>
      <c r="S3777">
        <v>3</v>
      </c>
      <c r="T3777">
        <v>1</v>
      </c>
      <c r="U3777">
        <v>1</v>
      </c>
      <c r="V3777">
        <v>1</v>
      </c>
      <c r="W3777" t="s">
        <v>5044</v>
      </c>
      <c r="X3777" t="s">
        <v>5050</v>
      </c>
      <c r="Y3777">
        <v>27</v>
      </c>
    </row>
    <row r="3778" spans="1:25" x14ac:dyDescent="0.3">
      <c r="A3778" t="s">
        <v>3801</v>
      </c>
      <c r="B3778" s="1">
        <v>45165</v>
      </c>
      <c r="C3778" t="s">
        <v>5029</v>
      </c>
      <c r="D3778" t="s">
        <v>5030</v>
      </c>
      <c r="E3778" t="s">
        <v>8816</v>
      </c>
      <c r="F3778" t="s">
        <v>5036</v>
      </c>
      <c r="G3778" t="str" cm="1">
        <f t="array" ref="G3778">_xlfn.SWITCH(F3778,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78">
        <v>5</v>
      </c>
      <c r="I3778">
        <v>3</v>
      </c>
      <c r="J3778">
        <v>385</v>
      </c>
      <c r="K3778">
        <v>1927</v>
      </c>
      <c r="L3778">
        <v>57119386</v>
      </c>
      <c r="M3778">
        <v>128813</v>
      </c>
      <c r="N3778">
        <v>148362.04</v>
      </c>
      <c r="O3778">
        <v>97</v>
      </c>
      <c r="P3778">
        <v>-52.666151999999997</v>
      </c>
      <c r="Q3778">
        <v>18.561561000000001</v>
      </c>
      <c r="R3778">
        <v>22571824</v>
      </c>
      <c r="S3778">
        <v>0</v>
      </c>
      <c r="T3778">
        <v>0</v>
      </c>
      <c r="U3778">
        <v>0</v>
      </c>
      <c r="V3778">
        <v>1</v>
      </c>
      <c r="W3778" t="s">
        <v>5045</v>
      </c>
      <c r="X3778" t="s">
        <v>5049</v>
      </c>
      <c r="Y3778">
        <v>3</v>
      </c>
    </row>
    <row r="3779" spans="1:25" x14ac:dyDescent="0.3">
      <c r="A3779" t="s">
        <v>3802</v>
      </c>
      <c r="B3779" s="1">
        <v>46133</v>
      </c>
      <c r="C3779" t="s">
        <v>5027</v>
      </c>
      <c r="D3779" t="s">
        <v>5031</v>
      </c>
      <c r="E3779" t="s">
        <v>8817</v>
      </c>
      <c r="F3779" t="s">
        <v>5041</v>
      </c>
      <c r="G3779" t="str" cm="1">
        <f t="array" ref="G3779">_xlfn.SWITCH(F3779,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79">
        <v>2</v>
      </c>
      <c r="I3779">
        <v>1</v>
      </c>
      <c r="J3779">
        <v>91</v>
      </c>
      <c r="K3779">
        <v>1928</v>
      </c>
      <c r="L3779">
        <v>53862841</v>
      </c>
      <c r="M3779">
        <v>184409</v>
      </c>
      <c r="N3779">
        <v>591899.35</v>
      </c>
      <c r="O3779">
        <v>169</v>
      </c>
      <c r="P3779">
        <v>19.439457000000001</v>
      </c>
      <c r="Q3779">
        <v>134.15083999999999</v>
      </c>
      <c r="R3779">
        <v>56341751</v>
      </c>
      <c r="S3779">
        <v>3</v>
      </c>
      <c r="T3779">
        <v>0</v>
      </c>
      <c r="U3779">
        <v>0</v>
      </c>
      <c r="V3779">
        <v>0</v>
      </c>
      <c r="W3779" t="s">
        <v>5043</v>
      </c>
      <c r="X3779" t="s">
        <v>5048</v>
      </c>
      <c r="Y3779">
        <v>50</v>
      </c>
    </row>
    <row r="3780" spans="1:25" x14ac:dyDescent="0.3">
      <c r="A3780" t="s">
        <v>3803</v>
      </c>
      <c r="B3780" s="1">
        <v>45982</v>
      </c>
      <c r="C3780" t="s">
        <v>5025</v>
      </c>
      <c r="D3780" t="s">
        <v>5031</v>
      </c>
      <c r="E3780" t="s">
        <v>8818</v>
      </c>
      <c r="F3780" t="s">
        <v>5041</v>
      </c>
      <c r="G3780" t="str" cm="1">
        <f t="array" ref="G3780">_xlfn.SWITCH(F3780,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80">
        <v>3</v>
      </c>
      <c r="I3780">
        <v>3</v>
      </c>
      <c r="J3780">
        <v>332</v>
      </c>
      <c r="K3780">
        <v>1929</v>
      </c>
      <c r="L3780">
        <v>30438654</v>
      </c>
      <c r="M3780">
        <v>129045</v>
      </c>
      <c r="N3780">
        <v>91682.69</v>
      </c>
      <c r="O3780">
        <v>173</v>
      </c>
      <c r="P3780">
        <v>-45.111311999999998</v>
      </c>
      <c r="Q3780">
        <v>-151.74691100000001</v>
      </c>
      <c r="R3780">
        <v>8966777</v>
      </c>
      <c r="S3780">
        <v>2</v>
      </c>
      <c r="T3780">
        <v>0</v>
      </c>
      <c r="U3780">
        <v>1</v>
      </c>
      <c r="V3780">
        <v>0</v>
      </c>
      <c r="W3780" t="s">
        <v>5043</v>
      </c>
      <c r="X3780" t="s">
        <v>5050</v>
      </c>
      <c r="Y3780">
        <v>24</v>
      </c>
    </row>
    <row r="3781" spans="1:25" x14ac:dyDescent="0.3">
      <c r="A3781" t="s">
        <v>3804</v>
      </c>
      <c r="B3781" s="1">
        <v>45554</v>
      </c>
      <c r="C3781" t="s">
        <v>5029</v>
      </c>
      <c r="D3781" t="s">
        <v>5031</v>
      </c>
      <c r="E3781" t="s">
        <v>8819</v>
      </c>
      <c r="F3781" t="s">
        <v>5040</v>
      </c>
      <c r="G3781" t="str" cm="1">
        <f t="array" ref="G3781">_xlfn.SWITCH(F3781,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81">
        <v>3</v>
      </c>
      <c r="I3781">
        <v>1</v>
      </c>
      <c r="J3781">
        <v>258</v>
      </c>
      <c r="K3781">
        <v>1930</v>
      </c>
      <c r="L3781">
        <v>14208728</v>
      </c>
      <c r="M3781">
        <v>66550</v>
      </c>
      <c r="N3781">
        <v>55072.59</v>
      </c>
      <c r="O3781">
        <v>169</v>
      </c>
      <c r="P3781">
        <v>2.47797</v>
      </c>
      <c r="Q3781">
        <v>-24.307133</v>
      </c>
      <c r="R3781">
        <v>39791984</v>
      </c>
      <c r="S3781">
        <v>1</v>
      </c>
      <c r="T3781">
        <v>0</v>
      </c>
      <c r="U3781">
        <v>0</v>
      </c>
      <c r="V3781">
        <v>0</v>
      </c>
      <c r="W3781" t="s">
        <v>5044</v>
      </c>
      <c r="X3781" t="s">
        <v>5047</v>
      </c>
      <c r="Y3781">
        <v>16</v>
      </c>
    </row>
    <row r="3782" spans="1:25" x14ac:dyDescent="0.3">
      <c r="A3782" t="s">
        <v>3805</v>
      </c>
      <c r="B3782" s="1">
        <v>44870</v>
      </c>
      <c r="C3782" t="s">
        <v>5027</v>
      </c>
      <c r="D3782" t="s">
        <v>5030</v>
      </c>
      <c r="E3782" t="s">
        <v>8820</v>
      </c>
      <c r="F3782" t="s">
        <v>5036</v>
      </c>
      <c r="G3782" t="str" cm="1">
        <f t="array" ref="G3782">_xlfn.SWITCH(F3782,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82">
        <v>4</v>
      </c>
      <c r="I3782">
        <v>4</v>
      </c>
      <c r="J3782">
        <v>337</v>
      </c>
      <c r="K3782">
        <v>1931</v>
      </c>
      <c r="L3782">
        <v>18087157</v>
      </c>
      <c r="M3782">
        <v>62024</v>
      </c>
      <c r="N3782">
        <v>53671.09</v>
      </c>
      <c r="O3782">
        <v>83</v>
      </c>
      <c r="P3782">
        <v>21.626156999999999</v>
      </c>
      <c r="Q3782">
        <v>-85.378495999999998</v>
      </c>
      <c r="R3782">
        <v>23725212</v>
      </c>
      <c r="S3782">
        <v>1</v>
      </c>
      <c r="T3782">
        <v>0</v>
      </c>
      <c r="U3782">
        <v>0</v>
      </c>
      <c r="V3782">
        <v>0</v>
      </c>
      <c r="W3782" t="s">
        <v>5045</v>
      </c>
      <c r="X3782" t="s">
        <v>5046</v>
      </c>
      <c r="Y3782">
        <v>41</v>
      </c>
    </row>
    <row r="3783" spans="1:25" x14ac:dyDescent="0.3">
      <c r="A3783" t="s">
        <v>3806</v>
      </c>
      <c r="B3783" s="1">
        <v>45552</v>
      </c>
      <c r="C3783" t="s">
        <v>5026</v>
      </c>
      <c r="D3783" t="s">
        <v>5030</v>
      </c>
      <c r="E3783" t="s">
        <v>8821</v>
      </c>
      <c r="F3783" t="s">
        <v>5037</v>
      </c>
      <c r="G3783" t="str" cm="1">
        <f t="array" ref="G3783">_xlfn.SWITCH(F3783,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83">
        <v>1</v>
      </c>
      <c r="I3783">
        <v>4</v>
      </c>
      <c r="J3783">
        <v>203</v>
      </c>
      <c r="K3783">
        <v>1932</v>
      </c>
      <c r="L3783">
        <v>16250641</v>
      </c>
      <c r="M3783">
        <v>174216</v>
      </c>
      <c r="N3783">
        <v>80052.42</v>
      </c>
      <c r="O3783">
        <v>144</v>
      </c>
      <c r="P3783">
        <v>1.867507</v>
      </c>
      <c r="Q3783">
        <v>111.813221</v>
      </c>
      <c r="R3783">
        <v>16966299</v>
      </c>
      <c r="S3783">
        <v>3</v>
      </c>
      <c r="T3783">
        <v>1</v>
      </c>
      <c r="U3783">
        <v>0</v>
      </c>
      <c r="V3783">
        <v>1</v>
      </c>
      <c r="W3783" t="s">
        <v>5045</v>
      </c>
      <c r="X3783" t="s">
        <v>5047</v>
      </c>
      <c r="Y3783">
        <v>2</v>
      </c>
    </row>
    <row r="3784" spans="1:25" x14ac:dyDescent="0.3">
      <c r="A3784" t="s">
        <v>3807</v>
      </c>
      <c r="B3784" s="1">
        <v>45074</v>
      </c>
      <c r="C3784" t="s">
        <v>5028</v>
      </c>
      <c r="D3784" t="s">
        <v>5030</v>
      </c>
      <c r="E3784" t="s">
        <v>8822</v>
      </c>
      <c r="F3784" t="s">
        <v>5035</v>
      </c>
      <c r="G3784" t="str" cm="1">
        <f t="array" ref="G3784">_xlfn.SWITCH(F3784,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84">
        <v>1</v>
      </c>
      <c r="I3784">
        <v>3</v>
      </c>
      <c r="J3784">
        <v>304</v>
      </c>
      <c r="K3784">
        <v>1933</v>
      </c>
      <c r="L3784">
        <v>14171458</v>
      </c>
      <c r="M3784">
        <v>165027</v>
      </c>
      <c r="N3784">
        <v>46616.639999999999</v>
      </c>
      <c r="O3784">
        <v>43</v>
      </c>
      <c r="P3784">
        <v>-37.853400999999998</v>
      </c>
      <c r="Q3784">
        <v>23.637595000000001</v>
      </c>
      <c r="R3784">
        <v>20387172</v>
      </c>
      <c r="S3784">
        <v>0</v>
      </c>
      <c r="T3784">
        <v>1</v>
      </c>
      <c r="U3784">
        <v>0</v>
      </c>
      <c r="V3784">
        <v>0</v>
      </c>
      <c r="W3784" t="s">
        <v>5045</v>
      </c>
      <c r="X3784" t="s">
        <v>5050</v>
      </c>
      <c r="Y3784">
        <v>27</v>
      </c>
    </row>
    <row r="3785" spans="1:25" x14ac:dyDescent="0.3">
      <c r="A3785" t="s">
        <v>3808</v>
      </c>
      <c r="B3785" s="1">
        <v>45030</v>
      </c>
      <c r="C3785" t="s">
        <v>5026</v>
      </c>
      <c r="D3785" t="s">
        <v>5031</v>
      </c>
      <c r="E3785" t="s">
        <v>8823</v>
      </c>
      <c r="F3785" t="s">
        <v>5040</v>
      </c>
      <c r="G3785" t="str" cm="1">
        <f t="array" ref="G3785">_xlfn.SWITCH(F3785,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85">
        <v>3</v>
      </c>
      <c r="I3785">
        <v>3</v>
      </c>
      <c r="J3785">
        <v>73</v>
      </c>
      <c r="K3785">
        <v>1934</v>
      </c>
      <c r="L3785">
        <v>9836246</v>
      </c>
      <c r="M3785">
        <v>163125</v>
      </c>
      <c r="N3785">
        <v>134743.1</v>
      </c>
      <c r="O3785">
        <v>45</v>
      </c>
      <c r="P3785">
        <v>-68.909529000000006</v>
      </c>
      <c r="Q3785">
        <v>-79.280180000000001</v>
      </c>
      <c r="R3785">
        <v>15521492</v>
      </c>
      <c r="S3785">
        <v>2</v>
      </c>
      <c r="T3785">
        <v>0</v>
      </c>
      <c r="U3785">
        <v>0</v>
      </c>
      <c r="V3785">
        <v>0</v>
      </c>
      <c r="W3785" t="s">
        <v>5044</v>
      </c>
      <c r="X3785" t="s">
        <v>5050</v>
      </c>
      <c r="Y3785">
        <v>17</v>
      </c>
    </row>
    <row r="3786" spans="1:25" x14ac:dyDescent="0.3">
      <c r="A3786" t="s">
        <v>3809</v>
      </c>
      <c r="B3786" s="1">
        <v>45898</v>
      </c>
      <c r="C3786" t="s">
        <v>5025</v>
      </c>
      <c r="D3786" t="s">
        <v>5031</v>
      </c>
      <c r="E3786" t="s">
        <v>8824</v>
      </c>
      <c r="F3786" t="s">
        <v>5032</v>
      </c>
      <c r="G3786" t="str" cm="1">
        <f t="array" ref="G3786">_xlfn.SWITCH(F3786,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786">
        <v>5</v>
      </c>
      <c r="I3786">
        <v>1</v>
      </c>
      <c r="J3786">
        <v>181</v>
      </c>
      <c r="K3786">
        <v>1935</v>
      </c>
      <c r="L3786">
        <v>37840886</v>
      </c>
      <c r="M3786">
        <v>84371</v>
      </c>
      <c r="N3786">
        <v>209065.67</v>
      </c>
      <c r="O3786">
        <v>36</v>
      </c>
      <c r="P3786">
        <v>-53.118957999999999</v>
      </c>
      <c r="Q3786">
        <v>89.808594999999997</v>
      </c>
      <c r="R3786">
        <v>20234120</v>
      </c>
      <c r="S3786">
        <v>0</v>
      </c>
      <c r="T3786">
        <v>0</v>
      </c>
      <c r="U3786">
        <v>0</v>
      </c>
      <c r="V3786">
        <v>0</v>
      </c>
      <c r="W3786" t="s">
        <v>5045</v>
      </c>
      <c r="X3786" t="s">
        <v>5049</v>
      </c>
      <c r="Y3786">
        <v>34</v>
      </c>
    </row>
    <row r="3787" spans="1:25" x14ac:dyDescent="0.3">
      <c r="A3787" t="s">
        <v>3810</v>
      </c>
      <c r="B3787" s="1">
        <v>45841</v>
      </c>
      <c r="C3787" t="s">
        <v>5027</v>
      </c>
      <c r="D3787" t="s">
        <v>5030</v>
      </c>
      <c r="E3787" t="s">
        <v>8825</v>
      </c>
      <c r="F3787" t="s">
        <v>5039</v>
      </c>
      <c r="G3787" t="str" cm="1">
        <f t="array" ref="G3787">_xlfn.SWITCH(F3787,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87">
        <v>3</v>
      </c>
      <c r="I3787">
        <v>3</v>
      </c>
      <c r="J3787">
        <v>222</v>
      </c>
      <c r="K3787">
        <v>1936</v>
      </c>
      <c r="L3787">
        <v>4703256</v>
      </c>
      <c r="M3787">
        <v>162348</v>
      </c>
      <c r="N3787">
        <v>21185.84</v>
      </c>
      <c r="O3787">
        <v>160</v>
      </c>
      <c r="P3787">
        <v>-49.495379999999997</v>
      </c>
      <c r="Q3787">
        <v>-45.110219000000001</v>
      </c>
      <c r="R3787">
        <v>16791333</v>
      </c>
      <c r="S3787">
        <v>0</v>
      </c>
      <c r="T3787">
        <v>1</v>
      </c>
      <c r="U3787">
        <v>0</v>
      </c>
      <c r="V3787">
        <v>0</v>
      </c>
      <c r="W3787" t="s">
        <v>5043</v>
      </c>
      <c r="X3787" t="s">
        <v>5046</v>
      </c>
      <c r="Y3787">
        <v>7</v>
      </c>
    </row>
    <row r="3788" spans="1:25" x14ac:dyDescent="0.3">
      <c r="A3788" t="s">
        <v>3811</v>
      </c>
      <c r="B3788" s="1">
        <v>45545</v>
      </c>
      <c r="C3788" t="s">
        <v>5028</v>
      </c>
      <c r="D3788" t="s">
        <v>5030</v>
      </c>
      <c r="E3788" t="s">
        <v>8826</v>
      </c>
      <c r="F3788" t="s">
        <v>5033</v>
      </c>
      <c r="G3788" t="str" cm="1">
        <f t="array" ref="G3788">_xlfn.SWITCH(F3788,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88">
        <v>2</v>
      </c>
      <c r="I3788">
        <v>3</v>
      </c>
      <c r="J3788">
        <v>58</v>
      </c>
      <c r="K3788">
        <v>1937</v>
      </c>
      <c r="L3788">
        <v>39402581</v>
      </c>
      <c r="M3788">
        <v>150861</v>
      </c>
      <c r="N3788">
        <v>679354.84</v>
      </c>
      <c r="O3788">
        <v>66</v>
      </c>
      <c r="P3788">
        <v>-44.179864999999999</v>
      </c>
      <c r="Q3788">
        <v>37.881898999999997</v>
      </c>
      <c r="R3788">
        <v>5005312</v>
      </c>
      <c r="S3788">
        <v>0</v>
      </c>
      <c r="T3788">
        <v>1</v>
      </c>
      <c r="U3788">
        <v>0</v>
      </c>
      <c r="V3788">
        <v>0</v>
      </c>
      <c r="W3788" t="s">
        <v>5044</v>
      </c>
      <c r="X3788" t="s">
        <v>5047</v>
      </c>
      <c r="Y3788">
        <v>33</v>
      </c>
    </row>
    <row r="3789" spans="1:25" x14ac:dyDescent="0.3">
      <c r="A3789" t="s">
        <v>3812</v>
      </c>
      <c r="B3789" s="1">
        <v>46183</v>
      </c>
      <c r="C3789" t="s">
        <v>5026</v>
      </c>
      <c r="D3789" t="s">
        <v>5030</v>
      </c>
      <c r="E3789" t="s">
        <v>8827</v>
      </c>
      <c r="F3789" t="s">
        <v>5037</v>
      </c>
      <c r="G3789" t="str" cm="1">
        <f t="array" ref="G3789">_xlfn.SWITCH(F3789,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89">
        <v>1</v>
      </c>
      <c r="I3789">
        <v>4</v>
      </c>
      <c r="J3789">
        <v>207</v>
      </c>
      <c r="K3789">
        <v>1938</v>
      </c>
      <c r="L3789">
        <v>76813606</v>
      </c>
      <c r="M3789">
        <v>183540</v>
      </c>
      <c r="N3789">
        <v>371080.22</v>
      </c>
      <c r="O3789">
        <v>49</v>
      </c>
      <c r="P3789">
        <v>-73.920974999999999</v>
      </c>
      <c r="Q3789">
        <v>122.6763</v>
      </c>
      <c r="R3789">
        <v>32074903</v>
      </c>
      <c r="S3789">
        <v>1</v>
      </c>
      <c r="T3789">
        <v>0</v>
      </c>
      <c r="U3789">
        <v>0</v>
      </c>
      <c r="V3789">
        <v>0</v>
      </c>
      <c r="W3789" t="s">
        <v>5043</v>
      </c>
      <c r="X3789" t="s">
        <v>5046</v>
      </c>
      <c r="Y3789">
        <v>29</v>
      </c>
    </row>
    <row r="3790" spans="1:25" x14ac:dyDescent="0.3">
      <c r="A3790" t="s">
        <v>3813</v>
      </c>
      <c r="B3790" s="1">
        <v>45934</v>
      </c>
      <c r="C3790" t="s">
        <v>5026</v>
      </c>
      <c r="D3790" t="s">
        <v>5031</v>
      </c>
      <c r="E3790" t="s">
        <v>8828</v>
      </c>
      <c r="F3790" t="s">
        <v>5033</v>
      </c>
      <c r="G3790" t="str" cm="1">
        <f t="array" ref="G3790">_xlfn.SWITCH(F3790,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790">
        <v>1</v>
      </c>
      <c r="I3790">
        <v>4</v>
      </c>
      <c r="J3790">
        <v>348</v>
      </c>
      <c r="K3790">
        <v>1939</v>
      </c>
      <c r="L3790">
        <v>29407210</v>
      </c>
      <c r="M3790">
        <v>62480</v>
      </c>
      <c r="N3790">
        <v>84503.48</v>
      </c>
      <c r="O3790">
        <v>102</v>
      </c>
      <c r="P3790">
        <v>-35.964008</v>
      </c>
      <c r="Q3790">
        <v>-179.29752400000001</v>
      </c>
      <c r="R3790">
        <v>27685935</v>
      </c>
      <c r="S3790">
        <v>0</v>
      </c>
      <c r="T3790">
        <v>0</v>
      </c>
      <c r="U3790">
        <v>0</v>
      </c>
      <c r="V3790">
        <v>1</v>
      </c>
      <c r="W3790" t="s">
        <v>5043</v>
      </c>
      <c r="X3790" t="s">
        <v>5048</v>
      </c>
      <c r="Y3790">
        <v>31</v>
      </c>
    </row>
    <row r="3791" spans="1:25" x14ac:dyDescent="0.3">
      <c r="A3791" t="s">
        <v>3814</v>
      </c>
      <c r="B3791" s="1">
        <v>45093</v>
      </c>
      <c r="C3791" t="s">
        <v>5026</v>
      </c>
      <c r="D3791" t="s">
        <v>5030</v>
      </c>
      <c r="E3791" t="s">
        <v>8829</v>
      </c>
      <c r="F3791" t="s">
        <v>5040</v>
      </c>
      <c r="G3791" t="str" cm="1">
        <f t="array" ref="G3791">_xlfn.SWITCH(F3791,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91">
        <v>5</v>
      </c>
      <c r="I3791">
        <v>1</v>
      </c>
      <c r="J3791">
        <v>274</v>
      </c>
      <c r="K3791">
        <v>1940</v>
      </c>
      <c r="L3791">
        <v>49433041</v>
      </c>
      <c r="M3791">
        <v>107099</v>
      </c>
      <c r="N3791">
        <v>180412.56</v>
      </c>
      <c r="O3791">
        <v>78</v>
      </c>
      <c r="P3791">
        <v>59.909965</v>
      </c>
      <c r="Q3791">
        <v>94.849208000000004</v>
      </c>
      <c r="R3791">
        <v>18914641</v>
      </c>
      <c r="S3791">
        <v>2</v>
      </c>
      <c r="T3791">
        <v>0</v>
      </c>
      <c r="U3791">
        <v>0</v>
      </c>
      <c r="V3791">
        <v>0</v>
      </c>
      <c r="W3791" t="s">
        <v>5045</v>
      </c>
      <c r="X3791" t="s">
        <v>5050</v>
      </c>
      <c r="Y3791">
        <v>49</v>
      </c>
    </row>
    <row r="3792" spans="1:25" x14ac:dyDescent="0.3">
      <c r="A3792" t="s">
        <v>3815</v>
      </c>
      <c r="B3792" s="1">
        <v>46218</v>
      </c>
      <c r="C3792" t="s">
        <v>5028</v>
      </c>
      <c r="D3792" t="s">
        <v>5030</v>
      </c>
      <c r="E3792" t="s">
        <v>8830</v>
      </c>
      <c r="F3792" t="s">
        <v>5040</v>
      </c>
      <c r="G3792" t="str" cm="1">
        <f t="array" ref="G3792">_xlfn.SWITCH(F3792,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92">
        <v>3</v>
      </c>
      <c r="I3792">
        <v>3</v>
      </c>
      <c r="J3792">
        <v>299</v>
      </c>
      <c r="K3792">
        <v>1941</v>
      </c>
      <c r="L3792">
        <v>54014039</v>
      </c>
      <c r="M3792">
        <v>65685</v>
      </c>
      <c r="N3792">
        <v>180648.95999999999</v>
      </c>
      <c r="O3792">
        <v>113</v>
      </c>
      <c r="P3792">
        <v>4.0994999999999997E-2</v>
      </c>
      <c r="Q3792">
        <v>-92.119962999999998</v>
      </c>
      <c r="R3792">
        <v>35026752</v>
      </c>
      <c r="S3792">
        <v>2</v>
      </c>
      <c r="T3792">
        <v>1</v>
      </c>
      <c r="U3792">
        <v>1</v>
      </c>
      <c r="V3792">
        <v>1</v>
      </c>
      <c r="W3792" t="s">
        <v>5045</v>
      </c>
      <c r="X3792" t="s">
        <v>5046</v>
      </c>
      <c r="Y3792">
        <v>2</v>
      </c>
    </row>
    <row r="3793" spans="1:25" x14ac:dyDescent="0.3">
      <c r="A3793" t="s">
        <v>3816</v>
      </c>
      <c r="B3793" s="1">
        <v>45615</v>
      </c>
      <c r="C3793" t="s">
        <v>5026</v>
      </c>
      <c r="D3793" t="s">
        <v>5030</v>
      </c>
      <c r="E3793" t="s">
        <v>8831</v>
      </c>
      <c r="F3793" t="s">
        <v>5037</v>
      </c>
      <c r="G3793" t="str" cm="1">
        <f t="array" ref="G3793">_xlfn.SWITCH(F3793,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793">
        <v>4</v>
      </c>
      <c r="I3793">
        <v>4</v>
      </c>
      <c r="J3793">
        <v>82</v>
      </c>
      <c r="K3793">
        <v>1942</v>
      </c>
      <c r="L3793">
        <v>63468604</v>
      </c>
      <c r="M3793">
        <v>166164</v>
      </c>
      <c r="N3793">
        <v>774007.37</v>
      </c>
      <c r="O3793">
        <v>9</v>
      </c>
      <c r="P3793">
        <v>-38.589632999999999</v>
      </c>
      <c r="Q3793">
        <v>39.309275</v>
      </c>
      <c r="R3793">
        <v>34102411</v>
      </c>
      <c r="S3793">
        <v>3</v>
      </c>
      <c r="T3793">
        <v>1</v>
      </c>
      <c r="U3793">
        <v>0</v>
      </c>
      <c r="V3793">
        <v>0</v>
      </c>
      <c r="W3793" t="s">
        <v>5043</v>
      </c>
      <c r="X3793" t="s">
        <v>5050</v>
      </c>
      <c r="Y3793">
        <v>17</v>
      </c>
    </row>
    <row r="3794" spans="1:25" x14ac:dyDescent="0.3">
      <c r="A3794" t="s">
        <v>3817</v>
      </c>
      <c r="B3794" s="1">
        <v>45513</v>
      </c>
      <c r="C3794" t="s">
        <v>5029</v>
      </c>
      <c r="D3794" t="s">
        <v>5031</v>
      </c>
      <c r="E3794" t="s">
        <v>8832</v>
      </c>
      <c r="F3794" t="s">
        <v>5040</v>
      </c>
      <c r="G3794" t="str" cm="1">
        <f t="array" ref="G3794">_xlfn.SWITCH(F3794,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94">
        <v>1</v>
      </c>
      <c r="I3794">
        <v>3</v>
      </c>
      <c r="J3794">
        <v>385</v>
      </c>
      <c r="K3794">
        <v>1943</v>
      </c>
      <c r="L3794">
        <v>75227932</v>
      </c>
      <c r="M3794">
        <v>180207</v>
      </c>
      <c r="N3794">
        <v>195397.23</v>
      </c>
      <c r="O3794">
        <v>99</v>
      </c>
      <c r="P3794">
        <v>-17.854738999999999</v>
      </c>
      <c r="Q3794">
        <v>-147.68485100000001</v>
      </c>
      <c r="R3794">
        <v>18080659</v>
      </c>
      <c r="S3794">
        <v>0</v>
      </c>
      <c r="T3794">
        <v>0</v>
      </c>
      <c r="U3794">
        <v>0</v>
      </c>
      <c r="V3794">
        <v>0</v>
      </c>
      <c r="W3794" t="s">
        <v>5044</v>
      </c>
      <c r="X3794" t="s">
        <v>5048</v>
      </c>
      <c r="Y3794">
        <v>33</v>
      </c>
    </row>
    <row r="3795" spans="1:25" x14ac:dyDescent="0.3">
      <c r="A3795" t="s">
        <v>3818</v>
      </c>
      <c r="B3795" s="1">
        <v>45107</v>
      </c>
      <c r="C3795" t="s">
        <v>5029</v>
      </c>
      <c r="D3795" t="s">
        <v>5030</v>
      </c>
      <c r="E3795" t="s">
        <v>8833</v>
      </c>
      <c r="F3795" t="s">
        <v>5041</v>
      </c>
      <c r="G3795" t="str" cm="1">
        <f t="array" ref="G3795">_xlfn.SWITCH(F3795,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795">
        <v>3</v>
      </c>
      <c r="I3795">
        <v>3</v>
      </c>
      <c r="J3795">
        <v>54</v>
      </c>
      <c r="K3795">
        <v>1944</v>
      </c>
      <c r="L3795">
        <v>27274052</v>
      </c>
      <c r="M3795">
        <v>97600</v>
      </c>
      <c r="N3795">
        <v>505075.04</v>
      </c>
      <c r="O3795">
        <v>77</v>
      </c>
      <c r="P3795">
        <v>-46.137794</v>
      </c>
      <c r="Q3795">
        <v>108.97041</v>
      </c>
      <c r="R3795">
        <v>32254941</v>
      </c>
      <c r="S3795">
        <v>2</v>
      </c>
      <c r="T3795">
        <v>0</v>
      </c>
      <c r="U3795">
        <v>0</v>
      </c>
      <c r="V3795">
        <v>0</v>
      </c>
      <c r="W3795" t="s">
        <v>5043</v>
      </c>
      <c r="X3795" t="s">
        <v>5046</v>
      </c>
      <c r="Y3795">
        <v>48</v>
      </c>
    </row>
    <row r="3796" spans="1:25" x14ac:dyDescent="0.3">
      <c r="A3796" t="s">
        <v>3819</v>
      </c>
      <c r="B3796" s="1">
        <v>45601</v>
      </c>
      <c r="C3796" t="s">
        <v>5025</v>
      </c>
      <c r="D3796" t="s">
        <v>5030</v>
      </c>
      <c r="E3796" t="s">
        <v>8834</v>
      </c>
      <c r="F3796" t="s">
        <v>5039</v>
      </c>
      <c r="G3796" t="str" cm="1">
        <f t="array" ref="G3796">_xlfn.SWITCH(F3796,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96">
        <v>2</v>
      </c>
      <c r="I3796">
        <v>2</v>
      </c>
      <c r="J3796">
        <v>229</v>
      </c>
      <c r="K3796">
        <v>1945</v>
      </c>
      <c r="L3796">
        <v>69544636</v>
      </c>
      <c r="M3796">
        <v>35794</v>
      </c>
      <c r="N3796">
        <v>303688.37</v>
      </c>
      <c r="O3796">
        <v>124</v>
      </c>
      <c r="P3796">
        <v>18.864277000000001</v>
      </c>
      <c r="Q3796">
        <v>-92.954496000000006</v>
      </c>
      <c r="R3796">
        <v>45818423</v>
      </c>
      <c r="S3796">
        <v>2</v>
      </c>
      <c r="T3796">
        <v>0</v>
      </c>
      <c r="U3796">
        <v>0</v>
      </c>
      <c r="V3796">
        <v>0</v>
      </c>
      <c r="W3796" t="s">
        <v>5043</v>
      </c>
      <c r="X3796" t="s">
        <v>5050</v>
      </c>
      <c r="Y3796">
        <v>23</v>
      </c>
    </row>
    <row r="3797" spans="1:25" x14ac:dyDescent="0.3">
      <c r="A3797" t="s">
        <v>3820</v>
      </c>
      <c r="B3797" s="1">
        <v>46170</v>
      </c>
      <c r="C3797" t="s">
        <v>5028</v>
      </c>
      <c r="D3797" t="s">
        <v>5031</v>
      </c>
      <c r="E3797" t="s">
        <v>8835</v>
      </c>
      <c r="F3797" t="s">
        <v>5040</v>
      </c>
      <c r="G3797" t="str" cm="1">
        <f t="array" ref="G3797">_xlfn.SWITCH(F3797,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797">
        <v>5</v>
      </c>
      <c r="I3797">
        <v>2</v>
      </c>
      <c r="J3797">
        <v>345</v>
      </c>
      <c r="K3797">
        <v>1946</v>
      </c>
      <c r="L3797">
        <v>51673951</v>
      </c>
      <c r="M3797">
        <v>150702</v>
      </c>
      <c r="N3797">
        <v>149779.57</v>
      </c>
      <c r="O3797">
        <v>81</v>
      </c>
      <c r="P3797">
        <v>73.074670999999995</v>
      </c>
      <c r="Q3797">
        <v>-67.515148999999994</v>
      </c>
      <c r="R3797">
        <v>8615404</v>
      </c>
      <c r="S3797">
        <v>0</v>
      </c>
      <c r="T3797">
        <v>0</v>
      </c>
      <c r="U3797">
        <v>0</v>
      </c>
      <c r="V3797">
        <v>0</v>
      </c>
      <c r="W3797" t="s">
        <v>5044</v>
      </c>
      <c r="X3797" t="s">
        <v>5050</v>
      </c>
      <c r="Y3797">
        <v>32</v>
      </c>
    </row>
    <row r="3798" spans="1:25" x14ac:dyDescent="0.3">
      <c r="A3798" t="s">
        <v>3821</v>
      </c>
      <c r="B3798" s="1">
        <v>44607</v>
      </c>
      <c r="C3798" t="s">
        <v>5028</v>
      </c>
      <c r="D3798" t="s">
        <v>5030</v>
      </c>
      <c r="E3798" t="s">
        <v>8836</v>
      </c>
      <c r="F3798" t="s">
        <v>5036</v>
      </c>
      <c r="G3798" t="str" cm="1">
        <f t="array" ref="G3798">_xlfn.SWITCH(F3798,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798">
        <v>2</v>
      </c>
      <c r="I3798">
        <v>2</v>
      </c>
      <c r="J3798">
        <v>234</v>
      </c>
      <c r="K3798">
        <v>1947</v>
      </c>
      <c r="L3798">
        <v>21173378</v>
      </c>
      <c r="M3798">
        <v>30451</v>
      </c>
      <c r="N3798">
        <v>90484.52</v>
      </c>
      <c r="O3798">
        <v>39</v>
      </c>
      <c r="P3798">
        <v>-5.7315120000000004</v>
      </c>
      <c r="Q3798">
        <v>-175.74088800000001</v>
      </c>
      <c r="R3798">
        <v>29301877</v>
      </c>
      <c r="S3798">
        <v>0</v>
      </c>
      <c r="T3798">
        <v>1</v>
      </c>
      <c r="U3798">
        <v>0</v>
      </c>
      <c r="V3798">
        <v>0</v>
      </c>
      <c r="W3798" t="s">
        <v>5043</v>
      </c>
      <c r="X3798" t="s">
        <v>5046</v>
      </c>
      <c r="Y3798">
        <v>41</v>
      </c>
    </row>
    <row r="3799" spans="1:25" x14ac:dyDescent="0.3">
      <c r="A3799" t="s">
        <v>3822</v>
      </c>
      <c r="B3799" s="1">
        <v>45312</v>
      </c>
      <c r="C3799" t="s">
        <v>5025</v>
      </c>
      <c r="D3799" t="s">
        <v>5030</v>
      </c>
      <c r="E3799" t="s">
        <v>8837</v>
      </c>
      <c r="F3799" t="s">
        <v>5039</v>
      </c>
      <c r="G3799" t="str" cm="1">
        <f t="array" ref="G3799">_xlfn.SWITCH(F3799,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799">
        <v>2</v>
      </c>
      <c r="I3799">
        <v>4</v>
      </c>
      <c r="J3799">
        <v>211</v>
      </c>
      <c r="K3799">
        <v>1948</v>
      </c>
      <c r="L3799">
        <v>30310260</v>
      </c>
      <c r="M3799">
        <v>33533</v>
      </c>
      <c r="N3799">
        <v>143650.51999999999</v>
      </c>
      <c r="O3799">
        <v>85</v>
      </c>
      <c r="P3799">
        <v>-29.964134000000001</v>
      </c>
      <c r="Q3799">
        <v>134.04995199999999</v>
      </c>
      <c r="R3799">
        <v>8248902</v>
      </c>
      <c r="S3799">
        <v>0</v>
      </c>
      <c r="T3799">
        <v>0</v>
      </c>
      <c r="U3799">
        <v>0</v>
      </c>
      <c r="V3799">
        <v>0</v>
      </c>
      <c r="W3799" t="s">
        <v>5043</v>
      </c>
      <c r="X3799" t="s">
        <v>5050</v>
      </c>
      <c r="Y3799">
        <v>21</v>
      </c>
    </row>
    <row r="3800" spans="1:25" x14ac:dyDescent="0.3">
      <c r="A3800" t="s">
        <v>3823</v>
      </c>
      <c r="B3800" s="1">
        <v>44707</v>
      </c>
      <c r="C3800" t="s">
        <v>5026</v>
      </c>
      <c r="D3800" t="s">
        <v>5030</v>
      </c>
      <c r="E3800" t="s">
        <v>8838</v>
      </c>
      <c r="F3800" t="s">
        <v>5038</v>
      </c>
      <c r="G3800" t="str" cm="1">
        <f t="array" ref="G3800">_xlfn.SWITCH(F3800,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00">
        <v>1</v>
      </c>
      <c r="I3800">
        <v>1</v>
      </c>
      <c r="J3800">
        <v>56</v>
      </c>
      <c r="K3800">
        <v>1949</v>
      </c>
      <c r="L3800">
        <v>44048392</v>
      </c>
      <c r="M3800">
        <v>103949</v>
      </c>
      <c r="N3800">
        <v>786578.43</v>
      </c>
      <c r="O3800">
        <v>61</v>
      </c>
      <c r="P3800">
        <v>-1.1096699999999999</v>
      </c>
      <c r="Q3800">
        <v>-81.748577999999995</v>
      </c>
      <c r="R3800">
        <v>10302051</v>
      </c>
      <c r="S3800">
        <v>0</v>
      </c>
      <c r="T3800">
        <v>0</v>
      </c>
      <c r="U3800">
        <v>0</v>
      </c>
      <c r="V3800">
        <v>0</v>
      </c>
      <c r="W3800" t="s">
        <v>5045</v>
      </c>
      <c r="X3800" t="s">
        <v>5049</v>
      </c>
      <c r="Y3800">
        <v>21</v>
      </c>
    </row>
    <row r="3801" spans="1:25" x14ac:dyDescent="0.3">
      <c r="A3801" t="s">
        <v>3824</v>
      </c>
      <c r="B3801" s="1">
        <v>45339</v>
      </c>
      <c r="C3801" t="s">
        <v>5028</v>
      </c>
      <c r="D3801" t="s">
        <v>5030</v>
      </c>
      <c r="E3801" t="s">
        <v>8839</v>
      </c>
      <c r="F3801" t="s">
        <v>5032</v>
      </c>
      <c r="G3801" t="str" cm="1">
        <f t="array" ref="G3801">_xlfn.SWITCH(F3801,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01">
        <v>4</v>
      </c>
      <c r="I3801">
        <v>3</v>
      </c>
      <c r="J3801">
        <v>96</v>
      </c>
      <c r="K3801">
        <v>1950</v>
      </c>
      <c r="L3801">
        <v>9119530</v>
      </c>
      <c r="M3801">
        <v>49247</v>
      </c>
      <c r="N3801">
        <v>94995.1</v>
      </c>
      <c r="O3801">
        <v>21</v>
      </c>
      <c r="P3801">
        <v>-74.851972000000004</v>
      </c>
      <c r="Q3801">
        <v>111.31934800000001</v>
      </c>
      <c r="R3801">
        <v>47393568</v>
      </c>
      <c r="S3801">
        <v>0</v>
      </c>
      <c r="T3801">
        <v>1</v>
      </c>
      <c r="U3801">
        <v>0</v>
      </c>
      <c r="V3801">
        <v>0</v>
      </c>
      <c r="W3801" t="s">
        <v>5043</v>
      </c>
      <c r="X3801" t="s">
        <v>5050</v>
      </c>
      <c r="Y3801">
        <v>28</v>
      </c>
    </row>
    <row r="3802" spans="1:25" x14ac:dyDescent="0.3">
      <c r="A3802" t="s">
        <v>3825</v>
      </c>
      <c r="B3802" s="1">
        <v>44687</v>
      </c>
      <c r="C3802" t="s">
        <v>5028</v>
      </c>
      <c r="D3802" t="s">
        <v>5031</v>
      </c>
      <c r="E3802" t="s">
        <v>8840</v>
      </c>
      <c r="F3802" t="s">
        <v>5040</v>
      </c>
      <c r="G3802" t="str" cm="1">
        <f t="array" ref="G3802">_xlfn.SWITCH(F3802,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02">
        <v>3</v>
      </c>
      <c r="I3802">
        <v>3</v>
      </c>
      <c r="J3802">
        <v>160</v>
      </c>
      <c r="K3802">
        <v>1951</v>
      </c>
      <c r="L3802">
        <v>64626065</v>
      </c>
      <c r="M3802">
        <v>45586</v>
      </c>
      <c r="N3802">
        <v>403912.91</v>
      </c>
      <c r="O3802">
        <v>35</v>
      </c>
      <c r="P3802">
        <v>77.224812999999997</v>
      </c>
      <c r="Q3802">
        <v>35.676006000000001</v>
      </c>
      <c r="R3802">
        <v>5005787</v>
      </c>
      <c r="S3802">
        <v>0</v>
      </c>
      <c r="T3802">
        <v>1</v>
      </c>
      <c r="U3802">
        <v>0</v>
      </c>
      <c r="V3802">
        <v>1</v>
      </c>
      <c r="W3802" t="s">
        <v>5044</v>
      </c>
      <c r="X3802" t="s">
        <v>5050</v>
      </c>
      <c r="Y3802">
        <v>14</v>
      </c>
    </row>
    <row r="3803" spans="1:25" x14ac:dyDescent="0.3">
      <c r="A3803" t="s">
        <v>3826</v>
      </c>
      <c r="B3803" s="1">
        <v>46150</v>
      </c>
      <c r="C3803" t="s">
        <v>5029</v>
      </c>
      <c r="D3803" t="s">
        <v>5030</v>
      </c>
      <c r="E3803" t="s">
        <v>8841</v>
      </c>
      <c r="F3803" t="s">
        <v>5034</v>
      </c>
      <c r="G3803" t="str" cm="1">
        <f t="array" ref="G3803">_xlfn.SWITCH(F3803,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03">
        <v>1</v>
      </c>
      <c r="I3803">
        <v>2</v>
      </c>
      <c r="J3803">
        <v>87</v>
      </c>
      <c r="K3803">
        <v>1952</v>
      </c>
      <c r="L3803">
        <v>37925807</v>
      </c>
      <c r="M3803">
        <v>76756</v>
      </c>
      <c r="N3803">
        <v>435928.82</v>
      </c>
      <c r="O3803">
        <v>167</v>
      </c>
      <c r="P3803">
        <v>82.413998000000007</v>
      </c>
      <c r="Q3803">
        <v>141.537418</v>
      </c>
      <c r="R3803">
        <v>64343352</v>
      </c>
      <c r="S3803">
        <v>0</v>
      </c>
      <c r="T3803">
        <v>1</v>
      </c>
      <c r="U3803">
        <v>0</v>
      </c>
      <c r="V3803">
        <v>0</v>
      </c>
      <c r="W3803" t="s">
        <v>5044</v>
      </c>
      <c r="X3803" t="s">
        <v>5049</v>
      </c>
      <c r="Y3803">
        <v>40</v>
      </c>
    </row>
    <row r="3804" spans="1:25" x14ac:dyDescent="0.3">
      <c r="A3804" t="s">
        <v>3827</v>
      </c>
      <c r="B3804" s="1">
        <v>46223</v>
      </c>
      <c r="C3804" t="s">
        <v>5027</v>
      </c>
      <c r="D3804" t="s">
        <v>5031</v>
      </c>
      <c r="E3804" t="s">
        <v>8842</v>
      </c>
      <c r="F3804" t="s">
        <v>5035</v>
      </c>
      <c r="G3804" t="str" cm="1">
        <f t="array" ref="G3804">_xlfn.SWITCH(F3804,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04">
        <v>1</v>
      </c>
      <c r="I3804">
        <v>4</v>
      </c>
      <c r="J3804">
        <v>53</v>
      </c>
      <c r="K3804">
        <v>1953</v>
      </c>
      <c r="L3804">
        <v>60689375</v>
      </c>
      <c r="M3804">
        <v>24437</v>
      </c>
      <c r="N3804">
        <v>1145082.55</v>
      </c>
      <c r="O3804">
        <v>10</v>
      </c>
      <c r="P3804">
        <v>72.229156000000003</v>
      </c>
      <c r="Q3804">
        <v>-14.695523</v>
      </c>
      <c r="R3804">
        <v>69531687</v>
      </c>
      <c r="S3804">
        <v>0</v>
      </c>
      <c r="T3804">
        <v>0</v>
      </c>
      <c r="U3804">
        <v>0</v>
      </c>
      <c r="V3804">
        <v>1</v>
      </c>
      <c r="W3804" t="s">
        <v>5044</v>
      </c>
      <c r="X3804" t="s">
        <v>5046</v>
      </c>
      <c r="Y3804">
        <v>39</v>
      </c>
    </row>
    <row r="3805" spans="1:25" x14ac:dyDescent="0.3">
      <c r="A3805" t="s">
        <v>3828</v>
      </c>
      <c r="B3805" s="1">
        <v>44764</v>
      </c>
      <c r="C3805" t="s">
        <v>5028</v>
      </c>
      <c r="D3805" t="s">
        <v>5030</v>
      </c>
      <c r="E3805" t="s">
        <v>8843</v>
      </c>
      <c r="F3805" t="s">
        <v>5035</v>
      </c>
      <c r="G3805" t="str" cm="1">
        <f t="array" ref="G3805">_xlfn.SWITCH(F3805,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05">
        <v>5</v>
      </c>
      <c r="I3805">
        <v>3</v>
      </c>
      <c r="J3805">
        <v>126</v>
      </c>
      <c r="K3805">
        <v>1954</v>
      </c>
      <c r="L3805">
        <v>15117449</v>
      </c>
      <c r="M3805">
        <v>28458</v>
      </c>
      <c r="N3805">
        <v>119979.75</v>
      </c>
      <c r="O3805">
        <v>146</v>
      </c>
      <c r="P3805">
        <v>60.548656000000001</v>
      </c>
      <c r="Q3805">
        <v>-145.56174899999999</v>
      </c>
      <c r="R3805">
        <v>25438894</v>
      </c>
      <c r="S3805">
        <v>1</v>
      </c>
      <c r="T3805">
        <v>0</v>
      </c>
      <c r="U3805">
        <v>0</v>
      </c>
      <c r="V3805">
        <v>1</v>
      </c>
      <c r="W3805" t="s">
        <v>5043</v>
      </c>
      <c r="X3805" t="s">
        <v>5048</v>
      </c>
      <c r="Y3805">
        <v>39</v>
      </c>
    </row>
    <row r="3806" spans="1:25" x14ac:dyDescent="0.3">
      <c r="A3806" t="s">
        <v>3829</v>
      </c>
      <c r="B3806" s="1">
        <v>46077</v>
      </c>
      <c r="C3806" t="s">
        <v>5026</v>
      </c>
      <c r="D3806" t="s">
        <v>5030</v>
      </c>
      <c r="E3806" t="s">
        <v>8844</v>
      </c>
      <c r="F3806" t="s">
        <v>5037</v>
      </c>
      <c r="G3806" t="str" cm="1">
        <f t="array" ref="G3806">_xlfn.SWITCH(F3806,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06">
        <v>4</v>
      </c>
      <c r="I3806">
        <v>3</v>
      </c>
      <c r="J3806">
        <v>297</v>
      </c>
      <c r="K3806">
        <v>1955</v>
      </c>
      <c r="L3806">
        <v>73935231</v>
      </c>
      <c r="M3806">
        <v>42488</v>
      </c>
      <c r="N3806">
        <v>248940.17</v>
      </c>
      <c r="O3806">
        <v>58</v>
      </c>
      <c r="P3806">
        <v>67.392331999999996</v>
      </c>
      <c r="Q3806">
        <v>-39.512704999999997</v>
      </c>
      <c r="R3806">
        <v>12514748</v>
      </c>
      <c r="S3806">
        <v>0</v>
      </c>
      <c r="T3806">
        <v>1</v>
      </c>
      <c r="U3806">
        <v>0</v>
      </c>
      <c r="V3806">
        <v>0</v>
      </c>
      <c r="W3806" t="s">
        <v>5045</v>
      </c>
      <c r="X3806" t="s">
        <v>5048</v>
      </c>
      <c r="Y3806">
        <v>17</v>
      </c>
    </row>
    <row r="3807" spans="1:25" x14ac:dyDescent="0.3">
      <c r="A3807" t="s">
        <v>3830</v>
      </c>
      <c r="B3807" s="1">
        <v>45490</v>
      </c>
      <c r="C3807" t="s">
        <v>5028</v>
      </c>
      <c r="D3807" t="s">
        <v>5031</v>
      </c>
      <c r="E3807" t="s">
        <v>8845</v>
      </c>
      <c r="F3807" t="s">
        <v>5040</v>
      </c>
      <c r="G3807" t="str" cm="1">
        <f t="array" ref="G3807">_xlfn.SWITCH(F3807,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07">
        <v>1</v>
      </c>
      <c r="I3807">
        <v>4</v>
      </c>
      <c r="J3807">
        <v>354</v>
      </c>
      <c r="K3807">
        <v>1956</v>
      </c>
      <c r="L3807">
        <v>45853800</v>
      </c>
      <c r="M3807">
        <v>154919</v>
      </c>
      <c r="N3807">
        <v>129530.51</v>
      </c>
      <c r="O3807">
        <v>19</v>
      </c>
      <c r="P3807">
        <v>-54.616717999999999</v>
      </c>
      <c r="Q3807">
        <v>-3.5489999999999999</v>
      </c>
      <c r="R3807">
        <v>48954965</v>
      </c>
      <c r="S3807">
        <v>0</v>
      </c>
      <c r="T3807">
        <v>0</v>
      </c>
      <c r="U3807">
        <v>0</v>
      </c>
      <c r="V3807">
        <v>0</v>
      </c>
      <c r="W3807" t="s">
        <v>5045</v>
      </c>
      <c r="X3807" t="s">
        <v>5048</v>
      </c>
      <c r="Y3807">
        <v>18</v>
      </c>
    </row>
    <row r="3808" spans="1:25" x14ac:dyDescent="0.3">
      <c r="A3808" t="s">
        <v>3831</v>
      </c>
      <c r="B3808" s="1">
        <v>44898</v>
      </c>
      <c r="C3808" t="s">
        <v>5026</v>
      </c>
      <c r="D3808" t="s">
        <v>5030</v>
      </c>
      <c r="E3808" t="s">
        <v>8846</v>
      </c>
      <c r="F3808" t="s">
        <v>5035</v>
      </c>
      <c r="G3808" t="str" cm="1">
        <f t="array" ref="G3808">_xlfn.SWITCH(F3808,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08">
        <v>2</v>
      </c>
      <c r="I3808">
        <v>1</v>
      </c>
      <c r="J3808">
        <v>346</v>
      </c>
      <c r="K3808">
        <v>1957</v>
      </c>
      <c r="L3808">
        <v>68005186</v>
      </c>
      <c r="M3808">
        <v>32743</v>
      </c>
      <c r="N3808">
        <v>196546.78</v>
      </c>
      <c r="O3808">
        <v>153</v>
      </c>
      <c r="P3808">
        <v>52.980857999999998</v>
      </c>
      <c r="Q3808">
        <v>-67.873827000000006</v>
      </c>
      <c r="R3808">
        <v>10418769</v>
      </c>
      <c r="S3808">
        <v>0</v>
      </c>
      <c r="T3808">
        <v>1</v>
      </c>
      <c r="U3808">
        <v>0</v>
      </c>
      <c r="V3808">
        <v>0</v>
      </c>
      <c r="W3808" t="s">
        <v>5043</v>
      </c>
      <c r="X3808" t="s">
        <v>5046</v>
      </c>
      <c r="Y3808">
        <v>38</v>
      </c>
    </row>
    <row r="3809" spans="1:25" x14ac:dyDescent="0.3">
      <c r="A3809" t="s">
        <v>3832</v>
      </c>
      <c r="B3809" s="1">
        <v>46172</v>
      </c>
      <c r="C3809" t="s">
        <v>5025</v>
      </c>
      <c r="D3809" t="s">
        <v>5031</v>
      </c>
      <c r="E3809" t="s">
        <v>8847</v>
      </c>
      <c r="F3809" t="s">
        <v>5038</v>
      </c>
      <c r="G3809" t="str" cm="1">
        <f t="array" ref="G3809">_xlfn.SWITCH(F3809,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09">
        <v>4</v>
      </c>
      <c r="I3809">
        <v>1</v>
      </c>
      <c r="J3809">
        <v>249</v>
      </c>
      <c r="K3809">
        <v>1958</v>
      </c>
      <c r="L3809">
        <v>37337246</v>
      </c>
      <c r="M3809">
        <v>193472</v>
      </c>
      <c r="N3809">
        <v>149948.78</v>
      </c>
      <c r="O3809">
        <v>46</v>
      </c>
      <c r="P3809">
        <v>16.284272999999999</v>
      </c>
      <c r="Q3809">
        <v>-15.896957</v>
      </c>
      <c r="R3809">
        <v>41095388</v>
      </c>
      <c r="S3809">
        <v>0</v>
      </c>
      <c r="T3809">
        <v>1</v>
      </c>
      <c r="U3809">
        <v>1</v>
      </c>
      <c r="V3809">
        <v>1</v>
      </c>
      <c r="W3809" t="s">
        <v>5043</v>
      </c>
      <c r="X3809" t="s">
        <v>5047</v>
      </c>
      <c r="Y3809">
        <v>24</v>
      </c>
    </row>
    <row r="3810" spans="1:25" x14ac:dyDescent="0.3">
      <c r="A3810" t="s">
        <v>3833</v>
      </c>
      <c r="B3810" s="1">
        <v>45080</v>
      </c>
      <c r="C3810" t="s">
        <v>5025</v>
      </c>
      <c r="D3810" t="s">
        <v>5030</v>
      </c>
      <c r="E3810" t="s">
        <v>8848</v>
      </c>
      <c r="F3810" t="s">
        <v>5038</v>
      </c>
      <c r="G3810" t="str" cm="1">
        <f t="array" ref="G3810">_xlfn.SWITCH(F3810,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10">
        <v>4</v>
      </c>
      <c r="I3810">
        <v>2</v>
      </c>
      <c r="J3810">
        <v>129</v>
      </c>
      <c r="K3810">
        <v>1959</v>
      </c>
      <c r="L3810">
        <v>14905973</v>
      </c>
      <c r="M3810">
        <v>20734</v>
      </c>
      <c r="N3810">
        <v>115550.18</v>
      </c>
      <c r="O3810">
        <v>110</v>
      </c>
      <c r="P3810">
        <v>35.560141000000002</v>
      </c>
      <c r="Q3810">
        <v>-96.055560999999997</v>
      </c>
      <c r="R3810">
        <v>58251204</v>
      </c>
      <c r="S3810">
        <v>3</v>
      </c>
      <c r="T3810">
        <v>0</v>
      </c>
      <c r="U3810">
        <v>1</v>
      </c>
      <c r="V3810">
        <v>0</v>
      </c>
      <c r="W3810" t="s">
        <v>5044</v>
      </c>
      <c r="X3810" t="s">
        <v>5048</v>
      </c>
      <c r="Y3810">
        <v>23</v>
      </c>
    </row>
    <row r="3811" spans="1:25" x14ac:dyDescent="0.3">
      <c r="A3811" t="s">
        <v>3834</v>
      </c>
      <c r="B3811" s="1">
        <v>46323</v>
      </c>
      <c r="C3811" t="s">
        <v>5026</v>
      </c>
      <c r="D3811" t="s">
        <v>5031</v>
      </c>
      <c r="E3811" t="s">
        <v>8849</v>
      </c>
      <c r="F3811" t="s">
        <v>5038</v>
      </c>
      <c r="G3811" t="str" cm="1">
        <f t="array" ref="G3811">_xlfn.SWITCH(F3811,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11">
        <v>3</v>
      </c>
      <c r="I3811">
        <v>3</v>
      </c>
      <c r="J3811">
        <v>130</v>
      </c>
      <c r="K3811">
        <v>1960</v>
      </c>
      <c r="L3811">
        <v>32198548</v>
      </c>
      <c r="M3811">
        <v>91631</v>
      </c>
      <c r="N3811">
        <v>247681.14</v>
      </c>
      <c r="O3811">
        <v>33</v>
      </c>
      <c r="P3811">
        <v>-10.890615</v>
      </c>
      <c r="Q3811">
        <v>53.370266999999998</v>
      </c>
      <c r="R3811">
        <v>15903581</v>
      </c>
      <c r="S3811">
        <v>0</v>
      </c>
      <c r="T3811">
        <v>1</v>
      </c>
      <c r="U3811">
        <v>0</v>
      </c>
      <c r="V3811">
        <v>0</v>
      </c>
      <c r="W3811" t="s">
        <v>5044</v>
      </c>
      <c r="X3811" t="s">
        <v>5049</v>
      </c>
      <c r="Y3811">
        <v>11</v>
      </c>
    </row>
    <row r="3812" spans="1:25" x14ac:dyDescent="0.3">
      <c r="A3812" t="s">
        <v>3835</v>
      </c>
      <c r="B3812" s="1">
        <v>45211</v>
      </c>
      <c r="C3812" t="s">
        <v>5027</v>
      </c>
      <c r="D3812" t="s">
        <v>5031</v>
      </c>
      <c r="E3812" t="s">
        <v>8850</v>
      </c>
      <c r="F3812" t="s">
        <v>5040</v>
      </c>
      <c r="G3812" t="str" cm="1">
        <f t="array" ref="G3812">_xlfn.SWITCH(F3812,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12">
        <v>2</v>
      </c>
      <c r="I3812">
        <v>3</v>
      </c>
      <c r="J3812">
        <v>289</v>
      </c>
      <c r="K3812">
        <v>1961</v>
      </c>
      <c r="L3812">
        <v>63848265</v>
      </c>
      <c r="M3812">
        <v>79365</v>
      </c>
      <c r="N3812">
        <v>220928.25</v>
      </c>
      <c r="O3812">
        <v>95</v>
      </c>
      <c r="P3812">
        <v>9.5737909999999999</v>
      </c>
      <c r="Q3812">
        <v>-13.597574</v>
      </c>
      <c r="R3812">
        <v>2169837</v>
      </c>
      <c r="S3812">
        <v>3</v>
      </c>
      <c r="T3812">
        <v>1</v>
      </c>
      <c r="U3812">
        <v>1</v>
      </c>
      <c r="V3812">
        <v>1</v>
      </c>
      <c r="W3812" t="s">
        <v>5045</v>
      </c>
      <c r="X3812" t="s">
        <v>5046</v>
      </c>
      <c r="Y3812">
        <v>22</v>
      </c>
    </row>
    <row r="3813" spans="1:25" x14ac:dyDescent="0.3">
      <c r="A3813" t="s">
        <v>3836</v>
      </c>
      <c r="B3813" s="1">
        <v>44655</v>
      </c>
      <c r="C3813" t="s">
        <v>5028</v>
      </c>
      <c r="D3813" t="s">
        <v>5031</v>
      </c>
      <c r="E3813" t="s">
        <v>8851</v>
      </c>
      <c r="F3813" t="s">
        <v>5035</v>
      </c>
      <c r="G3813" t="str" cm="1">
        <f t="array" ref="G3813">_xlfn.SWITCH(F3813,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13">
        <v>5</v>
      </c>
      <c r="I3813">
        <v>2</v>
      </c>
      <c r="J3813">
        <v>291</v>
      </c>
      <c r="K3813">
        <v>1962</v>
      </c>
      <c r="L3813">
        <v>60580825</v>
      </c>
      <c r="M3813">
        <v>10394</v>
      </c>
      <c r="N3813">
        <v>208181.53</v>
      </c>
      <c r="O3813">
        <v>25</v>
      </c>
      <c r="P3813">
        <v>52.727791000000003</v>
      </c>
      <c r="Q3813">
        <v>-129.09742600000001</v>
      </c>
      <c r="R3813">
        <v>39455736</v>
      </c>
      <c r="S3813">
        <v>1</v>
      </c>
      <c r="T3813">
        <v>1</v>
      </c>
      <c r="U3813">
        <v>0</v>
      </c>
      <c r="V3813">
        <v>1</v>
      </c>
      <c r="W3813" t="s">
        <v>5043</v>
      </c>
      <c r="X3813" t="s">
        <v>5046</v>
      </c>
      <c r="Y3813">
        <v>3</v>
      </c>
    </row>
    <row r="3814" spans="1:25" x14ac:dyDescent="0.3">
      <c r="A3814" t="s">
        <v>3837</v>
      </c>
      <c r="B3814" s="1">
        <v>45344</v>
      </c>
      <c r="C3814" t="s">
        <v>5026</v>
      </c>
      <c r="D3814" t="s">
        <v>5031</v>
      </c>
      <c r="E3814" t="s">
        <v>8852</v>
      </c>
      <c r="F3814" t="s">
        <v>5034</v>
      </c>
      <c r="G3814" t="str" cm="1">
        <f t="array" ref="G3814">_xlfn.SWITCH(F3814,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14">
        <v>3</v>
      </c>
      <c r="I3814">
        <v>3</v>
      </c>
      <c r="J3814">
        <v>258</v>
      </c>
      <c r="K3814">
        <v>1963</v>
      </c>
      <c r="L3814">
        <v>73676187</v>
      </c>
      <c r="M3814">
        <v>166312</v>
      </c>
      <c r="N3814">
        <v>285566.62</v>
      </c>
      <c r="O3814">
        <v>49</v>
      </c>
      <c r="P3814">
        <v>-46.238211999999997</v>
      </c>
      <c r="Q3814">
        <v>-73.839072000000002</v>
      </c>
      <c r="R3814">
        <v>39200506</v>
      </c>
      <c r="S3814">
        <v>0</v>
      </c>
      <c r="T3814">
        <v>1</v>
      </c>
      <c r="U3814">
        <v>0</v>
      </c>
      <c r="V3814">
        <v>1</v>
      </c>
      <c r="W3814" t="s">
        <v>5043</v>
      </c>
      <c r="X3814" t="s">
        <v>5048</v>
      </c>
      <c r="Y3814">
        <v>45</v>
      </c>
    </row>
    <row r="3815" spans="1:25" x14ac:dyDescent="0.3">
      <c r="A3815" t="s">
        <v>3838</v>
      </c>
      <c r="B3815" s="1">
        <v>45367</v>
      </c>
      <c r="C3815" t="s">
        <v>5025</v>
      </c>
      <c r="D3815" t="s">
        <v>5031</v>
      </c>
      <c r="E3815" t="s">
        <v>8853</v>
      </c>
      <c r="F3815" t="s">
        <v>5035</v>
      </c>
      <c r="G3815" t="str" cm="1">
        <f t="array" ref="G3815">_xlfn.SWITCH(F3815,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15">
        <v>2</v>
      </c>
      <c r="I3815">
        <v>1</v>
      </c>
      <c r="J3815">
        <v>232</v>
      </c>
      <c r="K3815">
        <v>1964</v>
      </c>
      <c r="L3815">
        <v>79880675</v>
      </c>
      <c r="M3815">
        <v>16218</v>
      </c>
      <c r="N3815">
        <v>344313.25</v>
      </c>
      <c r="O3815">
        <v>163</v>
      </c>
      <c r="P3815">
        <v>-20.947821999999999</v>
      </c>
      <c r="Q3815">
        <v>17.426738</v>
      </c>
      <c r="R3815">
        <v>30576692</v>
      </c>
      <c r="S3815">
        <v>1</v>
      </c>
      <c r="T3815">
        <v>0</v>
      </c>
      <c r="U3815">
        <v>1</v>
      </c>
      <c r="V3815">
        <v>1</v>
      </c>
      <c r="W3815" t="s">
        <v>5043</v>
      </c>
      <c r="X3815" t="s">
        <v>5049</v>
      </c>
      <c r="Y3815">
        <v>30</v>
      </c>
    </row>
    <row r="3816" spans="1:25" x14ac:dyDescent="0.3">
      <c r="A3816" t="s">
        <v>3839</v>
      </c>
      <c r="B3816" s="1">
        <v>45203</v>
      </c>
      <c r="C3816" t="s">
        <v>5026</v>
      </c>
      <c r="D3816" t="s">
        <v>5031</v>
      </c>
      <c r="E3816" t="s">
        <v>8854</v>
      </c>
      <c r="F3816" t="s">
        <v>5039</v>
      </c>
      <c r="G3816" t="str" cm="1">
        <f t="array" ref="G3816">_xlfn.SWITCH(F3816,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16">
        <v>1</v>
      </c>
      <c r="I3816">
        <v>3</v>
      </c>
      <c r="J3816">
        <v>325</v>
      </c>
      <c r="K3816">
        <v>1965</v>
      </c>
      <c r="L3816">
        <v>66263337</v>
      </c>
      <c r="M3816">
        <v>49134</v>
      </c>
      <c r="N3816">
        <v>203887.19</v>
      </c>
      <c r="O3816">
        <v>160</v>
      </c>
      <c r="P3816">
        <v>-44.784503999999998</v>
      </c>
      <c r="Q3816">
        <v>-95.543609000000004</v>
      </c>
      <c r="R3816">
        <v>4456606</v>
      </c>
      <c r="S3816">
        <v>0</v>
      </c>
      <c r="T3816">
        <v>1</v>
      </c>
      <c r="U3816">
        <v>0</v>
      </c>
      <c r="V3816">
        <v>0</v>
      </c>
      <c r="W3816" t="s">
        <v>5044</v>
      </c>
      <c r="X3816" t="s">
        <v>5050</v>
      </c>
      <c r="Y3816">
        <v>13</v>
      </c>
    </row>
    <row r="3817" spans="1:25" x14ac:dyDescent="0.3">
      <c r="A3817" t="s">
        <v>3840</v>
      </c>
      <c r="B3817" s="1">
        <v>46182</v>
      </c>
      <c r="C3817" t="s">
        <v>5029</v>
      </c>
      <c r="D3817" t="s">
        <v>5031</v>
      </c>
      <c r="E3817" t="s">
        <v>8855</v>
      </c>
      <c r="F3817" t="s">
        <v>5038</v>
      </c>
      <c r="G3817" t="str" cm="1">
        <f t="array" ref="G3817">_xlfn.SWITCH(F3817,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17">
        <v>1</v>
      </c>
      <c r="I3817">
        <v>3</v>
      </c>
      <c r="J3817">
        <v>219</v>
      </c>
      <c r="K3817">
        <v>1966</v>
      </c>
      <c r="L3817">
        <v>31549009</v>
      </c>
      <c r="M3817">
        <v>101916</v>
      </c>
      <c r="N3817">
        <v>144059.4</v>
      </c>
      <c r="O3817">
        <v>102</v>
      </c>
      <c r="P3817">
        <v>-71.052953000000002</v>
      </c>
      <c r="Q3817">
        <v>141.36803699999999</v>
      </c>
      <c r="R3817">
        <v>50546106</v>
      </c>
      <c r="S3817">
        <v>2</v>
      </c>
      <c r="T3817">
        <v>0</v>
      </c>
      <c r="U3817">
        <v>0</v>
      </c>
      <c r="V3817">
        <v>0</v>
      </c>
      <c r="W3817" t="s">
        <v>5043</v>
      </c>
      <c r="X3817" t="s">
        <v>5046</v>
      </c>
      <c r="Y3817">
        <v>37</v>
      </c>
    </row>
    <row r="3818" spans="1:25" x14ac:dyDescent="0.3">
      <c r="A3818" t="s">
        <v>3841</v>
      </c>
      <c r="B3818" s="1">
        <v>45446</v>
      </c>
      <c r="C3818" t="s">
        <v>5029</v>
      </c>
      <c r="D3818" t="s">
        <v>5031</v>
      </c>
      <c r="E3818" t="s">
        <v>8856</v>
      </c>
      <c r="F3818" t="s">
        <v>5033</v>
      </c>
      <c r="G3818" t="str" cm="1">
        <f t="array" ref="G3818">_xlfn.SWITCH(F3818,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18">
        <v>3</v>
      </c>
      <c r="I3818">
        <v>3</v>
      </c>
      <c r="J3818">
        <v>369</v>
      </c>
      <c r="K3818">
        <v>1967</v>
      </c>
      <c r="L3818">
        <v>55660803</v>
      </c>
      <c r="M3818">
        <v>123430</v>
      </c>
      <c r="N3818">
        <v>150842.28</v>
      </c>
      <c r="O3818">
        <v>172</v>
      </c>
      <c r="P3818">
        <v>-63.339979999999997</v>
      </c>
      <c r="Q3818">
        <v>-177.856854</v>
      </c>
      <c r="R3818">
        <v>50963246</v>
      </c>
      <c r="S3818">
        <v>0</v>
      </c>
      <c r="T3818">
        <v>0</v>
      </c>
      <c r="U3818">
        <v>0</v>
      </c>
      <c r="V3818">
        <v>1</v>
      </c>
      <c r="W3818" t="s">
        <v>5043</v>
      </c>
      <c r="X3818" t="s">
        <v>5050</v>
      </c>
      <c r="Y3818">
        <v>0</v>
      </c>
    </row>
    <row r="3819" spans="1:25" x14ac:dyDescent="0.3">
      <c r="A3819" t="s">
        <v>3842</v>
      </c>
      <c r="B3819" s="1">
        <v>46324</v>
      </c>
      <c r="C3819" t="s">
        <v>5026</v>
      </c>
      <c r="D3819" t="s">
        <v>5031</v>
      </c>
      <c r="E3819" t="s">
        <v>8857</v>
      </c>
      <c r="F3819" t="s">
        <v>5036</v>
      </c>
      <c r="G3819" t="str" cm="1">
        <f t="array" ref="G3819">_xlfn.SWITCH(F3819,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19">
        <v>1</v>
      </c>
      <c r="I3819">
        <v>4</v>
      </c>
      <c r="J3819">
        <v>252</v>
      </c>
      <c r="K3819">
        <v>1968</v>
      </c>
      <c r="L3819">
        <v>26035335</v>
      </c>
      <c r="M3819">
        <v>57722</v>
      </c>
      <c r="N3819">
        <v>103314.82</v>
      </c>
      <c r="O3819">
        <v>175</v>
      </c>
      <c r="P3819">
        <v>53.017353</v>
      </c>
      <c r="Q3819">
        <v>-81.553388999999996</v>
      </c>
      <c r="R3819">
        <v>28834273</v>
      </c>
      <c r="S3819">
        <v>2</v>
      </c>
      <c r="T3819">
        <v>0</v>
      </c>
      <c r="U3819">
        <v>0</v>
      </c>
      <c r="V3819">
        <v>0</v>
      </c>
      <c r="W3819" t="s">
        <v>5045</v>
      </c>
      <c r="X3819" t="s">
        <v>5049</v>
      </c>
      <c r="Y3819">
        <v>28</v>
      </c>
    </row>
    <row r="3820" spans="1:25" x14ac:dyDescent="0.3">
      <c r="A3820" t="s">
        <v>3843</v>
      </c>
      <c r="B3820" s="1">
        <v>45189</v>
      </c>
      <c r="C3820" t="s">
        <v>5027</v>
      </c>
      <c r="D3820" t="s">
        <v>5031</v>
      </c>
      <c r="E3820" t="s">
        <v>8858</v>
      </c>
      <c r="F3820" t="s">
        <v>5041</v>
      </c>
      <c r="G3820" t="str" cm="1">
        <f t="array" ref="G3820">_xlfn.SWITCH(F3820,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20">
        <v>4</v>
      </c>
      <c r="I3820">
        <v>3</v>
      </c>
      <c r="J3820">
        <v>275</v>
      </c>
      <c r="K3820">
        <v>1969</v>
      </c>
      <c r="L3820">
        <v>30879842</v>
      </c>
      <c r="M3820">
        <v>141266</v>
      </c>
      <c r="N3820">
        <v>112290.33</v>
      </c>
      <c r="O3820">
        <v>180</v>
      </c>
      <c r="P3820">
        <v>52.205646000000002</v>
      </c>
      <c r="Q3820">
        <v>69.456331000000006</v>
      </c>
      <c r="R3820">
        <v>12893041</v>
      </c>
      <c r="S3820">
        <v>0</v>
      </c>
      <c r="T3820">
        <v>0</v>
      </c>
      <c r="U3820">
        <v>0</v>
      </c>
      <c r="V3820">
        <v>0</v>
      </c>
      <c r="W3820" t="s">
        <v>5043</v>
      </c>
      <c r="X3820" t="s">
        <v>5050</v>
      </c>
      <c r="Y3820">
        <v>10</v>
      </c>
    </row>
    <row r="3821" spans="1:25" x14ac:dyDescent="0.3">
      <c r="A3821" t="s">
        <v>3844</v>
      </c>
      <c r="B3821" s="1">
        <v>44572</v>
      </c>
      <c r="C3821" t="s">
        <v>5027</v>
      </c>
      <c r="D3821" t="s">
        <v>5030</v>
      </c>
      <c r="E3821" t="s">
        <v>8859</v>
      </c>
      <c r="F3821" t="s">
        <v>5037</v>
      </c>
      <c r="G3821" t="str" cm="1">
        <f t="array" ref="G3821">_xlfn.SWITCH(F3821,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21">
        <v>3</v>
      </c>
      <c r="I3821">
        <v>4</v>
      </c>
      <c r="J3821">
        <v>144</v>
      </c>
      <c r="K3821">
        <v>1970</v>
      </c>
      <c r="L3821">
        <v>57961500</v>
      </c>
      <c r="M3821">
        <v>176234</v>
      </c>
      <c r="N3821">
        <v>402510.42</v>
      </c>
      <c r="O3821">
        <v>77</v>
      </c>
      <c r="P3821">
        <v>19.193300000000001</v>
      </c>
      <c r="Q3821">
        <v>-72.399722999999994</v>
      </c>
      <c r="R3821">
        <v>29902749</v>
      </c>
      <c r="S3821">
        <v>0</v>
      </c>
      <c r="T3821">
        <v>0</v>
      </c>
      <c r="U3821">
        <v>0</v>
      </c>
      <c r="V3821">
        <v>1</v>
      </c>
      <c r="W3821" t="s">
        <v>5043</v>
      </c>
      <c r="X3821" t="s">
        <v>5047</v>
      </c>
      <c r="Y3821">
        <v>20</v>
      </c>
    </row>
    <row r="3822" spans="1:25" x14ac:dyDescent="0.3">
      <c r="A3822" t="s">
        <v>3845</v>
      </c>
      <c r="B3822" s="1">
        <v>44963</v>
      </c>
      <c r="C3822" t="s">
        <v>5027</v>
      </c>
      <c r="D3822" t="s">
        <v>5031</v>
      </c>
      <c r="E3822" t="s">
        <v>8860</v>
      </c>
      <c r="F3822" t="s">
        <v>5035</v>
      </c>
      <c r="G3822" t="str" cm="1">
        <f t="array" ref="G3822">_xlfn.SWITCH(F3822,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22">
        <v>4</v>
      </c>
      <c r="I3822">
        <v>3</v>
      </c>
      <c r="J3822">
        <v>306</v>
      </c>
      <c r="K3822">
        <v>1971</v>
      </c>
      <c r="L3822">
        <v>14817858</v>
      </c>
      <c r="M3822">
        <v>12568</v>
      </c>
      <c r="N3822">
        <v>48424.37</v>
      </c>
      <c r="O3822">
        <v>123</v>
      </c>
      <c r="P3822">
        <v>-21.394852</v>
      </c>
      <c r="Q3822">
        <v>40.797916000000001</v>
      </c>
      <c r="R3822">
        <v>13836143</v>
      </c>
      <c r="S3822">
        <v>2</v>
      </c>
      <c r="T3822">
        <v>0</v>
      </c>
      <c r="U3822">
        <v>1</v>
      </c>
      <c r="V3822">
        <v>0</v>
      </c>
      <c r="W3822" t="s">
        <v>5045</v>
      </c>
      <c r="X3822" t="s">
        <v>5050</v>
      </c>
      <c r="Y3822">
        <v>40</v>
      </c>
    </row>
    <row r="3823" spans="1:25" x14ac:dyDescent="0.3">
      <c r="A3823" t="s">
        <v>3846</v>
      </c>
      <c r="B3823" s="1">
        <v>45649</v>
      </c>
      <c r="C3823" t="s">
        <v>5025</v>
      </c>
      <c r="D3823" t="s">
        <v>5030</v>
      </c>
      <c r="E3823" t="s">
        <v>8861</v>
      </c>
      <c r="F3823" t="s">
        <v>5034</v>
      </c>
      <c r="G3823" t="str" cm="1">
        <f t="array" ref="G3823">_xlfn.SWITCH(F3823,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23">
        <v>2</v>
      </c>
      <c r="I3823">
        <v>4</v>
      </c>
      <c r="J3823">
        <v>102</v>
      </c>
      <c r="K3823">
        <v>1972</v>
      </c>
      <c r="L3823">
        <v>16918353</v>
      </c>
      <c r="M3823">
        <v>58518</v>
      </c>
      <c r="N3823">
        <v>165866.21</v>
      </c>
      <c r="O3823">
        <v>63</v>
      </c>
      <c r="P3823">
        <v>57.252513999999998</v>
      </c>
      <c r="Q3823">
        <v>30.338426999999999</v>
      </c>
      <c r="R3823">
        <v>31525186</v>
      </c>
      <c r="S3823">
        <v>0</v>
      </c>
      <c r="T3823">
        <v>0</v>
      </c>
      <c r="U3823">
        <v>0</v>
      </c>
      <c r="V3823">
        <v>1</v>
      </c>
      <c r="W3823" t="s">
        <v>5045</v>
      </c>
      <c r="X3823" t="s">
        <v>5048</v>
      </c>
      <c r="Y3823">
        <v>45</v>
      </c>
    </row>
    <row r="3824" spans="1:25" x14ac:dyDescent="0.3">
      <c r="A3824" t="s">
        <v>3847</v>
      </c>
      <c r="B3824" s="1">
        <v>44985</v>
      </c>
      <c r="C3824" t="s">
        <v>5027</v>
      </c>
      <c r="D3824" t="s">
        <v>5031</v>
      </c>
      <c r="E3824" t="s">
        <v>8862</v>
      </c>
      <c r="F3824" t="s">
        <v>5039</v>
      </c>
      <c r="G3824" t="str" cm="1">
        <f t="array" ref="G3824">_xlfn.SWITCH(F3824,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24">
        <v>2</v>
      </c>
      <c r="I3824">
        <v>3</v>
      </c>
      <c r="J3824">
        <v>352</v>
      </c>
      <c r="K3824">
        <v>1973</v>
      </c>
      <c r="L3824">
        <v>13112369</v>
      </c>
      <c r="M3824">
        <v>159351</v>
      </c>
      <c r="N3824">
        <v>37251.050000000003</v>
      </c>
      <c r="O3824">
        <v>54</v>
      </c>
      <c r="P3824">
        <v>-36.923102</v>
      </c>
      <c r="Q3824">
        <v>-89.969336999999996</v>
      </c>
      <c r="R3824">
        <v>35223864</v>
      </c>
      <c r="S3824">
        <v>0</v>
      </c>
      <c r="T3824">
        <v>0</v>
      </c>
      <c r="U3824">
        <v>0</v>
      </c>
      <c r="V3824">
        <v>1</v>
      </c>
      <c r="W3824" t="s">
        <v>5043</v>
      </c>
      <c r="X3824" t="s">
        <v>5047</v>
      </c>
      <c r="Y3824">
        <v>15</v>
      </c>
    </row>
    <row r="3825" spans="1:25" x14ac:dyDescent="0.3">
      <c r="A3825" t="s">
        <v>3848</v>
      </c>
      <c r="B3825" s="1">
        <v>45771</v>
      </c>
      <c r="C3825" t="s">
        <v>5028</v>
      </c>
      <c r="D3825" t="s">
        <v>5031</v>
      </c>
      <c r="E3825" t="s">
        <v>8863</v>
      </c>
      <c r="F3825" t="s">
        <v>5037</v>
      </c>
      <c r="G3825" t="str" cm="1">
        <f t="array" ref="G3825">_xlfn.SWITCH(F3825,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25">
        <v>5</v>
      </c>
      <c r="I3825">
        <v>3</v>
      </c>
      <c r="J3825">
        <v>65</v>
      </c>
      <c r="K3825">
        <v>1974</v>
      </c>
      <c r="L3825">
        <v>71061475</v>
      </c>
      <c r="M3825">
        <v>141038</v>
      </c>
      <c r="N3825">
        <v>1093253.46</v>
      </c>
      <c r="O3825">
        <v>173</v>
      </c>
      <c r="P3825">
        <v>-6.1419090000000001</v>
      </c>
      <c r="Q3825">
        <v>64.557912000000002</v>
      </c>
      <c r="R3825">
        <v>48334963</v>
      </c>
      <c r="S3825">
        <v>0</v>
      </c>
      <c r="T3825">
        <v>1</v>
      </c>
      <c r="U3825">
        <v>1</v>
      </c>
      <c r="V3825">
        <v>1</v>
      </c>
      <c r="W3825" t="s">
        <v>5043</v>
      </c>
      <c r="X3825" t="s">
        <v>5047</v>
      </c>
      <c r="Y3825">
        <v>42</v>
      </c>
    </row>
    <row r="3826" spans="1:25" x14ac:dyDescent="0.3">
      <c r="A3826" t="s">
        <v>3849</v>
      </c>
      <c r="B3826" s="1">
        <v>45363</v>
      </c>
      <c r="C3826" t="s">
        <v>5027</v>
      </c>
      <c r="D3826" t="s">
        <v>5030</v>
      </c>
      <c r="E3826" t="s">
        <v>8864</v>
      </c>
      <c r="F3826" t="s">
        <v>5041</v>
      </c>
      <c r="G3826" t="str" cm="1">
        <f t="array" ref="G3826">_xlfn.SWITCH(F3826,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26">
        <v>2</v>
      </c>
      <c r="I3826">
        <v>1</v>
      </c>
      <c r="J3826">
        <v>162</v>
      </c>
      <c r="K3826">
        <v>1975</v>
      </c>
      <c r="L3826">
        <v>21203005</v>
      </c>
      <c r="M3826">
        <v>113898</v>
      </c>
      <c r="N3826">
        <v>130882.75</v>
      </c>
      <c r="O3826">
        <v>146</v>
      </c>
      <c r="P3826">
        <v>-47.445743999999998</v>
      </c>
      <c r="Q3826">
        <v>156.639206</v>
      </c>
      <c r="R3826">
        <v>21446966</v>
      </c>
      <c r="S3826">
        <v>3</v>
      </c>
      <c r="T3826">
        <v>0</v>
      </c>
      <c r="U3826">
        <v>1</v>
      </c>
      <c r="V3826">
        <v>1</v>
      </c>
      <c r="W3826" t="s">
        <v>5044</v>
      </c>
      <c r="X3826" t="s">
        <v>5047</v>
      </c>
      <c r="Y3826">
        <v>48</v>
      </c>
    </row>
    <row r="3827" spans="1:25" x14ac:dyDescent="0.3">
      <c r="A3827" t="s">
        <v>3850</v>
      </c>
      <c r="B3827" s="1">
        <v>46261</v>
      </c>
      <c r="C3827" t="s">
        <v>5026</v>
      </c>
      <c r="D3827" t="s">
        <v>5031</v>
      </c>
      <c r="E3827" t="s">
        <v>8865</v>
      </c>
      <c r="F3827" t="s">
        <v>5035</v>
      </c>
      <c r="G3827" t="str" cm="1">
        <f t="array" ref="G3827">_xlfn.SWITCH(F3827,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27">
        <v>5</v>
      </c>
      <c r="I3827">
        <v>2</v>
      </c>
      <c r="J3827">
        <v>365</v>
      </c>
      <c r="K3827">
        <v>1976</v>
      </c>
      <c r="L3827">
        <v>12706284</v>
      </c>
      <c r="M3827">
        <v>189397</v>
      </c>
      <c r="N3827">
        <v>34811.74</v>
      </c>
      <c r="O3827">
        <v>60</v>
      </c>
      <c r="P3827">
        <v>22.267616</v>
      </c>
      <c r="Q3827">
        <v>-127.192779</v>
      </c>
      <c r="R3827">
        <v>51138817</v>
      </c>
      <c r="S3827">
        <v>0</v>
      </c>
      <c r="T3827">
        <v>0</v>
      </c>
      <c r="U3827">
        <v>0</v>
      </c>
      <c r="V3827">
        <v>1</v>
      </c>
      <c r="W3827" t="s">
        <v>5043</v>
      </c>
      <c r="X3827" t="s">
        <v>5046</v>
      </c>
      <c r="Y3827">
        <v>34</v>
      </c>
    </row>
    <row r="3828" spans="1:25" x14ac:dyDescent="0.3">
      <c r="A3828" t="s">
        <v>3851</v>
      </c>
      <c r="B3828" s="1">
        <v>45742</v>
      </c>
      <c r="C3828" t="s">
        <v>5029</v>
      </c>
      <c r="D3828" t="s">
        <v>5031</v>
      </c>
      <c r="E3828" t="s">
        <v>8866</v>
      </c>
      <c r="F3828" t="s">
        <v>5033</v>
      </c>
      <c r="G3828" t="str" cm="1">
        <f t="array" ref="G3828">_xlfn.SWITCH(F3828,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28">
        <v>2</v>
      </c>
      <c r="I3828">
        <v>4</v>
      </c>
      <c r="J3828">
        <v>60</v>
      </c>
      <c r="K3828">
        <v>1977</v>
      </c>
      <c r="L3828">
        <v>78059389</v>
      </c>
      <c r="M3828">
        <v>130948</v>
      </c>
      <c r="N3828">
        <v>1300989.82</v>
      </c>
      <c r="O3828">
        <v>151</v>
      </c>
      <c r="P3828">
        <v>-6.7673690000000004</v>
      </c>
      <c r="Q3828">
        <v>107.312659</v>
      </c>
      <c r="R3828">
        <v>8370364</v>
      </c>
      <c r="S3828">
        <v>3</v>
      </c>
      <c r="T3828">
        <v>1</v>
      </c>
      <c r="U3828">
        <v>1</v>
      </c>
      <c r="V3828">
        <v>0</v>
      </c>
      <c r="W3828" t="s">
        <v>5045</v>
      </c>
      <c r="X3828" t="s">
        <v>5046</v>
      </c>
      <c r="Y3828">
        <v>16</v>
      </c>
    </row>
    <row r="3829" spans="1:25" x14ac:dyDescent="0.3">
      <c r="A3829" t="s">
        <v>3852</v>
      </c>
      <c r="B3829" s="1">
        <v>44697</v>
      </c>
      <c r="C3829" t="s">
        <v>5029</v>
      </c>
      <c r="D3829" t="s">
        <v>5030</v>
      </c>
      <c r="E3829" t="s">
        <v>8867</v>
      </c>
      <c r="F3829" t="s">
        <v>5037</v>
      </c>
      <c r="G3829" t="str" cm="1">
        <f t="array" ref="G3829">_xlfn.SWITCH(F3829,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29">
        <v>3</v>
      </c>
      <c r="I3829">
        <v>3</v>
      </c>
      <c r="J3829">
        <v>354</v>
      </c>
      <c r="K3829">
        <v>1978</v>
      </c>
      <c r="L3829">
        <v>7262540</v>
      </c>
      <c r="M3829">
        <v>191851</v>
      </c>
      <c r="N3829">
        <v>20515.650000000001</v>
      </c>
      <c r="O3829">
        <v>98</v>
      </c>
      <c r="P3829">
        <v>29.621638000000001</v>
      </c>
      <c r="Q3829">
        <v>-174.770758</v>
      </c>
      <c r="R3829">
        <v>41492257</v>
      </c>
      <c r="S3829">
        <v>0</v>
      </c>
      <c r="T3829">
        <v>1</v>
      </c>
      <c r="U3829">
        <v>1</v>
      </c>
      <c r="V3829">
        <v>0</v>
      </c>
      <c r="W3829" t="s">
        <v>5043</v>
      </c>
      <c r="X3829" t="s">
        <v>5047</v>
      </c>
      <c r="Y3829">
        <v>47</v>
      </c>
    </row>
    <row r="3830" spans="1:25" x14ac:dyDescent="0.3">
      <c r="A3830" t="s">
        <v>3853</v>
      </c>
      <c r="B3830" s="1">
        <v>46132</v>
      </c>
      <c r="C3830" t="s">
        <v>5025</v>
      </c>
      <c r="D3830" t="s">
        <v>5030</v>
      </c>
      <c r="E3830" t="s">
        <v>8868</v>
      </c>
      <c r="F3830" t="s">
        <v>5038</v>
      </c>
      <c r="G3830" t="str" cm="1">
        <f t="array" ref="G3830">_xlfn.SWITCH(F3830,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30">
        <v>5</v>
      </c>
      <c r="I3830">
        <v>1</v>
      </c>
      <c r="J3830">
        <v>318</v>
      </c>
      <c r="K3830">
        <v>1979</v>
      </c>
      <c r="L3830">
        <v>51657385</v>
      </c>
      <c r="M3830">
        <v>186808</v>
      </c>
      <c r="N3830">
        <v>162444.60999999999</v>
      </c>
      <c r="O3830">
        <v>148</v>
      </c>
      <c r="P3830">
        <v>-20.638684000000001</v>
      </c>
      <c r="Q3830">
        <v>-64.497608999999997</v>
      </c>
      <c r="R3830">
        <v>43344460</v>
      </c>
      <c r="S3830">
        <v>2</v>
      </c>
      <c r="T3830">
        <v>1</v>
      </c>
      <c r="U3830">
        <v>1</v>
      </c>
      <c r="V3830">
        <v>1</v>
      </c>
      <c r="W3830" t="s">
        <v>5045</v>
      </c>
      <c r="X3830" t="s">
        <v>5047</v>
      </c>
      <c r="Y3830">
        <v>38</v>
      </c>
    </row>
    <row r="3831" spans="1:25" x14ac:dyDescent="0.3">
      <c r="A3831" t="s">
        <v>3854</v>
      </c>
      <c r="B3831" s="1">
        <v>45992</v>
      </c>
      <c r="C3831" t="s">
        <v>5027</v>
      </c>
      <c r="D3831" t="s">
        <v>5031</v>
      </c>
      <c r="E3831" t="s">
        <v>8869</v>
      </c>
      <c r="F3831" t="s">
        <v>5039</v>
      </c>
      <c r="G3831" t="str" cm="1">
        <f t="array" ref="G3831">_xlfn.SWITCH(F3831,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31">
        <v>3</v>
      </c>
      <c r="I3831">
        <v>2</v>
      </c>
      <c r="J3831">
        <v>311</v>
      </c>
      <c r="K3831">
        <v>1980</v>
      </c>
      <c r="L3831">
        <v>28595967</v>
      </c>
      <c r="M3831">
        <v>81849</v>
      </c>
      <c r="N3831">
        <v>91948.45</v>
      </c>
      <c r="O3831">
        <v>143</v>
      </c>
      <c r="P3831">
        <v>45.774261000000003</v>
      </c>
      <c r="Q3831">
        <v>-17.338365</v>
      </c>
      <c r="R3831">
        <v>52656006</v>
      </c>
      <c r="S3831">
        <v>0</v>
      </c>
      <c r="T3831">
        <v>0</v>
      </c>
      <c r="U3831">
        <v>0</v>
      </c>
      <c r="V3831">
        <v>1</v>
      </c>
      <c r="W3831" t="s">
        <v>5044</v>
      </c>
      <c r="X3831" t="s">
        <v>5050</v>
      </c>
      <c r="Y3831">
        <v>22</v>
      </c>
    </row>
    <row r="3832" spans="1:25" x14ac:dyDescent="0.3">
      <c r="A3832" t="s">
        <v>3855</v>
      </c>
      <c r="B3832" s="1">
        <v>46212</v>
      </c>
      <c r="C3832" t="s">
        <v>5025</v>
      </c>
      <c r="D3832" t="s">
        <v>5031</v>
      </c>
      <c r="E3832" t="s">
        <v>8870</v>
      </c>
      <c r="F3832" t="s">
        <v>5036</v>
      </c>
      <c r="G3832" t="str" cm="1">
        <f t="array" ref="G3832">_xlfn.SWITCH(F3832,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32">
        <v>4</v>
      </c>
      <c r="I3832">
        <v>2</v>
      </c>
      <c r="J3832">
        <v>144</v>
      </c>
      <c r="K3832">
        <v>1981</v>
      </c>
      <c r="L3832">
        <v>74629164</v>
      </c>
      <c r="M3832">
        <v>146320</v>
      </c>
      <c r="N3832">
        <v>518258.08</v>
      </c>
      <c r="O3832">
        <v>22</v>
      </c>
      <c r="P3832">
        <v>-77.541315999999995</v>
      </c>
      <c r="Q3832">
        <v>-67.372058999999993</v>
      </c>
      <c r="R3832">
        <v>23335359</v>
      </c>
      <c r="S3832">
        <v>3</v>
      </c>
      <c r="T3832">
        <v>0</v>
      </c>
      <c r="U3832">
        <v>1</v>
      </c>
      <c r="V3832">
        <v>1</v>
      </c>
      <c r="W3832" t="s">
        <v>5045</v>
      </c>
      <c r="X3832" t="s">
        <v>5048</v>
      </c>
      <c r="Y3832">
        <v>38</v>
      </c>
    </row>
    <row r="3833" spans="1:25" x14ac:dyDescent="0.3">
      <c r="A3833" t="s">
        <v>3856</v>
      </c>
      <c r="B3833" s="1">
        <v>46245</v>
      </c>
      <c r="C3833" t="s">
        <v>5026</v>
      </c>
      <c r="D3833" t="s">
        <v>5030</v>
      </c>
      <c r="E3833" t="s">
        <v>8871</v>
      </c>
      <c r="F3833" t="s">
        <v>5033</v>
      </c>
      <c r="G3833" t="str" cm="1">
        <f t="array" ref="G3833">_xlfn.SWITCH(F3833,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33">
        <v>3</v>
      </c>
      <c r="I3833">
        <v>1</v>
      </c>
      <c r="J3833">
        <v>83</v>
      </c>
      <c r="K3833">
        <v>1982</v>
      </c>
      <c r="L3833">
        <v>77022066</v>
      </c>
      <c r="M3833">
        <v>174325</v>
      </c>
      <c r="N3833">
        <v>927976.7</v>
      </c>
      <c r="O3833">
        <v>54</v>
      </c>
      <c r="P3833">
        <v>-58.196882000000002</v>
      </c>
      <c r="Q3833">
        <v>58.979897000000001</v>
      </c>
      <c r="R3833">
        <v>4605191</v>
      </c>
      <c r="S3833">
        <v>2</v>
      </c>
      <c r="T3833">
        <v>1</v>
      </c>
      <c r="U3833">
        <v>1</v>
      </c>
      <c r="V3833">
        <v>1</v>
      </c>
      <c r="W3833" t="s">
        <v>5044</v>
      </c>
      <c r="X3833" t="s">
        <v>5050</v>
      </c>
      <c r="Y3833">
        <v>4</v>
      </c>
    </row>
    <row r="3834" spans="1:25" x14ac:dyDescent="0.3">
      <c r="A3834" t="s">
        <v>3857</v>
      </c>
      <c r="B3834" s="1">
        <v>45816</v>
      </c>
      <c r="C3834" t="s">
        <v>5028</v>
      </c>
      <c r="D3834" t="s">
        <v>5031</v>
      </c>
      <c r="E3834" t="s">
        <v>8872</v>
      </c>
      <c r="F3834" t="s">
        <v>5039</v>
      </c>
      <c r="G3834" t="str" cm="1">
        <f t="array" ref="G3834">_xlfn.SWITCH(F3834,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34">
        <v>5</v>
      </c>
      <c r="I3834">
        <v>1</v>
      </c>
      <c r="J3834">
        <v>169</v>
      </c>
      <c r="K3834">
        <v>1983</v>
      </c>
      <c r="L3834">
        <v>30358315</v>
      </c>
      <c r="M3834">
        <v>190731</v>
      </c>
      <c r="N3834">
        <v>179635</v>
      </c>
      <c r="O3834">
        <v>168</v>
      </c>
      <c r="P3834">
        <v>-1.5526</v>
      </c>
      <c r="Q3834">
        <v>-23.774953</v>
      </c>
      <c r="R3834">
        <v>66069186</v>
      </c>
      <c r="S3834">
        <v>1</v>
      </c>
      <c r="T3834">
        <v>0</v>
      </c>
      <c r="U3834">
        <v>1</v>
      </c>
      <c r="V3834">
        <v>1</v>
      </c>
      <c r="W3834" t="s">
        <v>5044</v>
      </c>
      <c r="X3834" t="s">
        <v>5047</v>
      </c>
      <c r="Y3834">
        <v>30</v>
      </c>
    </row>
    <row r="3835" spans="1:25" x14ac:dyDescent="0.3">
      <c r="A3835" t="s">
        <v>3858</v>
      </c>
      <c r="B3835" s="1">
        <v>45589</v>
      </c>
      <c r="C3835" t="s">
        <v>5028</v>
      </c>
      <c r="D3835" t="s">
        <v>5031</v>
      </c>
      <c r="E3835" t="s">
        <v>8873</v>
      </c>
      <c r="F3835" t="s">
        <v>5036</v>
      </c>
      <c r="G3835" t="str" cm="1">
        <f t="array" ref="G3835">_xlfn.SWITCH(F3835,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35">
        <v>2</v>
      </c>
      <c r="I3835">
        <v>2</v>
      </c>
      <c r="J3835">
        <v>277</v>
      </c>
      <c r="K3835">
        <v>1984</v>
      </c>
      <c r="L3835">
        <v>43001807</v>
      </c>
      <c r="M3835">
        <v>190147</v>
      </c>
      <c r="N3835">
        <v>155241.18</v>
      </c>
      <c r="O3835">
        <v>25</v>
      </c>
      <c r="P3835">
        <v>6.1604830000000002</v>
      </c>
      <c r="Q3835">
        <v>-145.74958799999999</v>
      </c>
      <c r="R3835">
        <v>55816812</v>
      </c>
      <c r="S3835">
        <v>3</v>
      </c>
      <c r="T3835">
        <v>0</v>
      </c>
      <c r="U3835">
        <v>0</v>
      </c>
      <c r="V3835">
        <v>0</v>
      </c>
      <c r="W3835" t="s">
        <v>5043</v>
      </c>
      <c r="X3835" t="s">
        <v>5047</v>
      </c>
      <c r="Y3835">
        <v>40</v>
      </c>
    </row>
    <row r="3836" spans="1:25" x14ac:dyDescent="0.3">
      <c r="A3836" t="s">
        <v>3859</v>
      </c>
      <c r="B3836" s="1">
        <v>46317</v>
      </c>
      <c r="C3836" t="s">
        <v>5028</v>
      </c>
      <c r="D3836" t="s">
        <v>5030</v>
      </c>
      <c r="E3836" t="s">
        <v>8874</v>
      </c>
      <c r="F3836" t="s">
        <v>5036</v>
      </c>
      <c r="G3836" t="str" cm="1">
        <f t="array" ref="G3836">_xlfn.SWITCH(F3836,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36">
        <v>5</v>
      </c>
      <c r="I3836">
        <v>1</v>
      </c>
      <c r="J3836">
        <v>135</v>
      </c>
      <c r="K3836">
        <v>1985</v>
      </c>
      <c r="L3836">
        <v>62721362</v>
      </c>
      <c r="M3836">
        <v>167308</v>
      </c>
      <c r="N3836">
        <v>464602.68</v>
      </c>
      <c r="O3836">
        <v>7</v>
      </c>
      <c r="P3836">
        <v>53.87162</v>
      </c>
      <c r="Q3836">
        <v>-81.177837999999994</v>
      </c>
      <c r="R3836">
        <v>63149692</v>
      </c>
      <c r="S3836">
        <v>0</v>
      </c>
      <c r="T3836">
        <v>0</v>
      </c>
      <c r="U3836">
        <v>0</v>
      </c>
      <c r="V3836">
        <v>0</v>
      </c>
      <c r="W3836" t="s">
        <v>5044</v>
      </c>
      <c r="X3836" t="s">
        <v>5048</v>
      </c>
      <c r="Y3836">
        <v>19</v>
      </c>
    </row>
    <row r="3837" spans="1:25" x14ac:dyDescent="0.3">
      <c r="A3837" t="s">
        <v>3860</v>
      </c>
      <c r="B3837" s="1">
        <v>45660</v>
      </c>
      <c r="C3837" t="s">
        <v>5028</v>
      </c>
      <c r="D3837" t="s">
        <v>5031</v>
      </c>
      <c r="E3837" t="s">
        <v>8875</v>
      </c>
      <c r="F3837" t="s">
        <v>5040</v>
      </c>
      <c r="G3837" t="str" cm="1">
        <f t="array" ref="G3837">_xlfn.SWITCH(F3837,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37">
        <v>5</v>
      </c>
      <c r="I3837">
        <v>1</v>
      </c>
      <c r="J3837">
        <v>327</v>
      </c>
      <c r="K3837">
        <v>1986</v>
      </c>
      <c r="L3837">
        <v>57354535</v>
      </c>
      <c r="M3837">
        <v>165391</v>
      </c>
      <c r="N3837">
        <v>175396.13</v>
      </c>
      <c r="O3837">
        <v>4</v>
      </c>
      <c r="P3837">
        <v>-65.686291999999995</v>
      </c>
      <c r="Q3837">
        <v>10.211285</v>
      </c>
      <c r="R3837">
        <v>53224160</v>
      </c>
      <c r="S3837">
        <v>0</v>
      </c>
      <c r="T3837">
        <v>0</v>
      </c>
      <c r="U3837">
        <v>0</v>
      </c>
      <c r="V3837">
        <v>0</v>
      </c>
      <c r="W3837" t="s">
        <v>5045</v>
      </c>
      <c r="X3837" t="s">
        <v>5046</v>
      </c>
      <c r="Y3837">
        <v>50</v>
      </c>
    </row>
    <row r="3838" spans="1:25" x14ac:dyDescent="0.3">
      <c r="A3838" t="s">
        <v>3861</v>
      </c>
      <c r="B3838" s="1">
        <v>44911</v>
      </c>
      <c r="C3838" t="s">
        <v>5029</v>
      </c>
      <c r="D3838" t="s">
        <v>5031</v>
      </c>
      <c r="E3838" t="s">
        <v>8876</v>
      </c>
      <c r="F3838" t="s">
        <v>5033</v>
      </c>
      <c r="G3838" t="str" cm="1">
        <f t="array" ref="G3838">_xlfn.SWITCH(F3838,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38">
        <v>1</v>
      </c>
      <c r="I3838">
        <v>3</v>
      </c>
      <c r="J3838">
        <v>391</v>
      </c>
      <c r="K3838">
        <v>1987</v>
      </c>
      <c r="L3838">
        <v>19353742</v>
      </c>
      <c r="M3838">
        <v>58924</v>
      </c>
      <c r="N3838">
        <v>49498.06</v>
      </c>
      <c r="O3838">
        <v>122</v>
      </c>
      <c r="P3838">
        <v>-19.606280000000002</v>
      </c>
      <c r="Q3838">
        <v>-134.41200699999999</v>
      </c>
      <c r="R3838">
        <v>18516781</v>
      </c>
      <c r="S3838">
        <v>0</v>
      </c>
      <c r="T3838">
        <v>0</v>
      </c>
      <c r="U3838">
        <v>0</v>
      </c>
      <c r="V3838">
        <v>0</v>
      </c>
      <c r="W3838" t="s">
        <v>5044</v>
      </c>
      <c r="X3838" t="s">
        <v>5047</v>
      </c>
      <c r="Y3838">
        <v>40</v>
      </c>
    </row>
    <row r="3839" spans="1:25" x14ac:dyDescent="0.3">
      <c r="A3839" t="s">
        <v>3862</v>
      </c>
      <c r="B3839" s="1">
        <v>45372</v>
      </c>
      <c r="C3839" t="s">
        <v>5027</v>
      </c>
      <c r="D3839" t="s">
        <v>5030</v>
      </c>
      <c r="E3839" t="s">
        <v>8877</v>
      </c>
      <c r="F3839" t="s">
        <v>5041</v>
      </c>
      <c r="G3839" t="str" cm="1">
        <f t="array" ref="G3839">_xlfn.SWITCH(F3839,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39">
        <v>5</v>
      </c>
      <c r="I3839">
        <v>3</v>
      </c>
      <c r="J3839">
        <v>309</v>
      </c>
      <c r="K3839">
        <v>1988</v>
      </c>
      <c r="L3839">
        <v>59909691</v>
      </c>
      <c r="M3839">
        <v>162696</v>
      </c>
      <c r="N3839">
        <v>193882.5</v>
      </c>
      <c r="O3839">
        <v>20</v>
      </c>
      <c r="P3839">
        <v>51.415993</v>
      </c>
      <c r="Q3839">
        <v>25.722291999999999</v>
      </c>
      <c r="R3839">
        <v>9901379</v>
      </c>
      <c r="S3839">
        <v>2</v>
      </c>
      <c r="T3839">
        <v>0</v>
      </c>
      <c r="U3839">
        <v>0</v>
      </c>
      <c r="V3839">
        <v>0</v>
      </c>
      <c r="W3839" t="s">
        <v>5044</v>
      </c>
      <c r="X3839" t="s">
        <v>5047</v>
      </c>
      <c r="Y3839">
        <v>11</v>
      </c>
    </row>
    <row r="3840" spans="1:25" x14ac:dyDescent="0.3">
      <c r="A3840" t="s">
        <v>3863</v>
      </c>
      <c r="B3840" s="1">
        <v>45739</v>
      </c>
      <c r="C3840" t="s">
        <v>5026</v>
      </c>
      <c r="D3840" t="s">
        <v>5030</v>
      </c>
      <c r="E3840" t="s">
        <v>8878</v>
      </c>
      <c r="F3840" t="s">
        <v>5036</v>
      </c>
      <c r="G3840" t="str" cm="1">
        <f t="array" ref="G3840">_xlfn.SWITCH(F3840,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40">
        <v>3</v>
      </c>
      <c r="I3840">
        <v>4</v>
      </c>
      <c r="J3840">
        <v>395</v>
      </c>
      <c r="K3840">
        <v>1989</v>
      </c>
      <c r="L3840">
        <v>55184813</v>
      </c>
      <c r="M3840">
        <v>13266</v>
      </c>
      <c r="N3840">
        <v>139708.39000000001</v>
      </c>
      <c r="O3840">
        <v>139</v>
      </c>
      <c r="P3840">
        <v>74.186089999999993</v>
      </c>
      <c r="Q3840">
        <v>119.354617</v>
      </c>
      <c r="R3840">
        <v>45175035</v>
      </c>
      <c r="S3840">
        <v>0</v>
      </c>
      <c r="T3840">
        <v>0</v>
      </c>
      <c r="U3840">
        <v>0</v>
      </c>
      <c r="V3840">
        <v>0</v>
      </c>
      <c r="W3840" t="s">
        <v>5044</v>
      </c>
      <c r="X3840" t="s">
        <v>5050</v>
      </c>
      <c r="Y3840">
        <v>18</v>
      </c>
    </row>
    <row r="3841" spans="1:25" x14ac:dyDescent="0.3">
      <c r="A3841" t="s">
        <v>3864</v>
      </c>
      <c r="B3841" s="1">
        <v>45135</v>
      </c>
      <c r="C3841" t="s">
        <v>5028</v>
      </c>
      <c r="D3841" t="s">
        <v>5031</v>
      </c>
      <c r="E3841" t="s">
        <v>8879</v>
      </c>
      <c r="F3841" t="s">
        <v>5040</v>
      </c>
      <c r="G3841" t="str" cm="1">
        <f t="array" ref="G3841">_xlfn.SWITCH(F3841,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41">
        <v>5</v>
      </c>
      <c r="I3841">
        <v>2</v>
      </c>
      <c r="J3841">
        <v>131</v>
      </c>
      <c r="K3841">
        <v>1990</v>
      </c>
      <c r="L3841">
        <v>75227488</v>
      </c>
      <c r="M3841">
        <v>99109</v>
      </c>
      <c r="N3841">
        <v>574255.63</v>
      </c>
      <c r="O3841">
        <v>55</v>
      </c>
      <c r="P3841">
        <v>3.503342</v>
      </c>
      <c r="Q3841">
        <v>63.682144000000001</v>
      </c>
      <c r="R3841">
        <v>34010615</v>
      </c>
      <c r="S3841">
        <v>0</v>
      </c>
      <c r="T3841">
        <v>0</v>
      </c>
      <c r="U3841">
        <v>0</v>
      </c>
      <c r="V3841">
        <v>1</v>
      </c>
      <c r="W3841" t="s">
        <v>5043</v>
      </c>
      <c r="X3841" t="s">
        <v>5050</v>
      </c>
      <c r="Y3841">
        <v>45</v>
      </c>
    </row>
    <row r="3842" spans="1:25" x14ac:dyDescent="0.3">
      <c r="A3842" t="s">
        <v>3865</v>
      </c>
      <c r="B3842" s="1">
        <v>46244</v>
      </c>
      <c r="C3842" t="s">
        <v>5027</v>
      </c>
      <c r="D3842" t="s">
        <v>5030</v>
      </c>
      <c r="E3842" t="s">
        <v>8880</v>
      </c>
      <c r="F3842" t="s">
        <v>5032</v>
      </c>
      <c r="G3842" t="str" cm="1">
        <f t="array" ref="G3842">_xlfn.SWITCH(F3842,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42">
        <v>4</v>
      </c>
      <c r="I3842">
        <v>2</v>
      </c>
      <c r="J3842">
        <v>292</v>
      </c>
      <c r="K3842">
        <v>1991</v>
      </c>
      <c r="L3842">
        <v>52162987</v>
      </c>
      <c r="M3842">
        <v>152076</v>
      </c>
      <c r="N3842">
        <v>178640.37</v>
      </c>
      <c r="O3842">
        <v>81</v>
      </c>
      <c r="P3842">
        <v>-49.668329999999997</v>
      </c>
      <c r="Q3842">
        <v>152.690235</v>
      </c>
      <c r="R3842">
        <v>62870804</v>
      </c>
      <c r="S3842">
        <v>0</v>
      </c>
      <c r="T3842">
        <v>0</v>
      </c>
      <c r="U3842">
        <v>1</v>
      </c>
      <c r="V3842">
        <v>1</v>
      </c>
      <c r="W3842" t="s">
        <v>5043</v>
      </c>
      <c r="X3842" t="s">
        <v>5049</v>
      </c>
      <c r="Y3842">
        <v>0</v>
      </c>
    </row>
    <row r="3843" spans="1:25" x14ac:dyDescent="0.3">
      <c r="A3843" t="s">
        <v>3866</v>
      </c>
      <c r="B3843" s="1">
        <v>45730</v>
      </c>
      <c r="C3843" t="s">
        <v>5026</v>
      </c>
      <c r="D3843" t="s">
        <v>5031</v>
      </c>
      <c r="E3843" t="s">
        <v>8881</v>
      </c>
      <c r="F3843" t="s">
        <v>5039</v>
      </c>
      <c r="G3843" t="str" cm="1">
        <f t="array" ref="G3843">_xlfn.SWITCH(F3843,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43">
        <v>1</v>
      </c>
      <c r="I3843">
        <v>3</v>
      </c>
      <c r="J3843">
        <v>108</v>
      </c>
      <c r="K3843">
        <v>1992</v>
      </c>
      <c r="L3843">
        <v>74159332</v>
      </c>
      <c r="M3843">
        <v>70535</v>
      </c>
      <c r="N3843">
        <v>686660.48</v>
      </c>
      <c r="O3843">
        <v>85</v>
      </c>
      <c r="P3843">
        <v>-26.616631999999999</v>
      </c>
      <c r="Q3843">
        <v>-147.71233599999999</v>
      </c>
      <c r="R3843">
        <v>20090471</v>
      </c>
      <c r="S3843">
        <v>0</v>
      </c>
      <c r="T3843">
        <v>0</v>
      </c>
      <c r="U3843">
        <v>0</v>
      </c>
      <c r="V3843">
        <v>1</v>
      </c>
      <c r="W3843" t="s">
        <v>5044</v>
      </c>
      <c r="X3843" t="s">
        <v>5049</v>
      </c>
      <c r="Y3843">
        <v>23</v>
      </c>
    </row>
    <row r="3844" spans="1:25" x14ac:dyDescent="0.3">
      <c r="A3844" t="s">
        <v>3867</v>
      </c>
      <c r="B3844" s="1">
        <v>44665</v>
      </c>
      <c r="C3844" t="s">
        <v>5029</v>
      </c>
      <c r="D3844" t="s">
        <v>5030</v>
      </c>
      <c r="E3844" t="s">
        <v>8882</v>
      </c>
      <c r="F3844" t="s">
        <v>5040</v>
      </c>
      <c r="G3844" t="str" cm="1">
        <f t="array" ref="G3844">_xlfn.SWITCH(F3844,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44">
        <v>2</v>
      </c>
      <c r="I3844">
        <v>3</v>
      </c>
      <c r="J3844">
        <v>296</v>
      </c>
      <c r="K3844">
        <v>1993</v>
      </c>
      <c r="L3844">
        <v>60974580</v>
      </c>
      <c r="M3844">
        <v>27488</v>
      </c>
      <c r="N3844">
        <v>205995.2</v>
      </c>
      <c r="O3844">
        <v>169</v>
      </c>
      <c r="P3844">
        <v>-50.920301000000002</v>
      </c>
      <c r="Q3844">
        <v>143.207618</v>
      </c>
      <c r="R3844">
        <v>46707777</v>
      </c>
      <c r="S3844">
        <v>0</v>
      </c>
      <c r="T3844">
        <v>1</v>
      </c>
      <c r="U3844">
        <v>0</v>
      </c>
      <c r="V3844">
        <v>0</v>
      </c>
      <c r="W3844" t="s">
        <v>5043</v>
      </c>
      <c r="X3844" t="s">
        <v>5049</v>
      </c>
      <c r="Y3844">
        <v>32</v>
      </c>
    </row>
    <row r="3845" spans="1:25" x14ac:dyDescent="0.3">
      <c r="A3845" t="s">
        <v>3868</v>
      </c>
      <c r="B3845" s="1">
        <v>45375</v>
      </c>
      <c r="C3845" t="s">
        <v>5027</v>
      </c>
      <c r="D3845" t="s">
        <v>5030</v>
      </c>
      <c r="E3845" t="s">
        <v>8883</v>
      </c>
      <c r="F3845" t="s">
        <v>5038</v>
      </c>
      <c r="G3845" t="str" cm="1">
        <f t="array" ref="G3845">_xlfn.SWITCH(F3845,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45">
        <v>5</v>
      </c>
      <c r="I3845">
        <v>1</v>
      </c>
      <c r="J3845">
        <v>254</v>
      </c>
      <c r="K3845">
        <v>1994</v>
      </c>
      <c r="L3845">
        <v>10547569</v>
      </c>
      <c r="M3845">
        <v>32536</v>
      </c>
      <c r="N3845">
        <v>41525.86</v>
      </c>
      <c r="O3845">
        <v>172</v>
      </c>
      <c r="P3845">
        <v>24.28173</v>
      </c>
      <c r="Q3845">
        <v>-136.75227899999999</v>
      </c>
      <c r="R3845">
        <v>57454956</v>
      </c>
      <c r="S3845">
        <v>0</v>
      </c>
      <c r="T3845">
        <v>0</v>
      </c>
      <c r="U3845">
        <v>0</v>
      </c>
      <c r="V3845">
        <v>1</v>
      </c>
      <c r="W3845" t="s">
        <v>5043</v>
      </c>
      <c r="X3845" t="s">
        <v>5046</v>
      </c>
      <c r="Y3845">
        <v>7</v>
      </c>
    </row>
    <row r="3846" spans="1:25" x14ac:dyDescent="0.3">
      <c r="A3846" t="s">
        <v>3869</v>
      </c>
      <c r="B3846" s="1">
        <v>45826</v>
      </c>
      <c r="C3846" t="s">
        <v>5027</v>
      </c>
      <c r="D3846" t="s">
        <v>5030</v>
      </c>
      <c r="E3846" t="s">
        <v>8884</v>
      </c>
      <c r="F3846" t="s">
        <v>5035</v>
      </c>
      <c r="G3846" t="str" cm="1">
        <f t="array" ref="G3846">_xlfn.SWITCH(F3846,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46">
        <v>2</v>
      </c>
      <c r="I3846">
        <v>2</v>
      </c>
      <c r="J3846">
        <v>312</v>
      </c>
      <c r="K3846">
        <v>1995</v>
      </c>
      <c r="L3846">
        <v>58339122</v>
      </c>
      <c r="M3846">
        <v>80730</v>
      </c>
      <c r="N3846">
        <v>186984.37</v>
      </c>
      <c r="O3846">
        <v>118</v>
      </c>
      <c r="P3846">
        <v>75.318523999999996</v>
      </c>
      <c r="Q3846">
        <v>63.507668000000002</v>
      </c>
      <c r="R3846">
        <v>61560779</v>
      </c>
      <c r="S3846">
        <v>0</v>
      </c>
      <c r="T3846">
        <v>1</v>
      </c>
      <c r="U3846">
        <v>0</v>
      </c>
      <c r="V3846">
        <v>0</v>
      </c>
      <c r="W3846" t="s">
        <v>5045</v>
      </c>
      <c r="X3846" t="s">
        <v>5050</v>
      </c>
      <c r="Y3846">
        <v>2</v>
      </c>
    </row>
    <row r="3847" spans="1:25" x14ac:dyDescent="0.3">
      <c r="A3847" t="s">
        <v>3870</v>
      </c>
      <c r="B3847" s="1">
        <v>46384</v>
      </c>
      <c r="C3847" t="s">
        <v>5025</v>
      </c>
      <c r="D3847" t="s">
        <v>5030</v>
      </c>
      <c r="E3847" t="s">
        <v>8885</v>
      </c>
      <c r="F3847" t="s">
        <v>5034</v>
      </c>
      <c r="G3847" t="str" cm="1">
        <f t="array" ref="G3847">_xlfn.SWITCH(F3847,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47">
        <v>1</v>
      </c>
      <c r="I3847">
        <v>2</v>
      </c>
      <c r="J3847">
        <v>330</v>
      </c>
      <c r="K3847">
        <v>1996</v>
      </c>
      <c r="L3847">
        <v>17450712</v>
      </c>
      <c r="M3847">
        <v>92845</v>
      </c>
      <c r="N3847">
        <v>52880.95</v>
      </c>
      <c r="O3847">
        <v>82</v>
      </c>
      <c r="P3847">
        <v>23.361802999999998</v>
      </c>
      <c r="Q3847">
        <v>-2.534948</v>
      </c>
      <c r="R3847">
        <v>11758078</v>
      </c>
      <c r="S3847">
        <v>0</v>
      </c>
      <c r="T3847">
        <v>0</v>
      </c>
      <c r="U3847">
        <v>0</v>
      </c>
      <c r="V3847">
        <v>1</v>
      </c>
      <c r="W3847" t="s">
        <v>5044</v>
      </c>
      <c r="X3847" t="s">
        <v>5049</v>
      </c>
      <c r="Y3847">
        <v>1</v>
      </c>
    </row>
    <row r="3848" spans="1:25" x14ac:dyDescent="0.3">
      <c r="A3848" t="s">
        <v>3871</v>
      </c>
      <c r="B3848" s="1">
        <v>45267</v>
      </c>
      <c r="C3848" t="s">
        <v>5026</v>
      </c>
      <c r="D3848" t="s">
        <v>5031</v>
      </c>
      <c r="E3848" t="s">
        <v>8886</v>
      </c>
      <c r="F3848" t="s">
        <v>5033</v>
      </c>
      <c r="G3848" t="str" cm="1">
        <f t="array" ref="G3848">_xlfn.SWITCH(F3848,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48">
        <v>2</v>
      </c>
      <c r="I3848">
        <v>4</v>
      </c>
      <c r="J3848">
        <v>370</v>
      </c>
      <c r="K3848">
        <v>1997</v>
      </c>
      <c r="L3848">
        <v>35114813</v>
      </c>
      <c r="M3848">
        <v>39359</v>
      </c>
      <c r="N3848">
        <v>94904.9</v>
      </c>
      <c r="O3848">
        <v>56</v>
      </c>
      <c r="P3848">
        <v>88.541514000000006</v>
      </c>
      <c r="Q3848">
        <v>-76.449081000000007</v>
      </c>
      <c r="R3848">
        <v>39757937</v>
      </c>
      <c r="S3848">
        <v>0</v>
      </c>
      <c r="T3848">
        <v>1</v>
      </c>
      <c r="U3848">
        <v>1</v>
      </c>
      <c r="V3848">
        <v>1</v>
      </c>
      <c r="W3848" t="s">
        <v>5043</v>
      </c>
      <c r="X3848" t="s">
        <v>5049</v>
      </c>
      <c r="Y3848">
        <v>9</v>
      </c>
    </row>
    <row r="3849" spans="1:25" x14ac:dyDescent="0.3">
      <c r="A3849" t="s">
        <v>3872</v>
      </c>
      <c r="B3849" s="1">
        <v>45311</v>
      </c>
      <c r="C3849" t="s">
        <v>5026</v>
      </c>
      <c r="D3849" t="s">
        <v>5031</v>
      </c>
      <c r="E3849" t="s">
        <v>8887</v>
      </c>
      <c r="F3849" t="s">
        <v>5035</v>
      </c>
      <c r="G3849" t="str" cm="1">
        <f t="array" ref="G3849">_xlfn.SWITCH(F3849,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49">
        <v>3</v>
      </c>
      <c r="I3849">
        <v>3</v>
      </c>
      <c r="J3849">
        <v>300</v>
      </c>
      <c r="K3849">
        <v>1998</v>
      </c>
      <c r="L3849">
        <v>12347521</v>
      </c>
      <c r="M3849">
        <v>83401</v>
      </c>
      <c r="N3849">
        <v>41158.400000000001</v>
      </c>
      <c r="O3849">
        <v>81</v>
      </c>
      <c r="P3849">
        <v>-72.129147000000003</v>
      </c>
      <c r="Q3849">
        <v>-42.784578000000003</v>
      </c>
      <c r="R3849">
        <v>57034674</v>
      </c>
      <c r="S3849">
        <v>0</v>
      </c>
      <c r="T3849">
        <v>0</v>
      </c>
      <c r="U3849">
        <v>0</v>
      </c>
      <c r="V3849">
        <v>1</v>
      </c>
      <c r="W3849" t="s">
        <v>5043</v>
      </c>
      <c r="X3849" t="s">
        <v>5048</v>
      </c>
      <c r="Y3849">
        <v>37</v>
      </c>
    </row>
    <row r="3850" spans="1:25" x14ac:dyDescent="0.3">
      <c r="A3850" t="s">
        <v>3873</v>
      </c>
      <c r="B3850" s="1">
        <v>44598</v>
      </c>
      <c r="C3850" t="s">
        <v>5028</v>
      </c>
      <c r="D3850" t="s">
        <v>5030</v>
      </c>
      <c r="E3850" t="s">
        <v>8888</v>
      </c>
      <c r="F3850" t="s">
        <v>5036</v>
      </c>
      <c r="G3850" t="str" cm="1">
        <f t="array" ref="G3850">_xlfn.SWITCH(F3850,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50">
        <v>3</v>
      </c>
      <c r="I3850">
        <v>4</v>
      </c>
      <c r="J3850">
        <v>87</v>
      </c>
      <c r="K3850">
        <v>1999</v>
      </c>
      <c r="L3850">
        <v>77536094</v>
      </c>
      <c r="M3850">
        <v>195923</v>
      </c>
      <c r="N3850">
        <v>891219.47</v>
      </c>
      <c r="O3850">
        <v>14</v>
      </c>
      <c r="P3850">
        <v>-52.704565000000002</v>
      </c>
      <c r="Q3850">
        <v>179.817725</v>
      </c>
      <c r="R3850">
        <v>62072902</v>
      </c>
      <c r="S3850">
        <v>1</v>
      </c>
      <c r="T3850">
        <v>1</v>
      </c>
      <c r="U3850">
        <v>1</v>
      </c>
      <c r="V3850">
        <v>1</v>
      </c>
      <c r="W3850" t="s">
        <v>5045</v>
      </c>
      <c r="X3850" t="s">
        <v>5046</v>
      </c>
      <c r="Y3850">
        <v>38</v>
      </c>
    </row>
    <row r="3851" spans="1:25" x14ac:dyDescent="0.3">
      <c r="A3851" t="s">
        <v>3874</v>
      </c>
      <c r="B3851" s="1">
        <v>46275</v>
      </c>
      <c r="C3851" t="s">
        <v>5027</v>
      </c>
      <c r="D3851" t="s">
        <v>5030</v>
      </c>
      <c r="E3851" t="s">
        <v>8889</v>
      </c>
      <c r="F3851" t="s">
        <v>5032</v>
      </c>
      <c r="G3851" t="str" cm="1">
        <f t="array" ref="G3851">_xlfn.SWITCH(F3851,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51">
        <v>4</v>
      </c>
      <c r="I3851">
        <v>4</v>
      </c>
      <c r="J3851">
        <v>389</v>
      </c>
      <c r="K3851">
        <v>2000</v>
      </c>
      <c r="L3851">
        <v>10536058</v>
      </c>
      <c r="M3851">
        <v>187682</v>
      </c>
      <c r="N3851">
        <v>27084.98</v>
      </c>
      <c r="O3851">
        <v>17</v>
      </c>
      <c r="P3851">
        <v>-2.2338680000000002</v>
      </c>
      <c r="Q3851">
        <v>155.579137</v>
      </c>
      <c r="R3851">
        <v>26765757</v>
      </c>
      <c r="S3851">
        <v>0</v>
      </c>
      <c r="T3851">
        <v>1</v>
      </c>
      <c r="U3851">
        <v>0</v>
      </c>
      <c r="V3851">
        <v>0</v>
      </c>
      <c r="W3851" t="s">
        <v>5044</v>
      </c>
      <c r="X3851" t="s">
        <v>5047</v>
      </c>
      <c r="Y3851">
        <v>46</v>
      </c>
    </row>
    <row r="3852" spans="1:25" x14ac:dyDescent="0.3">
      <c r="A3852" t="s">
        <v>3875</v>
      </c>
      <c r="B3852" s="1">
        <v>45445</v>
      </c>
      <c r="C3852" t="s">
        <v>5028</v>
      </c>
      <c r="D3852" t="s">
        <v>5031</v>
      </c>
      <c r="E3852" t="s">
        <v>8890</v>
      </c>
      <c r="F3852" t="s">
        <v>5041</v>
      </c>
      <c r="G3852" t="str" cm="1">
        <f t="array" ref="G3852">_xlfn.SWITCH(F3852,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52">
        <v>3</v>
      </c>
      <c r="I3852">
        <v>2</v>
      </c>
      <c r="J3852">
        <v>344</v>
      </c>
      <c r="K3852">
        <v>2001</v>
      </c>
      <c r="L3852">
        <v>5003561</v>
      </c>
      <c r="M3852">
        <v>116815</v>
      </c>
      <c r="N3852">
        <v>14545.24</v>
      </c>
      <c r="O3852">
        <v>149</v>
      </c>
      <c r="P3852">
        <v>-43.813710999999998</v>
      </c>
      <c r="Q3852">
        <v>122.318253</v>
      </c>
      <c r="R3852">
        <v>40804298</v>
      </c>
      <c r="S3852">
        <v>2</v>
      </c>
      <c r="T3852">
        <v>1</v>
      </c>
      <c r="U3852">
        <v>0</v>
      </c>
      <c r="V3852">
        <v>1</v>
      </c>
      <c r="W3852" t="s">
        <v>5044</v>
      </c>
      <c r="X3852" t="s">
        <v>5050</v>
      </c>
      <c r="Y3852">
        <v>46</v>
      </c>
    </row>
    <row r="3853" spans="1:25" x14ac:dyDescent="0.3">
      <c r="A3853" t="s">
        <v>3876</v>
      </c>
      <c r="B3853" s="1">
        <v>46138</v>
      </c>
      <c r="C3853" t="s">
        <v>5027</v>
      </c>
      <c r="D3853" t="s">
        <v>5030</v>
      </c>
      <c r="E3853" t="s">
        <v>8891</v>
      </c>
      <c r="F3853" t="s">
        <v>5035</v>
      </c>
      <c r="G3853" t="str" cm="1">
        <f t="array" ref="G3853">_xlfn.SWITCH(F3853,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53">
        <v>5</v>
      </c>
      <c r="I3853">
        <v>4</v>
      </c>
      <c r="J3853">
        <v>273</v>
      </c>
      <c r="K3853">
        <v>2002</v>
      </c>
      <c r="L3853">
        <v>9868321</v>
      </c>
      <c r="M3853">
        <v>119283</v>
      </c>
      <c r="N3853">
        <v>36147.699999999997</v>
      </c>
      <c r="O3853">
        <v>70</v>
      </c>
      <c r="P3853">
        <v>37.852618</v>
      </c>
      <c r="Q3853">
        <v>-47.821787999999998</v>
      </c>
      <c r="R3853">
        <v>69355991</v>
      </c>
      <c r="S3853">
        <v>0</v>
      </c>
      <c r="T3853">
        <v>0</v>
      </c>
      <c r="U3853">
        <v>0</v>
      </c>
      <c r="V3853">
        <v>1</v>
      </c>
      <c r="W3853" t="s">
        <v>5044</v>
      </c>
      <c r="X3853" t="s">
        <v>5047</v>
      </c>
      <c r="Y3853">
        <v>26</v>
      </c>
    </row>
    <row r="3854" spans="1:25" x14ac:dyDescent="0.3">
      <c r="A3854" t="s">
        <v>3877</v>
      </c>
      <c r="B3854" s="1">
        <v>44995</v>
      </c>
      <c r="C3854" t="s">
        <v>5029</v>
      </c>
      <c r="D3854" t="s">
        <v>5031</v>
      </c>
      <c r="E3854" t="s">
        <v>8892</v>
      </c>
      <c r="F3854" t="s">
        <v>5033</v>
      </c>
      <c r="G3854" t="str" cm="1">
        <f t="array" ref="G3854">_xlfn.SWITCH(F3854,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54">
        <v>1</v>
      </c>
      <c r="I3854">
        <v>1</v>
      </c>
      <c r="J3854">
        <v>169</v>
      </c>
      <c r="K3854">
        <v>2003</v>
      </c>
      <c r="L3854">
        <v>36772493</v>
      </c>
      <c r="M3854">
        <v>127422</v>
      </c>
      <c r="N3854">
        <v>217588.72</v>
      </c>
      <c r="O3854">
        <v>99</v>
      </c>
      <c r="P3854">
        <v>-55.913744999999999</v>
      </c>
      <c r="Q3854">
        <v>-115.02762199999999</v>
      </c>
      <c r="R3854">
        <v>17014148</v>
      </c>
      <c r="S3854">
        <v>0</v>
      </c>
      <c r="T3854">
        <v>1</v>
      </c>
      <c r="U3854">
        <v>1</v>
      </c>
      <c r="V3854">
        <v>1</v>
      </c>
      <c r="W3854" t="s">
        <v>5043</v>
      </c>
      <c r="X3854" t="s">
        <v>5047</v>
      </c>
      <c r="Y3854">
        <v>18</v>
      </c>
    </row>
    <row r="3855" spans="1:25" x14ac:dyDescent="0.3">
      <c r="A3855" t="s">
        <v>3878</v>
      </c>
      <c r="B3855" s="1">
        <v>45628</v>
      </c>
      <c r="C3855" t="s">
        <v>5027</v>
      </c>
      <c r="D3855" t="s">
        <v>5030</v>
      </c>
      <c r="E3855" t="s">
        <v>8893</v>
      </c>
      <c r="F3855" t="s">
        <v>5034</v>
      </c>
      <c r="G3855" t="str" cm="1">
        <f t="array" ref="G3855">_xlfn.SWITCH(F3855,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55">
        <v>3</v>
      </c>
      <c r="I3855">
        <v>4</v>
      </c>
      <c r="J3855">
        <v>184</v>
      </c>
      <c r="K3855">
        <v>2004</v>
      </c>
      <c r="L3855">
        <v>26824426</v>
      </c>
      <c r="M3855">
        <v>162171</v>
      </c>
      <c r="N3855">
        <v>145784.92000000001</v>
      </c>
      <c r="O3855">
        <v>21</v>
      </c>
      <c r="P3855">
        <v>-6.5751379999999999</v>
      </c>
      <c r="Q3855">
        <v>-126.99621399999999</v>
      </c>
      <c r="R3855">
        <v>36275356</v>
      </c>
      <c r="S3855">
        <v>2</v>
      </c>
      <c r="T3855">
        <v>0</v>
      </c>
      <c r="U3855">
        <v>0</v>
      </c>
      <c r="V3855">
        <v>0</v>
      </c>
      <c r="W3855" t="s">
        <v>5045</v>
      </c>
      <c r="X3855" t="s">
        <v>5048</v>
      </c>
      <c r="Y3855">
        <v>18</v>
      </c>
    </row>
    <row r="3856" spans="1:25" x14ac:dyDescent="0.3">
      <c r="A3856" t="s">
        <v>3879</v>
      </c>
      <c r="B3856" s="1">
        <v>45078</v>
      </c>
      <c r="C3856" t="s">
        <v>5026</v>
      </c>
      <c r="D3856" t="s">
        <v>5030</v>
      </c>
      <c r="E3856" t="s">
        <v>8894</v>
      </c>
      <c r="F3856" t="s">
        <v>5033</v>
      </c>
      <c r="G3856" t="str" cm="1">
        <f t="array" ref="G3856">_xlfn.SWITCH(F3856,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56">
        <v>4</v>
      </c>
      <c r="I3856">
        <v>4</v>
      </c>
      <c r="J3856">
        <v>346</v>
      </c>
      <c r="K3856">
        <v>2005</v>
      </c>
      <c r="L3856">
        <v>10758212</v>
      </c>
      <c r="M3856">
        <v>134189</v>
      </c>
      <c r="N3856">
        <v>31093.1</v>
      </c>
      <c r="O3856">
        <v>62</v>
      </c>
      <c r="P3856">
        <v>68.326594</v>
      </c>
      <c r="Q3856">
        <v>135.844809</v>
      </c>
      <c r="R3856">
        <v>2942250</v>
      </c>
      <c r="S3856">
        <v>0</v>
      </c>
      <c r="T3856">
        <v>0</v>
      </c>
      <c r="U3856">
        <v>1</v>
      </c>
      <c r="V3856">
        <v>1</v>
      </c>
      <c r="W3856" t="s">
        <v>5044</v>
      </c>
      <c r="X3856" t="s">
        <v>5046</v>
      </c>
      <c r="Y3856">
        <v>6</v>
      </c>
    </row>
    <row r="3857" spans="1:25" x14ac:dyDescent="0.3">
      <c r="A3857" t="s">
        <v>3880</v>
      </c>
      <c r="B3857" s="1">
        <v>45902</v>
      </c>
      <c r="C3857" t="s">
        <v>5027</v>
      </c>
      <c r="D3857" t="s">
        <v>5030</v>
      </c>
      <c r="E3857" t="s">
        <v>8895</v>
      </c>
      <c r="F3857" t="s">
        <v>5038</v>
      </c>
      <c r="G3857" t="str" cm="1">
        <f t="array" ref="G3857">_xlfn.SWITCH(F3857,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57">
        <v>2</v>
      </c>
      <c r="I3857">
        <v>4</v>
      </c>
      <c r="J3857">
        <v>168</v>
      </c>
      <c r="K3857">
        <v>2006</v>
      </c>
      <c r="L3857">
        <v>27771435</v>
      </c>
      <c r="M3857">
        <v>59030</v>
      </c>
      <c r="N3857">
        <v>165306.16</v>
      </c>
      <c r="O3857">
        <v>91</v>
      </c>
      <c r="P3857">
        <v>-26.161833999999999</v>
      </c>
      <c r="Q3857">
        <v>-110.183384</v>
      </c>
      <c r="R3857">
        <v>50584402</v>
      </c>
      <c r="S3857">
        <v>0</v>
      </c>
      <c r="T3857">
        <v>1</v>
      </c>
      <c r="U3857">
        <v>1</v>
      </c>
      <c r="V3857">
        <v>0</v>
      </c>
      <c r="W3857" t="s">
        <v>5043</v>
      </c>
      <c r="X3857" t="s">
        <v>5047</v>
      </c>
      <c r="Y3857">
        <v>19</v>
      </c>
    </row>
    <row r="3858" spans="1:25" x14ac:dyDescent="0.3">
      <c r="A3858" t="s">
        <v>3881</v>
      </c>
      <c r="B3858" s="1">
        <v>45962</v>
      </c>
      <c r="C3858" t="s">
        <v>5026</v>
      </c>
      <c r="D3858" t="s">
        <v>5030</v>
      </c>
      <c r="E3858" t="s">
        <v>8896</v>
      </c>
      <c r="F3858" t="s">
        <v>5036</v>
      </c>
      <c r="G3858" t="str" cm="1">
        <f t="array" ref="G3858">_xlfn.SWITCH(F3858,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58">
        <v>5</v>
      </c>
      <c r="I3858">
        <v>3</v>
      </c>
      <c r="J3858">
        <v>89</v>
      </c>
      <c r="K3858">
        <v>2007</v>
      </c>
      <c r="L3858">
        <v>35352499</v>
      </c>
      <c r="M3858">
        <v>82406</v>
      </c>
      <c r="N3858">
        <v>397219.09</v>
      </c>
      <c r="O3858">
        <v>69</v>
      </c>
      <c r="P3858">
        <v>44.003852999999999</v>
      </c>
      <c r="Q3858">
        <v>38.752150999999998</v>
      </c>
      <c r="R3858">
        <v>58730645</v>
      </c>
      <c r="S3858">
        <v>0</v>
      </c>
      <c r="T3858">
        <v>1</v>
      </c>
      <c r="U3858">
        <v>1</v>
      </c>
      <c r="V3858">
        <v>0</v>
      </c>
      <c r="W3858" t="s">
        <v>5045</v>
      </c>
      <c r="X3858" t="s">
        <v>5046</v>
      </c>
      <c r="Y3858">
        <v>10</v>
      </c>
    </row>
    <row r="3859" spans="1:25" x14ac:dyDescent="0.3">
      <c r="A3859" t="s">
        <v>3882</v>
      </c>
      <c r="B3859" s="1">
        <v>44969</v>
      </c>
      <c r="C3859" t="s">
        <v>5026</v>
      </c>
      <c r="D3859" t="s">
        <v>5030</v>
      </c>
      <c r="E3859" t="s">
        <v>8897</v>
      </c>
      <c r="F3859" t="s">
        <v>5032</v>
      </c>
      <c r="G3859" t="str" cm="1">
        <f t="array" ref="G3859">_xlfn.SWITCH(F3859,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59">
        <v>1</v>
      </c>
      <c r="I3859">
        <v>3</v>
      </c>
      <c r="J3859">
        <v>103</v>
      </c>
      <c r="K3859">
        <v>2008</v>
      </c>
      <c r="L3859">
        <v>11593250</v>
      </c>
      <c r="M3859">
        <v>129629</v>
      </c>
      <c r="N3859">
        <v>112555.83</v>
      </c>
      <c r="O3859">
        <v>61</v>
      </c>
      <c r="P3859">
        <v>-66.951662999999996</v>
      </c>
      <c r="Q3859">
        <v>141.25700599999999</v>
      </c>
      <c r="R3859">
        <v>28825327</v>
      </c>
      <c r="S3859">
        <v>0</v>
      </c>
      <c r="T3859">
        <v>0</v>
      </c>
      <c r="U3859">
        <v>0</v>
      </c>
      <c r="V3859">
        <v>0</v>
      </c>
      <c r="W3859" t="s">
        <v>5045</v>
      </c>
      <c r="X3859" t="s">
        <v>5046</v>
      </c>
      <c r="Y3859">
        <v>15</v>
      </c>
    </row>
    <row r="3860" spans="1:25" x14ac:dyDescent="0.3">
      <c r="A3860" t="s">
        <v>3883</v>
      </c>
      <c r="B3860" s="1">
        <v>44753</v>
      </c>
      <c r="C3860" t="s">
        <v>5027</v>
      </c>
      <c r="D3860" t="s">
        <v>5030</v>
      </c>
      <c r="E3860" t="s">
        <v>8898</v>
      </c>
      <c r="F3860" t="s">
        <v>5040</v>
      </c>
      <c r="G3860" t="str" cm="1">
        <f t="array" ref="G3860">_xlfn.SWITCH(F3860,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60">
        <v>4</v>
      </c>
      <c r="I3860">
        <v>3</v>
      </c>
      <c r="J3860">
        <v>59</v>
      </c>
      <c r="K3860">
        <v>2009</v>
      </c>
      <c r="L3860">
        <v>34741971</v>
      </c>
      <c r="M3860">
        <v>92325</v>
      </c>
      <c r="N3860">
        <v>588846.97</v>
      </c>
      <c r="O3860">
        <v>86</v>
      </c>
      <c r="P3860">
        <v>88.792271</v>
      </c>
      <c r="Q3860">
        <v>-122.94425</v>
      </c>
      <c r="R3860">
        <v>6181694</v>
      </c>
      <c r="S3860">
        <v>0</v>
      </c>
      <c r="T3860">
        <v>0</v>
      </c>
      <c r="U3860">
        <v>0</v>
      </c>
      <c r="V3860">
        <v>0</v>
      </c>
      <c r="W3860" t="s">
        <v>5044</v>
      </c>
      <c r="X3860" t="s">
        <v>5048</v>
      </c>
      <c r="Y3860">
        <v>1</v>
      </c>
    </row>
    <row r="3861" spans="1:25" x14ac:dyDescent="0.3">
      <c r="A3861" t="s">
        <v>3884</v>
      </c>
      <c r="B3861" s="1">
        <v>44754</v>
      </c>
      <c r="C3861" t="s">
        <v>5029</v>
      </c>
      <c r="D3861" t="s">
        <v>5030</v>
      </c>
      <c r="E3861" t="s">
        <v>8899</v>
      </c>
      <c r="F3861" t="s">
        <v>5033</v>
      </c>
      <c r="G3861" t="str" cm="1">
        <f t="array" ref="G3861">_xlfn.SWITCH(F3861,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61">
        <v>1</v>
      </c>
      <c r="I3861">
        <v>3</v>
      </c>
      <c r="J3861">
        <v>125</v>
      </c>
      <c r="K3861">
        <v>2010</v>
      </c>
      <c r="L3861">
        <v>66244196</v>
      </c>
      <c r="M3861">
        <v>137827</v>
      </c>
      <c r="N3861">
        <v>529953.56999999995</v>
      </c>
      <c r="O3861">
        <v>119</v>
      </c>
      <c r="P3861">
        <v>-12.320968000000001</v>
      </c>
      <c r="Q3861">
        <v>-35.378196000000003</v>
      </c>
      <c r="R3861">
        <v>55233930</v>
      </c>
      <c r="S3861">
        <v>0</v>
      </c>
      <c r="T3861">
        <v>1</v>
      </c>
      <c r="U3861">
        <v>0</v>
      </c>
      <c r="V3861">
        <v>0</v>
      </c>
      <c r="W3861" t="s">
        <v>5045</v>
      </c>
      <c r="X3861" t="s">
        <v>5047</v>
      </c>
      <c r="Y3861">
        <v>3</v>
      </c>
    </row>
    <row r="3862" spans="1:25" x14ac:dyDescent="0.3">
      <c r="A3862" t="s">
        <v>3885</v>
      </c>
      <c r="B3862" s="1">
        <v>44845</v>
      </c>
      <c r="C3862" t="s">
        <v>5029</v>
      </c>
      <c r="D3862" t="s">
        <v>5031</v>
      </c>
      <c r="E3862" t="s">
        <v>8900</v>
      </c>
      <c r="F3862" t="s">
        <v>5036</v>
      </c>
      <c r="G3862" t="str" cm="1">
        <f t="array" ref="G3862">_xlfn.SWITCH(F3862,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62">
        <v>5</v>
      </c>
      <c r="I3862">
        <v>1</v>
      </c>
      <c r="J3862">
        <v>321</v>
      </c>
      <c r="K3862">
        <v>2011</v>
      </c>
      <c r="L3862">
        <v>79474396</v>
      </c>
      <c r="M3862">
        <v>12617</v>
      </c>
      <c r="N3862">
        <v>247583.79</v>
      </c>
      <c r="O3862">
        <v>146</v>
      </c>
      <c r="P3862">
        <v>57.993513999999998</v>
      </c>
      <c r="Q3862">
        <v>-112.183215</v>
      </c>
      <c r="R3862">
        <v>42006777</v>
      </c>
      <c r="S3862">
        <v>0</v>
      </c>
      <c r="T3862">
        <v>1</v>
      </c>
      <c r="U3862">
        <v>0</v>
      </c>
      <c r="V3862">
        <v>1</v>
      </c>
      <c r="W3862" t="s">
        <v>5044</v>
      </c>
      <c r="X3862" t="s">
        <v>5048</v>
      </c>
      <c r="Y3862">
        <v>39</v>
      </c>
    </row>
    <row r="3863" spans="1:25" x14ac:dyDescent="0.3">
      <c r="A3863" t="s">
        <v>3886</v>
      </c>
      <c r="B3863" s="1">
        <v>45478</v>
      </c>
      <c r="C3863" t="s">
        <v>5027</v>
      </c>
      <c r="D3863" t="s">
        <v>5031</v>
      </c>
      <c r="E3863" t="s">
        <v>8901</v>
      </c>
      <c r="F3863" t="s">
        <v>5040</v>
      </c>
      <c r="G3863" t="str" cm="1">
        <f t="array" ref="G3863">_xlfn.SWITCH(F3863,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63">
        <v>1</v>
      </c>
      <c r="I3863">
        <v>2</v>
      </c>
      <c r="J3863">
        <v>125</v>
      </c>
      <c r="K3863">
        <v>2012</v>
      </c>
      <c r="L3863">
        <v>70507502</v>
      </c>
      <c r="M3863">
        <v>29514</v>
      </c>
      <c r="N3863">
        <v>564060.02</v>
      </c>
      <c r="O3863">
        <v>85</v>
      </c>
      <c r="P3863">
        <v>-30.253817000000002</v>
      </c>
      <c r="Q3863">
        <v>88.349732000000003</v>
      </c>
      <c r="R3863">
        <v>56425540</v>
      </c>
      <c r="S3863">
        <v>2</v>
      </c>
      <c r="T3863">
        <v>1</v>
      </c>
      <c r="U3863">
        <v>0</v>
      </c>
      <c r="V3863">
        <v>1</v>
      </c>
      <c r="W3863" t="s">
        <v>5043</v>
      </c>
      <c r="X3863" t="s">
        <v>5049</v>
      </c>
      <c r="Y3863">
        <v>24</v>
      </c>
    </row>
    <row r="3864" spans="1:25" x14ac:dyDescent="0.3">
      <c r="A3864" t="s">
        <v>3887</v>
      </c>
      <c r="B3864" s="1">
        <v>46371</v>
      </c>
      <c r="C3864" t="s">
        <v>5028</v>
      </c>
      <c r="D3864" t="s">
        <v>5031</v>
      </c>
      <c r="E3864" t="s">
        <v>8902</v>
      </c>
      <c r="F3864" t="s">
        <v>5037</v>
      </c>
      <c r="G3864" t="str" cm="1">
        <f t="array" ref="G3864">_xlfn.SWITCH(F3864,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64">
        <v>2</v>
      </c>
      <c r="I3864">
        <v>2</v>
      </c>
      <c r="J3864">
        <v>383</v>
      </c>
      <c r="K3864">
        <v>2013</v>
      </c>
      <c r="L3864">
        <v>78610975</v>
      </c>
      <c r="M3864">
        <v>15588</v>
      </c>
      <c r="N3864">
        <v>205250.59</v>
      </c>
      <c r="O3864">
        <v>22</v>
      </c>
      <c r="P3864">
        <v>89.212030999999996</v>
      </c>
      <c r="Q3864">
        <v>160.021378</v>
      </c>
      <c r="R3864">
        <v>69463369</v>
      </c>
      <c r="S3864">
        <v>1</v>
      </c>
      <c r="T3864">
        <v>0</v>
      </c>
      <c r="U3864">
        <v>1</v>
      </c>
      <c r="V3864">
        <v>1</v>
      </c>
      <c r="W3864" t="s">
        <v>5043</v>
      </c>
      <c r="X3864" t="s">
        <v>5047</v>
      </c>
      <c r="Y3864">
        <v>16</v>
      </c>
    </row>
    <row r="3865" spans="1:25" x14ac:dyDescent="0.3">
      <c r="A3865" t="s">
        <v>3888</v>
      </c>
      <c r="B3865" s="1">
        <v>45459</v>
      </c>
      <c r="C3865" t="s">
        <v>5025</v>
      </c>
      <c r="D3865" t="s">
        <v>5031</v>
      </c>
      <c r="E3865" t="s">
        <v>8903</v>
      </c>
      <c r="F3865" t="s">
        <v>5034</v>
      </c>
      <c r="G3865" t="str" cm="1">
        <f t="array" ref="G3865">_xlfn.SWITCH(F3865,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65">
        <v>5</v>
      </c>
      <c r="I3865">
        <v>4</v>
      </c>
      <c r="J3865">
        <v>98</v>
      </c>
      <c r="K3865">
        <v>2014</v>
      </c>
      <c r="L3865">
        <v>14298141</v>
      </c>
      <c r="M3865">
        <v>54147</v>
      </c>
      <c r="N3865">
        <v>145899.4</v>
      </c>
      <c r="O3865">
        <v>138</v>
      </c>
      <c r="P3865">
        <v>79.086732999999995</v>
      </c>
      <c r="Q3865">
        <v>-7.2885270000000002</v>
      </c>
      <c r="R3865">
        <v>8685551</v>
      </c>
      <c r="S3865">
        <v>1</v>
      </c>
      <c r="T3865">
        <v>0</v>
      </c>
      <c r="U3865">
        <v>0</v>
      </c>
      <c r="V3865">
        <v>0</v>
      </c>
      <c r="W3865" t="s">
        <v>5044</v>
      </c>
      <c r="X3865" t="s">
        <v>5048</v>
      </c>
      <c r="Y3865">
        <v>1</v>
      </c>
    </row>
    <row r="3866" spans="1:25" x14ac:dyDescent="0.3">
      <c r="A3866" t="s">
        <v>3889</v>
      </c>
      <c r="B3866" s="1">
        <v>45383</v>
      </c>
      <c r="C3866" t="s">
        <v>5026</v>
      </c>
      <c r="D3866" t="s">
        <v>5031</v>
      </c>
      <c r="E3866" t="s">
        <v>8904</v>
      </c>
      <c r="F3866" t="s">
        <v>5035</v>
      </c>
      <c r="G3866" t="str" cm="1">
        <f t="array" ref="G3866">_xlfn.SWITCH(F3866,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66">
        <v>3</v>
      </c>
      <c r="I3866">
        <v>3</v>
      </c>
      <c r="J3866">
        <v>104</v>
      </c>
      <c r="K3866">
        <v>2015</v>
      </c>
      <c r="L3866">
        <v>9442152</v>
      </c>
      <c r="M3866">
        <v>129834</v>
      </c>
      <c r="N3866">
        <v>90789.92</v>
      </c>
      <c r="O3866">
        <v>74</v>
      </c>
      <c r="P3866">
        <v>-64.329547000000005</v>
      </c>
      <c r="Q3866">
        <v>150.47078200000001</v>
      </c>
      <c r="R3866">
        <v>37247788</v>
      </c>
      <c r="S3866">
        <v>1</v>
      </c>
      <c r="T3866">
        <v>1</v>
      </c>
      <c r="U3866">
        <v>0</v>
      </c>
      <c r="V3866">
        <v>1</v>
      </c>
      <c r="W3866" t="s">
        <v>5043</v>
      </c>
      <c r="X3866" t="s">
        <v>5050</v>
      </c>
      <c r="Y3866">
        <v>30</v>
      </c>
    </row>
    <row r="3867" spans="1:25" x14ac:dyDescent="0.3">
      <c r="A3867" t="s">
        <v>3890</v>
      </c>
      <c r="B3867" s="1">
        <v>45193</v>
      </c>
      <c r="C3867" t="s">
        <v>5027</v>
      </c>
      <c r="D3867" t="s">
        <v>5031</v>
      </c>
      <c r="E3867" t="s">
        <v>8905</v>
      </c>
      <c r="F3867" t="s">
        <v>5036</v>
      </c>
      <c r="G3867" t="str" cm="1">
        <f t="array" ref="G3867">_xlfn.SWITCH(F3867,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67">
        <v>2</v>
      </c>
      <c r="I3867">
        <v>4</v>
      </c>
      <c r="J3867">
        <v>60</v>
      </c>
      <c r="K3867">
        <v>2016</v>
      </c>
      <c r="L3867">
        <v>19268481</v>
      </c>
      <c r="M3867">
        <v>45216</v>
      </c>
      <c r="N3867">
        <v>321141.34999999998</v>
      </c>
      <c r="O3867">
        <v>116</v>
      </c>
      <c r="P3867">
        <v>41.234006999999998</v>
      </c>
      <c r="Q3867">
        <v>-147.51910599999999</v>
      </c>
      <c r="R3867">
        <v>39731566</v>
      </c>
      <c r="S3867">
        <v>0</v>
      </c>
      <c r="T3867">
        <v>0</v>
      </c>
      <c r="U3867">
        <v>0</v>
      </c>
      <c r="V3867">
        <v>1</v>
      </c>
      <c r="W3867" t="s">
        <v>5044</v>
      </c>
      <c r="X3867" t="s">
        <v>5048</v>
      </c>
      <c r="Y3867">
        <v>2</v>
      </c>
    </row>
    <row r="3868" spans="1:25" x14ac:dyDescent="0.3">
      <c r="A3868" t="s">
        <v>3891</v>
      </c>
      <c r="B3868" s="1">
        <v>45622</v>
      </c>
      <c r="C3868" t="s">
        <v>5029</v>
      </c>
      <c r="D3868" t="s">
        <v>5030</v>
      </c>
      <c r="E3868" t="s">
        <v>8906</v>
      </c>
      <c r="F3868" t="s">
        <v>5035</v>
      </c>
      <c r="G3868" t="str" cm="1">
        <f t="array" ref="G3868">_xlfn.SWITCH(F3868,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68">
        <v>1</v>
      </c>
      <c r="I3868">
        <v>1</v>
      </c>
      <c r="J3868">
        <v>90</v>
      </c>
      <c r="K3868">
        <v>2017</v>
      </c>
      <c r="L3868">
        <v>42292490</v>
      </c>
      <c r="M3868">
        <v>83386</v>
      </c>
      <c r="N3868">
        <v>469916.56</v>
      </c>
      <c r="O3868">
        <v>94</v>
      </c>
      <c r="P3868">
        <v>73.526191999999995</v>
      </c>
      <c r="Q3868">
        <v>179.14431300000001</v>
      </c>
      <c r="R3868">
        <v>6321243</v>
      </c>
      <c r="S3868">
        <v>1</v>
      </c>
      <c r="T3868">
        <v>0</v>
      </c>
      <c r="U3868">
        <v>0</v>
      </c>
      <c r="V3868">
        <v>1</v>
      </c>
      <c r="W3868" t="s">
        <v>5044</v>
      </c>
      <c r="X3868" t="s">
        <v>5049</v>
      </c>
      <c r="Y3868">
        <v>5</v>
      </c>
    </row>
    <row r="3869" spans="1:25" x14ac:dyDescent="0.3">
      <c r="A3869" t="s">
        <v>3892</v>
      </c>
      <c r="B3869" s="1">
        <v>45977</v>
      </c>
      <c r="C3869" t="s">
        <v>5029</v>
      </c>
      <c r="D3869" t="s">
        <v>5030</v>
      </c>
      <c r="E3869" t="s">
        <v>8907</v>
      </c>
      <c r="F3869" t="s">
        <v>5034</v>
      </c>
      <c r="G3869" t="str" cm="1">
        <f t="array" ref="G3869">_xlfn.SWITCH(F3869,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69">
        <v>4</v>
      </c>
      <c r="I3869">
        <v>1</v>
      </c>
      <c r="J3869">
        <v>55</v>
      </c>
      <c r="K3869">
        <v>2018</v>
      </c>
      <c r="L3869">
        <v>58455268</v>
      </c>
      <c r="M3869">
        <v>106752</v>
      </c>
      <c r="N3869">
        <v>1062823.05</v>
      </c>
      <c r="O3869">
        <v>168</v>
      </c>
      <c r="P3869">
        <v>-53.087319000000001</v>
      </c>
      <c r="Q3869">
        <v>84.895893999999998</v>
      </c>
      <c r="R3869">
        <v>2747192</v>
      </c>
      <c r="S3869">
        <v>0</v>
      </c>
      <c r="T3869">
        <v>0</v>
      </c>
      <c r="U3869">
        <v>0</v>
      </c>
      <c r="V3869">
        <v>0</v>
      </c>
      <c r="W3869" t="s">
        <v>5045</v>
      </c>
      <c r="X3869" t="s">
        <v>5049</v>
      </c>
      <c r="Y3869">
        <v>19</v>
      </c>
    </row>
    <row r="3870" spans="1:25" x14ac:dyDescent="0.3">
      <c r="A3870" t="s">
        <v>3893</v>
      </c>
      <c r="B3870" s="1">
        <v>44563</v>
      </c>
      <c r="C3870" t="s">
        <v>5027</v>
      </c>
      <c r="D3870" t="s">
        <v>5031</v>
      </c>
      <c r="E3870" t="s">
        <v>8908</v>
      </c>
      <c r="F3870" t="s">
        <v>5033</v>
      </c>
      <c r="G3870" t="str" cm="1">
        <f t="array" ref="G3870">_xlfn.SWITCH(F3870,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70">
        <v>2</v>
      </c>
      <c r="I3870">
        <v>2</v>
      </c>
      <c r="J3870">
        <v>60</v>
      </c>
      <c r="K3870">
        <v>2019</v>
      </c>
      <c r="L3870">
        <v>78164125</v>
      </c>
      <c r="M3870">
        <v>124253</v>
      </c>
      <c r="N3870">
        <v>1302735.42</v>
      </c>
      <c r="O3870">
        <v>168</v>
      </c>
      <c r="P3870">
        <v>8.9555439999999997</v>
      </c>
      <c r="Q3870">
        <v>-24.227101000000001</v>
      </c>
      <c r="R3870">
        <v>60511163</v>
      </c>
      <c r="S3870">
        <v>0</v>
      </c>
      <c r="T3870">
        <v>1</v>
      </c>
      <c r="U3870">
        <v>0</v>
      </c>
      <c r="V3870">
        <v>0</v>
      </c>
      <c r="W3870" t="s">
        <v>5043</v>
      </c>
      <c r="X3870" t="s">
        <v>5046</v>
      </c>
      <c r="Y3870">
        <v>22</v>
      </c>
    </row>
    <row r="3871" spans="1:25" x14ac:dyDescent="0.3">
      <c r="A3871" t="s">
        <v>3894</v>
      </c>
      <c r="B3871" s="1">
        <v>44755</v>
      </c>
      <c r="C3871" t="s">
        <v>5025</v>
      </c>
      <c r="D3871" t="s">
        <v>5030</v>
      </c>
      <c r="E3871" t="s">
        <v>8909</v>
      </c>
      <c r="F3871" t="s">
        <v>5033</v>
      </c>
      <c r="G3871" t="str" cm="1">
        <f t="array" ref="G3871">_xlfn.SWITCH(F3871,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71">
        <v>2</v>
      </c>
      <c r="I3871">
        <v>2</v>
      </c>
      <c r="J3871">
        <v>166</v>
      </c>
      <c r="K3871">
        <v>2020</v>
      </c>
      <c r="L3871">
        <v>11732739</v>
      </c>
      <c r="M3871">
        <v>86630</v>
      </c>
      <c r="N3871">
        <v>70679.149999999994</v>
      </c>
      <c r="O3871">
        <v>121</v>
      </c>
      <c r="P3871">
        <v>-60.539661000000002</v>
      </c>
      <c r="Q3871">
        <v>-54.113836999999997</v>
      </c>
      <c r="R3871">
        <v>57176209</v>
      </c>
      <c r="S3871">
        <v>0</v>
      </c>
      <c r="T3871">
        <v>0</v>
      </c>
      <c r="U3871">
        <v>1</v>
      </c>
      <c r="V3871">
        <v>1</v>
      </c>
      <c r="W3871" t="s">
        <v>5044</v>
      </c>
      <c r="X3871" t="s">
        <v>5048</v>
      </c>
      <c r="Y3871">
        <v>44</v>
      </c>
    </row>
    <row r="3872" spans="1:25" x14ac:dyDescent="0.3">
      <c r="A3872" t="s">
        <v>3895</v>
      </c>
      <c r="B3872" s="1">
        <v>46356</v>
      </c>
      <c r="C3872" t="s">
        <v>5029</v>
      </c>
      <c r="D3872" t="s">
        <v>5031</v>
      </c>
      <c r="E3872" t="s">
        <v>8910</v>
      </c>
      <c r="F3872" t="s">
        <v>5036</v>
      </c>
      <c r="G3872" t="str" cm="1">
        <f t="array" ref="G3872">_xlfn.SWITCH(F3872,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72">
        <v>3</v>
      </c>
      <c r="I3872">
        <v>4</v>
      </c>
      <c r="J3872">
        <v>85</v>
      </c>
      <c r="K3872">
        <v>2021</v>
      </c>
      <c r="L3872">
        <v>34402771</v>
      </c>
      <c r="M3872">
        <v>97190</v>
      </c>
      <c r="N3872">
        <v>404738.48</v>
      </c>
      <c r="O3872">
        <v>78</v>
      </c>
      <c r="P3872">
        <v>82.785364999999999</v>
      </c>
      <c r="Q3872">
        <v>36.871217000000001</v>
      </c>
      <c r="R3872">
        <v>10794912</v>
      </c>
      <c r="S3872">
        <v>0</v>
      </c>
      <c r="T3872">
        <v>0</v>
      </c>
      <c r="U3872">
        <v>0</v>
      </c>
      <c r="V3872">
        <v>0</v>
      </c>
      <c r="W3872" t="s">
        <v>5043</v>
      </c>
      <c r="X3872" t="s">
        <v>5046</v>
      </c>
      <c r="Y3872">
        <v>29</v>
      </c>
    </row>
    <row r="3873" spans="1:25" x14ac:dyDescent="0.3">
      <c r="A3873" t="s">
        <v>3896</v>
      </c>
      <c r="B3873" s="1">
        <v>44969</v>
      </c>
      <c r="C3873" t="s">
        <v>5029</v>
      </c>
      <c r="D3873" t="s">
        <v>5030</v>
      </c>
      <c r="E3873" t="s">
        <v>8911</v>
      </c>
      <c r="F3873" t="s">
        <v>5036</v>
      </c>
      <c r="G3873" t="str" cm="1">
        <f t="array" ref="G3873">_xlfn.SWITCH(F3873,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73">
        <v>5</v>
      </c>
      <c r="I3873">
        <v>1</v>
      </c>
      <c r="J3873">
        <v>71</v>
      </c>
      <c r="K3873">
        <v>2022</v>
      </c>
      <c r="L3873">
        <v>13380693</v>
      </c>
      <c r="M3873">
        <v>132595</v>
      </c>
      <c r="N3873">
        <v>188460.46</v>
      </c>
      <c r="O3873">
        <v>141</v>
      </c>
      <c r="P3873">
        <v>-43.518636000000001</v>
      </c>
      <c r="Q3873">
        <v>-121.888713</v>
      </c>
      <c r="R3873">
        <v>18745340</v>
      </c>
      <c r="S3873">
        <v>0</v>
      </c>
      <c r="T3873">
        <v>1</v>
      </c>
      <c r="U3873">
        <v>0</v>
      </c>
      <c r="V3873">
        <v>0</v>
      </c>
      <c r="W3873" t="s">
        <v>5043</v>
      </c>
      <c r="X3873" t="s">
        <v>5048</v>
      </c>
      <c r="Y3873">
        <v>43</v>
      </c>
    </row>
    <row r="3874" spans="1:25" x14ac:dyDescent="0.3">
      <c r="A3874" t="s">
        <v>3897</v>
      </c>
      <c r="B3874" s="1">
        <v>44788</v>
      </c>
      <c r="C3874" t="s">
        <v>5027</v>
      </c>
      <c r="D3874" t="s">
        <v>5031</v>
      </c>
      <c r="E3874" t="s">
        <v>8912</v>
      </c>
      <c r="F3874" t="s">
        <v>5035</v>
      </c>
      <c r="G3874" t="str" cm="1">
        <f t="array" ref="G3874">_xlfn.SWITCH(F3874,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74">
        <v>3</v>
      </c>
      <c r="I3874">
        <v>3</v>
      </c>
      <c r="J3874">
        <v>356</v>
      </c>
      <c r="K3874">
        <v>2023</v>
      </c>
      <c r="L3874">
        <v>72747535</v>
      </c>
      <c r="M3874">
        <v>52299</v>
      </c>
      <c r="N3874">
        <v>204347.01</v>
      </c>
      <c r="O3874">
        <v>10</v>
      </c>
      <c r="P3874">
        <v>-55.542437</v>
      </c>
      <c r="Q3874">
        <v>-37.904038999999997</v>
      </c>
      <c r="R3874">
        <v>61282997</v>
      </c>
      <c r="S3874">
        <v>1</v>
      </c>
      <c r="T3874">
        <v>1</v>
      </c>
      <c r="U3874">
        <v>0</v>
      </c>
      <c r="V3874">
        <v>0</v>
      </c>
      <c r="W3874" t="s">
        <v>5043</v>
      </c>
      <c r="X3874" t="s">
        <v>5048</v>
      </c>
      <c r="Y3874">
        <v>46</v>
      </c>
    </row>
    <row r="3875" spans="1:25" x14ac:dyDescent="0.3">
      <c r="A3875" t="s">
        <v>3898</v>
      </c>
      <c r="B3875" s="1">
        <v>45714</v>
      </c>
      <c r="C3875" t="s">
        <v>5027</v>
      </c>
      <c r="D3875" t="s">
        <v>5031</v>
      </c>
      <c r="E3875" t="s">
        <v>8913</v>
      </c>
      <c r="F3875" t="s">
        <v>5040</v>
      </c>
      <c r="G3875" t="str" cm="1">
        <f t="array" ref="G3875">_xlfn.SWITCH(F3875,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75">
        <v>4</v>
      </c>
      <c r="I3875">
        <v>3</v>
      </c>
      <c r="J3875">
        <v>254</v>
      </c>
      <c r="K3875">
        <v>2024</v>
      </c>
      <c r="L3875">
        <v>53367190</v>
      </c>
      <c r="M3875">
        <v>62051</v>
      </c>
      <c r="N3875">
        <v>210107.05</v>
      </c>
      <c r="O3875">
        <v>16</v>
      </c>
      <c r="P3875">
        <v>53.506912999999997</v>
      </c>
      <c r="Q3875">
        <v>-115.008224</v>
      </c>
      <c r="R3875">
        <v>14843782</v>
      </c>
      <c r="S3875">
        <v>1</v>
      </c>
      <c r="T3875">
        <v>1</v>
      </c>
      <c r="U3875">
        <v>1</v>
      </c>
      <c r="V3875">
        <v>0</v>
      </c>
      <c r="W3875" t="s">
        <v>5045</v>
      </c>
      <c r="X3875" t="s">
        <v>5046</v>
      </c>
      <c r="Y3875">
        <v>20</v>
      </c>
    </row>
    <row r="3876" spans="1:25" x14ac:dyDescent="0.3">
      <c r="A3876" t="s">
        <v>3899</v>
      </c>
      <c r="B3876" s="1">
        <v>46032</v>
      </c>
      <c r="C3876" t="s">
        <v>5025</v>
      </c>
      <c r="D3876" t="s">
        <v>5031</v>
      </c>
      <c r="E3876" t="s">
        <v>8914</v>
      </c>
      <c r="F3876" t="s">
        <v>5039</v>
      </c>
      <c r="G3876" t="str" cm="1">
        <f t="array" ref="G3876">_xlfn.SWITCH(F3876,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76">
        <v>1</v>
      </c>
      <c r="I3876">
        <v>4</v>
      </c>
      <c r="J3876">
        <v>101</v>
      </c>
      <c r="K3876">
        <v>2025</v>
      </c>
      <c r="L3876">
        <v>30276420</v>
      </c>
      <c r="M3876">
        <v>155511</v>
      </c>
      <c r="N3876">
        <v>299766.53000000003</v>
      </c>
      <c r="O3876">
        <v>105</v>
      </c>
      <c r="P3876">
        <v>59.779176</v>
      </c>
      <c r="Q3876">
        <v>91.822461000000004</v>
      </c>
      <c r="R3876">
        <v>56791171</v>
      </c>
      <c r="S3876">
        <v>3</v>
      </c>
      <c r="T3876">
        <v>0</v>
      </c>
      <c r="U3876">
        <v>1</v>
      </c>
      <c r="V3876">
        <v>0</v>
      </c>
      <c r="W3876" t="s">
        <v>5043</v>
      </c>
      <c r="X3876" t="s">
        <v>5047</v>
      </c>
      <c r="Y3876">
        <v>48</v>
      </c>
    </row>
    <row r="3877" spans="1:25" x14ac:dyDescent="0.3">
      <c r="A3877" t="s">
        <v>3900</v>
      </c>
      <c r="B3877" s="1">
        <v>46339</v>
      </c>
      <c r="C3877" t="s">
        <v>5027</v>
      </c>
      <c r="D3877" t="s">
        <v>5030</v>
      </c>
      <c r="E3877" t="s">
        <v>8915</v>
      </c>
      <c r="F3877" t="s">
        <v>5036</v>
      </c>
      <c r="G3877" t="str" cm="1">
        <f t="array" ref="G3877">_xlfn.SWITCH(F3877,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77">
        <v>4</v>
      </c>
      <c r="I3877">
        <v>3</v>
      </c>
      <c r="J3877">
        <v>268</v>
      </c>
      <c r="K3877">
        <v>1901</v>
      </c>
      <c r="L3877">
        <v>18228536</v>
      </c>
      <c r="M3877">
        <v>162649</v>
      </c>
      <c r="N3877">
        <v>68016.929999999993</v>
      </c>
      <c r="O3877">
        <v>71</v>
      </c>
      <c r="P3877">
        <v>82.820520999999999</v>
      </c>
      <c r="Q3877">
        <v>-112.465492</v>
      </c>
      <c r="R3877">
        <v>19897782</v>
      </c>
      <c r="S3877">
        <v>0</v>
      </c>
      <c r="T3877">
        <v>1</v>
      </c>
      <c r="U3877">
        <v>0</v>
      </c>
      <c r="V3877">
        <v>0</v>
      </c>
      <c r="W3877" t="s">
        <v>5044</v>
      </c>
      <c r="X3877" t="s">
        <v>5048</v>
      </c>
      <c r="Y3877">
        <v>33</v>
      </c>
    </row>
    <row r="3878" spans="1:25" x14ac:dyDescent="0.3">
      <c r="A3878" t="s">
        <v>3901</v>
      </c>
      <c r="B3878" s="1">
        <v>45119</v>
      </c>
      <c r="C3878" t="s">
        <v>5028</v>
      </c>
      <c r="D3878" t="s">
        <v>5030</v>
      </c>
      <c r="E3878" t="s">
        <v>8916</v>
      </c>
      <c r="F3878" t="s">
        <v>5037</v>
      </c>
      <c r="G3878" t="str" cm="1">
        <f t="array" ref="G3878">_xlfn.SWITCH(F3878,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78">
        <v>2</v>
      </c>
      <c r="I3878">
        <v>1</v>
      </c>
      <c r="J3878">
        <v>53</v>
      </c>
      <c r="K3878">
        <v>1902</v>
      </c>
      <c r="L3878">
        <v>38671982</v>
      </c>
      <c r="M3878">
        <v>153808</v>
      </c>
      <c r="N3878">
        <v>729660.04</v>
      </c>
      <c r="O3878">
        <v>133</v>
      </c>
      <c r="P3878">
        <v>35.392313000000001</v>
      </c>
      <c r="Q3878">
        <v>178.43257500000001</v>
      </c>
      <c r="R3878">
        <v>25121288</v>
      </c>
      <c r="S3878">
        <v>2</v>
      </c>
      <c r="T3878">
        <v>1</v>
      </c>
      <c r="U3878">
        <v>0</v>
      </c>
      <c r="V3878">
        <v>0</v>
      </c>
      <c r="W3878" t="s">
        <v>5043</v>
      </c>
      <c r="X3878" t="s">
        <v>5049</v>
      </c>
      <c r="Y3878">
        <v>41</v>
      </c>
    </row>
    <row r="3879" spans="1:25" x14ac:dyDescent="0.3">
      <c r="A3879" t="s">
        <v>3902</v>
      </c>
      <c r="B3879" s="1">
        <v>45586</v>
      </c>
      <c r="C3879" t="s">
        <v>5027</v>
      </c>
      <c r="D3879" t="s">
        <v>5031</v>
      </c>
      <c r="E3879" t="s">
        <v>8917</v>
      </c>
      <c r="F3879" t="s">
        <v>5040</v>
      </c>
      <c r="G3879" t="str" cm="1">
        <f t="array" ref="G3879">_xlfn.SWITCH(F3879,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79">
        <v>3</v>
      </c>
      <c r="I3879">
        <v>4</v>
      </c>
      <c r="J3879">
        <v>384</v>
      </c>
      <c r="K3879">
        <v>1903</v>
      </c>
      <c r="L3879">
        <v>48424228</v>
      </c>
      <c r="M3879">
        <v>190849</v>
      </c>
      <c r="N3879">
        <v>126104.76</v>
      </c>
      <c r="O3879">
        <v>138</v>
      </c>
      <c r="P3879">
        <v>-6.5792479999999998</v>
      </c>
      <c r="Q3879">
        <v>-147.48492899999999</v>
      </c>
      <c r="R3879">
        <v>42759356</v>
      </c>
      <c r="S3879">
        <v>0</v>
      </c>
      <c r="T3879">
        <v>1</v>
      </c>
      <c r="U3879">
        <v>0</v>
      </c>
      <c r="V3879">
        <v>0</v>
      </c>
      <c r="W3879" t="s">
        <v>5045</v>
      </c>
      <c r="X3879" t="s">
        <v>5048</v>
      </c>
      <c r="Y3879">
        <v>24</v>
      </c>
    </row>
    <row r="3880" spans="1:25" x14ac:dyDescent="0.3">
      <c r="A3880" t="s">
        <v>3903</v>
      </c>
      <c r="B3880" s="1">
        <v>44613</v>
      </c>
      <c r="C3880" t="s">
        <v>5027</v>
      </c>
      <c r="D3880" t="s">
        <v>5030</v>
      </c>
      <c r="E3880" t="s">
        <v>8918</v>
      </c>
      <c r="F3880" t="s">
        <v>5038</v>
      </c>
      <c r="G3880" t="str" cm="1">
        <f t="array" ref="G3880">_xlfn.SWITCH(F3880,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80">
        <v>2</v>
      </c>
      <c r="I3880">
        <v>2</v>
      </c>
      <c r="J3880">
        <v>178</v>
      </c>
      <c r="K3880">
        <v>1904</v>
      </c>
      <c r="L3880">
        <v>28218378</v>
      </c>
      <c r="M3880">
        <v>49498</v>
      </c>
      <c r="N3880">
        <v>158530.21</v>
      </c>
      <c r="O3880">
        <v>126</v>
      </c>
      <c r="P3880">
        <v>20.511659999999999</v>
      </c>
      <c r="Q3880">
        <v>35.581788000000003</v>
      </c>
      <c r="R3880">
        <v>8358128</v>
      </c>
      <c r="S3880">
        <v>0</v>
      </c>
      <c r="T3880">
        <v>1</v>
      </c>
      <c r="U3880">
        <v>0</v>
      </c>
      <c r="V3880">
        <v>0</v>
      </c>
      <c r="W3880" t="s">
        <v>5043</v>
      </c>
      <c r="X3880" t="s">
        <v>5048</v>
      </c>
      <c r="Y3880">
        <v>2</v>
      </c>
    </row>
    <row r="3881" spans="1:25" x14ac:dyDescent="0.3">
      <c r="A3881" t="s">
        <v>3904</v>
      </c>
      <c r="B3881" s="1">
        <v>45164</v>
      </c>
      <c r="C3881" t="s">
        <v>5027</v>
      </c>
      <c r="D3881" t="s">
        <v>5030</v>
      </c>
      <c r="E3881" t="s">
        <v>8919</v>
      </c>
      <c r="F3881" t="s">
        <v>5039</v>
      </c>
      <c r="G3881" t="str" cm="1">
        <f t="array" ref="G3881">_xlfn.SWITCH(F3881,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81">
        <v>2</v>
      </c>
      <c r="I3881">
        <v>3</v>
      </c>
      <c r="J3881">
        <v>345</v>
      </c>
      <c r="K3881">
        <v>1905</v>
      </c>
      <c r="L3881">
        <v>77482893</v>
      </c>
      <c r="M3881">
        <v>157375</v>
      </c>
      <c r="N3881">
        <v>224588.1</v>
      </c>
      <c r="O3881">
        <v>49</v>
      </c>
      <c r="P3881">
        <v>-41.497787000000002</v>
      </c>
      <c r="Q3881">
        <v>-95.403041999999999</v>
      </c>
      <c r="R3881">
        <v>54165277</v>
      </c>
      <c r="S3881">
        <v>3</v>
      </c>
      <c r="T3881">
        <v>0</v>
      </c>
      <c r="U3881">
        <v>0</v>
      </c>
      <c r="V3881">
        <v>0</v>
      </c>
      <c r="W3881" t="s">
        <v>5043</v>
      </c>
      <c r="X3881" t="s">
        <v>5050</v>
      </c>
      <c r="Y3881">
        <v>9</v>
      </c>
    </row>
    <row r="3882" spans="1:25" x14ac:dyDescent="0.3">
      <c r="A3882" t="s">
        <v>3905</v>
      </c>
      <c r="B3882" s="1">
        <v>45301</v>
      </c>
      <c r="C3882" t="s">
        <v>5025</v>
      </c>
      <c r="D3882" t="s">
        <v>5030</v>
      </c>
      <c r="E3882" t="s">
        <v>8920</v>
      </c>
      <c r="F3882" t="s">
        <v>5037</v>
      </c>
      <c r="G3882" t="str" cm="1">
        <f t="array" ref="G3882">_xlfn.SWITCH(F3882,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82">
        <v>5</v>
      </c>
      <c r="I3882">
        <v>4</v>
      </c>
      <c r="J3882">
        <v>71</v>
      </c>
      <c r="K3882">
        <v>1906</v>
      </c>
      <c r="L3882">
        <v>21489461</v>
      </c>
      <c r="M3882">
        <v>110536</v>
      </c>
      <c r="N3882">
        <v>302668.46000000002</v>
      </c>
      <c r="O3882">
        <v>108</v>
      </c>
      <c r="P3882">
        <v>69.733397999999994</v>
      </c>
      <c r="Q3882">
        <v>56.83614</v>
      </c>
      <c r="R3882">
        <v>15185019</v>
      </c>
      <c r="S3882">
        <v>0</v>
      </c>
      <c r="T3882">
        <v>1</v>
      </c>
      <c r="U3882">
        <v>0</v>
      </c>
      <c r="V3882">
        <v>0</v>
      </c>
      <c r="W3882" t="s">
        <v>5043</v>
      </c>
      <c r="X3882" t="s">
        <v>5047</v>
      </c>
      <c r="Y3882">
        <v>38</v>
      </c>
    </row>
    <row r="3883" spans="1:25" x14ac:dyDescent="0.3">
      <c r="A3883" t="s">
        <v>3906</v>
      </c>
      <c r="B3883" s="1">
        <v>45232</v>
      </c>
      <c r="C3883" t="s">
        <v>5025</v>
      </c>
      <c r="D3883" t="s">
        <v>5031</v>
      </c>
      <c r="E3883" t="s">
        <v>8921</v>
      </c>
      <c r="F3883" t="s">
        <v>5036</v>
      </c>
      <c r="G3883" t="str" cm="1">
        <f t="array" ref="G3883">_xlfn.SWITCH(F3883,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83">
        <v>2</v>
      </c>
      <c r="I3883">
        <v>1</v>
      </c>
      <c r="J3883">
        <v>243</v>
      </c>
      <c r="K3883">
        <v>1907</v>
      </c>
      <c r="L3883">
        <v>71921980</v>
      </c>
      <c r="M3883">
        <v>43070</v>
      </c>
      <c r="N3883">
        <v>295975.23</v>
      </c>
      <c r="O3883">
        <v>169</v>
      </c>
      <c r="P3883">
        <v>-22.724648999999999</v>
      </c>
      <c r="Q3883">
        <v>112.69114999999999</v>
      </c>
      <c r="R3883">
        <v>29806322</v>
      </c>
      <c r="S3883">
        <v>3</v>
      </c>
      <c r="T3883">
        <v>1</v>
      </c>
      <c r="U3883">
        <v>0</v>
      </c>
      <c r="V3883">
        <v>1</v>
      </c>
      <c r="W3883" t="s">
        <v>5043</v>
      </c>
      <c r="X3883" t="s">
        <v>5050</v>
      </c>
      <c r="Y3883">
        <v>31</v>
      </c>
    </row>
    <row r="3884" spans="1:25" x14ac:dyDescent="0.3">
      <c r="A3884" t="s">
        <v>3907</v>
      </c>
      <c r="B3884" s="1">
        <v>46052</v>
      </c>
      <c r="C3884" t="s">
        <v>5028</v>
      </c>
      <c r="D3884" t="s">
        <v>5031</v>
      </c>
      <c r="E3884" t="s">
        <v>8922</v>
      </c>
      <c r="F3884" t="s">
        <v>5040</v>
      </c>
      <c r="G3884" t="str" cm="1">
        <f t="array" ref="G3884">_xlfn.SWITCH(F3884,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884">
        <v>5</v>
      </c>
      <c r="I3884">
        <v>1</v>
      </c>
      <c r="J3884">
        <v>168</v>
      </c>
      <c r="K3884">
        <v>1908</v>
      </c>
      <c r="L3884">
        <v>59887350</v>
      </c>
      <c r="M3884">
        <v>12148</v>
      </c>
      <c r="N3884">
        <v>356472.32000000001</v>
      </c>
      <c r="O3884">
        <v>170</v>
      </c>
      <c r="P3884">
        <v>-82.650238000000002</v>
      </c>
      <c r="Q3884">
        <v>36.467475999999998</v>
      </c>
      <c r="R3884">
        <v>44426509</v>
      </c>
      <c r="S3884">
        <v>0</v>
      </c>
      <c r="T3884">
        <v>1</v>
      </c>
      <c r="U3884">
        <v>0</v>
      </c>
      <c r="V3884">
        <v>0</v>
      </c>
      <c r="W3884" t="s">
        <v>5043</v>
      </c>
      <c r="X3884" t="s">
        <v>5048</v>
      </c>
      <c r="Y3884">
        <v>36</v>
      </c>
    </row>
    <row r="3885" spans="1:25" x14ac:dyDescent="0.3">
      <c r="A3885" t="s">
        <v>3908</v>
      </c>
      <c r="B3885" s="1">
        <v>44928</v>
      </c>
      <c r="C3885" t="s">
        <v>5028</v>
      </c>
      <c r="D3885" t="s">
        <v>5030</v>
      </c>
      <c r="E3885" t="s">
        <v>8923</v>
      </c>
      <c r="F3885" t="s">
        <v>5035</v>
      </c>
      <c r="G3885" t="str" cm="1">
        <f t="array" ref="G3885">_xlfn.SWITCH(F3885,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85">
        <v>4</v>
      </c>
      <c r="I3885">
        <v>4</v>
      </c>
      <c r="J3885">
        <v>340</v>
      </c>
      <c r="K3885">
        <v>1909</v>
      </c>
      <c r="L3885">
        <v>13217595</v>
      </c>
      <c r="M3885">
        <v>173483</v>
      </c>
      <c r="N3885">
        <v>38875.279999999999</v>
      </c>
      <c r="O3885">
        <v>130</v>
      </c>
      <c r="P3885">
        <v>-5.5598239999999999</v>
      </c>
      <c r="Q3885">
        <v>-161.88712200000001</v>
      </c>
      <c r="R3885">
        <v>8635198</v>
      </c>
      <c r="S3885">
        <v>0</v>
      </c>
      <c r="T3885">
        <v>0</v>
      </c>
      <c r="U3885">
        <v>0</v>
      </c>
      <c r="V3885">
        <v>0</v>
      </c>
      <c r="W3885" t="s">
        <v>5044</v>
      </c>
      <c r="X3885" t="s">
        <v>5050</v>
      </c>
      <c r="Y3885">
        <v>41</v>
      </c>
    </row>
    <row r="3886" spans="1:25" x14ac:dyDescent="0.3">
      <c r="A3886" t="s">
        <v>3909</v>
      </c>
      <c r="B3886" s="1">
        <v>45807</v>
      </c>
      <c r="C3886" t="s">
        <v>5026</v>
      </c>
      <c r="D3886" t="s">
        <v>5031</v>
      </c>
      <c r="E3886" t="s">
        <v>8924</v>
      </c>
      <c r="F3886" t="s">
        <v>5033</v>
      </c>
      <c r="G3886" t="str" cm="1">
        <f t="array" ref="G3886">_xlfn.SWITCH(F3886,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886">
        <v>5</v>
      </c>
      <c r="I3886">
        <v>2</v>
      </c>
      <c r="J3886">
        <v>222</v>
      </c>
      <c r="K3886">
        <v>1910</v>
      </c>
      <c r="L3886">
        <v>57727857</v>
      </c>
      <c r="M3886">
        <v>18298</v>
      </c>
      <c r="N3886">
        <v>260035.39</v>
      </c>
      <c r="O3886">
        <v>121</v>
      </c>
      <c r="P3886">
        <v>-7.0438739999999997</v>
      </c>
      <c r="Q3886">
        <v>-27.532050000000002</v>
      </c>
      <c r="R3886">
        <v>49890939</v>
      </c>
      <c r="S3886">
        <v>0</v>
      </c>
      <c r="T3886">
        <v>0</v>
      </c>
      <c r="U3886">
        <v>0</v>
      </c>
      <c r="V3886">
        <v>1</v>
      </c>
      <c r="W3886" t="s">
        <v>5043</v>
      </c>
      <c r="X3886" t="s">
        <v>5049</v>
      </c>
      <c r="Y3886">
        <v>20</v>
      </c>
    </row>
    <row r="3887" spans="1:25" x14ac:dyDescent="0.3">
      <c r="A3887" t="s">
        <v>3910</v>
      </c>
      <c r="B3887" s="1">
        <v>45529</v>
      </c>
      <c r="C3887" t="s">
        <v>5025</v>
      </c>
      <c r="D3887" t="s">
        <v>5031</v>
      </c>
      <c r="E3887" t="s">
        <v>8925</v>
      </c>
      <c r="F3887" t="s">
        <v>5035</v>
      </c>
      <c r="G3887" t="str" cm="1">
        <f t="array" ref="G3887">_xlfn.SWITCH(F3887,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87">
        <v>5</v>
      </c>
      <c r="I3887">
        <v>3</v>
      </c>
      <c r="J3887">
        <v>279</v>
      </c>
      <c r="K3887">
        <v>1911</v>
      </c>
      <c r="L3887">
        <v>50602849</v>
      </c>
      <c r="M3887">
        <v>74428</v>
      </c>
      <c r="N3887">
        <v>181372.22</v>
      </c>
      <c r="O3887">
        <v>101</v>
      </c>
      <c r="P3887">
        <v>76.480563000000004</v>
      </c>
      <c r="Q3887">
        <v>18.715893999999999</v>
      </c>
      <c r="R3887">
        <v>11885064</v>
      </c>
      <c r="S3887">
        <v>0</v>
      </c>
      <c r="T3887">
        <v>0</v>
      </c>
      <c r="U3887">
        <v>1</v>
      </c>
      <c r="V3887">
        <v>1</v>
      </c>
      <c r="W3887" t="s">
        <v>5044</v>
      </c>
      <c r="X3887" t="s">
        <v>5048</v>
      </c>
      <c r="Y3887">
        <v>40</v>
      </c>
    </row>
    <row r="3888" spans="1:25" x14ac:dyDescent="0.3">
      <c r="A3888" t="s">
        <v>3911</v>
      </c>
      <c r="B3888" s="1">
        <v>46385</v>
      </c>
      <c r="C3888" t="s">
        <v>5026</v>
      </c>
      <c r="D3888" t="s">
        <v>5031</v>
      </c>
      <c r="E3888" t="s">
        <v>8926</v>
      </c>
      <c r="F3888" t="s">
        <v>5036</v>
      </c>
      <c r="G3888" t="str" cm="1">
        <f t="array" ref="G3888">_xlfn.SWITCH(F3888,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88">
        <v>4</v>
      </c>
      <c r="I3888">
        <v>3</v>
      </c>
      <c r="J3888">
        <v>267</v>
      </c>
      <c r="K3888">
        <v>1912</v>
      </c>
      <c r="L3888">
        <v>18230616</v>
      </c>
      <c r="M3888">
        <v>68010</v>
      </c>
      <c r="N3888">
        <v>68279.460000000006</v>
      </c>
      <c r="O3888">
        <v>2</v>
      </c>
      <c r="P3888">
        <v>-9.8600309999999993</v>
      </c>
      <c r="Q3888">
        <v>0.478875</v>
      </c>
      <c r="R3888">
        <v>26899873</v>
      </c>
      <c r="S3888">
        <v>0</v>
      </c>
      <c r="T3888">
        <v>0</v>
      </c>
      <c r="U3888">
        <v>0</v>
      </c>
      <c r="V3888">
        <v>1</v>
      </c>
      <c r="W3888" t="s">
        <v>5045</v>
      </c>
      <c r="X3888" t="s">
        <v>5047</v>
      </c>
      <c r="Y3888">
        <v>31</v>
      </c>
    </row>
    <row r="3889" spans="1:25" x14ac:dyDescent="0.3">
      <c r="A3889" t="s">
        <v>3912</v>
      </c>
      <c r="B3889" s="1">
        <v>45511</v>
      </c>
      <c r="C3889" t="s">
        <v>5027</v>
      </c>
      <c r="D3889" t="s">
        <v>5030</v>
      </c>
      <c r="E3889" t="s">
        <v>8927</v>
      </c>
      <c r="F3889" t="s">
        <v>5039</v>
      </c>
      <c r="G3889" t="str" cm="1">
        <f t="array" ref="G3889">_xlfn.SWITCH(F3889,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89">
        <v>2</v>
      </c>
      <c r="I3889">
        <v>3</v>
      </c>
      <c r="J3889">
        <v>124</v>
      </c>
      <c r="K3889">
        <v>1913</v>
      </c>
      <c r="L3889">
        <v>56901678</v>
      </c>
      <c r="M3889">
        <v>70499</v>
      </c>
      <c r="N3889">
        <v>458884.5</v>
      </c>
      <c r="O3889">
        <v>93</v>
      </c>
      <c r="P3889">
        <v>2.9003040000000002</v>
      </c>
      <c r="Q3889">
        <v>-169.457706</v>
      </c>
      <c r="R3889">
        <v>49450240</v>
      </c>
      <c r="S3889">
        <v>0</v>
      </c>
      <c r="T3889">
        <v>1</v>
      </c>
      <c r="U3889">
        <v>0</v>
      </c>
      <c r="V3889">
        <v>0</v>
      </c>
      <c r="W3889" t="s">
        <v>5043</v>
      </c>
      <c r="X3889" t="s">
        <v>5048</v>
      </c>
      <c r="Y3889">
        <v>8</v>
      </c>
    </row>
    <row r="3890" spans="1:25" x14ac:dyDescent="0.3">
      <c r="A3890" t="s">
        <v>3913</v>
      </c>
      <c r="B3890" s="1">
        <v>45101</v>
      </c>
      <c r="C3890" t="s">
        <v>5029</v>
      </c>
      <c r="D3890" t="s">
        <v>5031</v>
      </c>
      <c r="E3890" t="s">
        <v>8928</v>
      </c>
      <c r="F3890" t="s">
        <v>5038</v>
      </c>
      <c r="G3890" t="str" cm="1">
        <f t="array" ref="G3890">_xlfn.SWITCH(F3890,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90">
        <v>1</v>
      </c>
      <c r="I3890">
        <v>2</v>
      </c>
      <c r="J3890">
        <v>342</v>
      </c>
      <c r="K3890">
        <v>1914</v>
      </c>
      <c r="L3890">
        <v>71323716</v>
      </c>
      <c r="M3890">
        <v>79893</v>
      </c>
      <c r="N3890">
        <v>208548.88</v>
      </c>
      <c r="O3890">
        <v>92</v>
      </c>
      <c r="P3890">
        <v>-44.508822000000002</v>
      </c>
      <c r="Q3890">
        <v>-76.212427000000005</v>
      </c>
      <c r="R3890">
        <v>30708632</v>
      </c>
      <c r="S3890">
        <v>1</v>
      </c>
      <c r="T3890">
        <v>1</v>
      </c>
      <c r="U3890">
        <v>0</v>
      </c>
      <c r="V3890">
        <v>0</v>
      </c>
      <c r="W3890" t="s">
        <v>5043</v>
      </c>
      <c r="X3890" t="s">
        <v>5047</v>
      </c>
      <c r="Y3890">
        <v>27</v>
      </c>
    </row>
    <row r="3891" spans="1:25" x14ac:dyDescent="0.3">
      <c r="A3891" t="s">
        <v>3914</v>
      </c>
      <c r="B3891" s="1">
        <v>45049</v>
      </c>
      <c r="C3891" t="s">
        <v>5026</v>
      </c>
      <c r="D3891" t="s">
        <v>5030</v>
      </c>
      <c r="E3891" t="s">
        <v>8929</v>
      </c>
      <c r="F3891" t="s">
        <v>5038</v>
      </c>
      <c r="G3891" t="str" cm="1">
        <f t="array" ref="G3891">_xlfn.SWITCH(F3891,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891">
        <v>3</v>
      </c>
      <c r="I3891">
        <v>1</v>
      </c>
      <c r="J3891">
        <v>58</v>
      </c>
      <c r="K3891">
        <v>1915</v>
      </c>
      <c r="L3891">
        <v>78648040</v>
      </c>
      <c r="M3891">
        <v>32557</v>
      </c>
      <c r="N3891">
        <v>1356000.69</v>
      </c>
      <c r="O3891">
        <v>153</v>
      </c>
      <c r="P3891">
        <v>-77.630983999999998</v>
      </c>
      <c r="Q3891">
        <v>151.05407099999999</v>
      </c>
      <c r="R3891">
        <v>29417380</v>
      </c>
      <c r="S3891">
        <v>0</v>
      </c>
      <c r="T3891">
        <v>1</v>
      </c>
      <c r="U3891">
        <v>0</v>
      </c>
      <c r="V3891">
        <v>0</v>
      </c>
      <c r="W3891" t="s">
        <v>5045</v>
      </c>
      <c r="X3891" t="s">
        <v>5050</v>
      </c>
      <c r="Y3891">
        <v>24</v>
      </c>
    </row>
    <row r="3892" spans="1:25" x14ac:dyDescent="0.3">
      <c r="A3892" t="s">
        <v>3915</v>
      </c>
      <c r="B3892" s="1">
        <v>45647</v>
      </c>
      <c r="C3892" t="s">
        <v>5026</v>
      </c>
      <c r="D3892" t="s">
        <v>5031</v>
      </c>
      <c r="E3892" t="s">
        <v>8930</v>
      </c>
      <c r="F3892" t="s">
        <v>5041</v>
      </c>
      <c r="G3892" t="str" cm="1">
        <f t="array" ref="G3892">_xlfn.SWITCH(F3892,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92">
        <v>5</v>
      </c>
      <c r="I3892">
        <v>1</v>
      </c>
      <c r="J3892">
        <v>215</v>
      </c>
      <c r="K3892">
        <v>1916</v>
      </c>
      <c r="L3892">
        <v>16867579</v>
      </c>
      <c r="M3892">
        <v>91247</v>
      </c>
      <c r="N3892">
        <v>78453.86</v>
      </c>
      <c r="O3892">
        <v>83</v>
      </c>
      <c r="P3892">
        <v>-83.856746999999999</v>
      </c>
      <c r="Q3892">
        <v>153.16269</v>
      </c>
      <c r="R3892">
        <v>38702189</v>
      </c>
      <c r="S3892">
        <v>0</v>
      </c>
      <c r="T3892">
        <v>1</v>
      </c>
      <c r="U3892">
        <v>0</v>
      </c>
      <c r="V3892">
        <v>1</v>
      </c>
      <c r="W3892" t="s">
        <v>5043</v>
      </c>
      <c r="X3892" t="s">
        <v>5047</v>
      </c>
      <c r="Y3892">
        <v>49</v>
      </c>
    </row>
    <row r="3893" spans="1:25" x14ac:dyDescent="0.3">
      <c r="A3893" t="s">
        <v>3916</v>
      </c>
      <c r="B3893" s="1">
        <v>44848</v>
      </c>
      <c r="C3893" t="s">
        <v>5026</v>
      </c>
      <c r="D3893" t="s">
        <v>5031</v>
      </c>
      <c r="E3893" t="s">
        <v>8931</v>
      </c>
      <c r="F3893" t="s">
        <v>5035</v>
      </c>
      <c r="G3893" t="str" cm="1">
        <f t="array" ref="G3893">_xlfn.SWITCH(F3893,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93">
        <v>3</v>
      </c>
      <c r="I3893">
        <v>1</v>
      </c>
      <c r="J3893">
        <v>221</v>
      </c>
      <c r="K3893">
        <v>1917</v>
      </c>
      <c r="L3893">
        <v>29929211</v>
      </c>
      <c r="M3893">
        <v>17061</v>
      </c>
      <c r="N3893">
        <v>135426.29</v>
      </c>
      <c r="O3893">
        <v>131</v>
      </c>
      <c r="P3893">
        <v>56.459052</v>
      </c>
      <c r="Q3893">
        <v>-22.352112000000002</v>
      </c>
      <c r="R3893">
        <v>8226920</v>
      </c>
      <c r="S3893">
        <v>2</v>
      </c>
      <c r="T3893">
        <v>1</v>
      </c>
      <c r="U3893">
        <v>1</v>
      </c>
      <c r="V3893">
        <v>0</v>
      </c>
      <c r="W3893" t="s">
        <v>5044</v>
      </c>
      <c r="X3893" t="s">
        <v>5049</v>
      </c>
      <c r="Y3893">
        <v>24</v>
      </c>
    </row>
    <row r="3894" spans="1:25" x14ac:dyDescent="0.3">
      <c r="A3894" t="s">
        <v>3917</v>
      </c>
      <c r="B3894" s="1">
        <v>45100</v>
      </c>
      <c r="C3894" t="s">
        <v>5029</v>
      </c>
      <c r="D3894" t="s">
        <v>5030</v>
      </c>
      <c r="E3894" t="s">
        <v>8932</v>
      </c>
      <c r="F3894" t="s">
        <v>5036</v>
      </c>
      <c r="G3894" t="str" cm="1">
        <f t="array" ref="G3894">_xlfn.SWITCH(F3894,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94">
        <v>1</v>
      </c>
      <c r="I3894">
        <v>1</v>
      </c>
      <c r="J3894">
        <v>160</v>
      </c>
      <c r="K3894">
        <v>1918</v>
      </c>
      <c r="L3894">
        <v>64372566</v>
      </c>
      <c r="M3894">
        <v>199931</v>
      </c>
      <c r="N3894">
        <v>402328.54</v>
      </c>
      <c r="O3894">
        <v>70</v>
      </c>
      <c r="P3894">
        <v>5.1440510000000002</v>
      </c>
      <c r="Q3894">
        <v>-159.370082</v>
      </c>
      <c r="R3894">
        <v>56175182</v>
      </c>
      <c r="S3894">
        <v>0</v>
      </c>
      <c r="T3894">
        <v>0</v>
      </c>
      <c r="U3894">
        <v>0</v>
      </c>
      <c r="V3894">
        <v>0</v>
      </c>
      <c r="W3894" t="s">
        <v>5045</v>
      </c>
      <c r="X3894" t="s">
        <v>5047</v>
      </c>
      <c r="Y3894">
        <v>19</v>
      </c>
    </row>
    <row r="3895" spans="1:25" x14ac:dyDescent="0.3">
      <c r="A3895" t="s">
        <v>3918</v>
      </c>
      <c r="B3895" s="1">
        <v>45953</v>
      </c>
      <c r="C3895" t="s">
        <v>5029</v>
      </c>
      <c r="D3895" t="s">
        <v>5031</v>
      </c>
      <c r="E3895" t="s">
        <v>8933</v>
      </c>
      <c r="F3895" t="s">
        <v>5036</v>
      </c>
      <c r="G3895" t="str" cm="1">
        <f t="array" ref="G3895">_xlfn.SWITCH(F3895,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895">
        <v>5</v>
      </c>
      <c r="I3895">
        <v>2</v>
      </c>
      <c r="J3895">
        <v>289</v>
      </c>
      <c r="K3895">
        <v>1919</v>
      </c>
      <c r="L3895">
        <v>61388048</v>
      </c>
      <c r="M3895">
        <v>46549</v>
      </c>
      <c r="N3895">
        <v>212415.39</v>
      </c>
      <c r="O3895">
        <v>124</v>
      </c>
      <c r="P3895">
        <v>-62.062567999999999</v>
      </c>
      <c r="Q3895">
        <v>-169.59501700000001</v>
      </c>
      <c r="R3895">
        <v>34904565</v>
      </c>
      <c r="S3895">
        <v>1</v>
      </c>
      <c r="T3895">
        <v>0</v>
      </c>
      <c r="U3895">
        <v>1</v>
      </c>
      <c r="V3895">
        <v>1</v>
      </c>
      <c r="W3895" t="s">
        <v>5043</v>
      </c>
      <c r="X3895" t="s">
        <v>5047</v>
      </c>
      <c r="Y3895">
        <v>8</v>
      </c>
    </row>
    <row r="3896" spans="1:25" x14ac:dyDescent="0.3">
      <c r="A3896" t="s">
        <v>3919</v>
      </c>
      <c r="B3896" s="1">
        <v>44671</v>
      </c>
      <c r="C3896" t="s">
        <v>5028</v>
      </c>
      <c r="D3896" t="s">
        <v>5031</v>
      </c>
      <c r="E3896" t="s">
        <v>8934</v>
      </c>
      <c r="F3896" t="s">
        <v>5041</v>
      </c>
      <c r="G3896" t="str" cm="1">
        <f t="array" ref="G3896">_xlfn.SWITCH(F3896,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896">
        <v>3</v>
      </c>
      <c r="I3896">
        <v>4</v>
      </c>
      <c r="J3896">
        <v>376</v>
      </c>
      <c r="K3896">
        <v>1920</v>
      </c>
      <c r="L3896">
        <v>21082126</v>
      </c>
      <c r="M3896">
        <v>113833</v>
      </c>
      <c r="N3896">
        <v>56069.48</v>
      </c>
      <c r="O3896">
        <v>133</v>
      </c>
      <c r="P3896">
        <v>-19.283591999999999</v>
      </c>
      <c r="Q3896">
        <v>-71.147039000000007</v>
      </c>
      <c r="R3896">
        <v>5514759</v>
      </c>
      <c r="S3896">
        <v>3</v>
      </c>
      <c r="T3896">
        <v>0</v>
      </c>
      <c r="U3896">
        <v>1</v>
      </c>
      <c r="V3896">
        <v>0</v>
      </c>
      <c r="W3896" t="s">
        <v>5044</v>
      </c>
      <c r="X3896" t="s">
        <v>5047</v>
      </c>
      <c r="Y3896">
        <v>42</v>
      </c>
    </row>
    <row r="3897" spans="1:25" x14ac:dyDescent="0.3">
      <c r="A3897" t="s">
        <v>3920</v>
      </c>
      <c r="B3897" s="1">
        <v>45665</v>
      </c>
      <c r="C3897" t="s">
        <v>5026</v>
      </c>
      <c r="D3897" t="s">
        <v>5031</v>
      </c>
      <c r="E3897" t="s">
        <v>8935</v>
      </c>
      <c r="F3897" t="s">
        <v>5032</v>
      </c>
      <c r="G3897" t="str" cm="1">
        <f t="array" ref="G3897">_xlfn.SWITCH(F3897,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897">
        <v>5</v>
      </c>
      <c r="I3897">
        <v>4</v>
      </c>
      <c r="J3897">
        <v>60</v>
      </c>
      <c r="K3897">
        <v>1921</v>
      </c>
      <c r="L3897">
        <v>66361625</v>
      </c>
      <c r="M3897">
        <v>188426</v>
      </c>
      <c r="N3897">
        <v>1106027.08</v>
      </c>
      <c r="O3897">
        <v>29</v>
      </c>
      <c r="P3897">
        <v>-36.924511000000003</v>
      </c>
      <c r="Q3897">
        <v>-58.805616999999998</v>
      </c>
      <c r="R3897">
        <v>9109418</v>
      </c>
      <c r="S3897">
        <v>0</v>
      </c>
      <c r="T3897">
        <v>1</v>
      </c>
      <c r="U3897">
        <v>1</v>
      </c>
      <c r="V3897">
        <v>0</v>
      </c>
      <c r="W3897" t="s">
        <v>5043</v>
      </c>
      <c r="X3897" t="s">
        <v>5048</v>
      </c>
      <c r="Y3897">
        <v>12</v>
      </c>
    </row>
    <row r="3898" spans="1:25" x14ac:dyDescent="0.3">
      <c r="A3898" t="s">
        <v>3921</v>
      </c>
      <c r="B3898" s="1">
        <v>44627</v>
      </c>
      <c r="C3898" t="s">
        <v>5029</v>
      </c>
      <c r="D3898" t="s">
        <v>5031</v>
      </c>
      <c r="E3898" t="s">
        <v>8936</v>
      </c>
      <c r="F3898" t="s">
        <v>5037</v>
      </c>
      <c r="G3898" t="str" cm="1">
        <f t="array" ref="G3898">_xlfn.SWITCH(F3898,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898">
        <v>2</v>
      </c>
      <c r="I3898">
        <v>4</v>
      </c>
      <c r="J3898">
        <v>200</v>
      </c>
      <c r="K3898">
        <v>1922</v>
      </c>
      <c r="L3898">
        <v>40526551</v>
      </c>
      <c r="M3898">
        <v>92485</v>
      </c>
      <c r="N3898">
        <v>202632.76</v>
      </c>
      <c r="O3898">
        <v>102</v>
      </c>
      <c r="P3898">
        <v>-28.581655999999999</v>
      </c>
      <c r="Q3898">
        <v>-118.230459</v>
      </c>
      <c r="R3898">
        <v>46208555</v>
      </c>
      <c r="S3898">
        <v>1</v>
      </c>
      <c r="T3898">
        <v>0</v>
      </c>
      <c r="U3898">
        <v>0</v>
      </c>
      <c r="V3898">
        <v>1</v>
      </c>
      <c r="W3898" t="s">
        <v>5044</v>
      </c>
      <c r="X3898" t="s">
        <v>5047</v>
      </c>
      <c r="Y3898">
        <v>20</v>
      </c>
    </row>
    <row r="3899" spans="1:25" x14ac:dyDescent="0.3">
      <c r="A3899" t="s">
        <v>3922</v>
      </c>
      <c r="B3899" s="1">
        <v>46033</v>
      </c>
      <c r="C3899" t="s">
        <v>5026</v>
      </c>
      <c r="D3899" t="s">
        <v>5030</v>
      </c>
      <c r="E3899" t="s">
        <v>8937</v>
      </c>
      <c r="F3899" t="s">
        <v>5034</v>
      </c>
      <c r="G3899" t="str" cm="1">
        <f t="array" ref="G3899">_xlfn.SWITCH(F3899,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899">
        <v>4</v>
      </c>
      <c r="I3899">
        <v>3</v>
      </c>
      <c r="J3899">
        <v>247</v>
      </c>
      <c r="K3899">
        <v>1923</v>
      </c>
      <c r="L3899">
        <v>15655290</v>
      </c>
      <c r="M3899">
        <v>40961</v>
      </c>
      <c r="N3899">
        <v>63381.74</v>
      </c>
      <c r="O3899">
        <v>3</v>
      </c>
      <c r="P3899">
        <v>32.893090000000001</v>
      </c>
      <c r="Q3899">
        <v>-177.594943</v>
      </c>
      <c r="R3899">
        <v>49018299</v>
      </c>
      <c r="S3899">
        <v>1</v>
      </c>
      <c r="T3899">
        <v>0</v>
      </c>
      <c r="U3899">
        <v>1</v>
      </c>
      <c r="V3899">
        <v>0</v>
      </c>
      <c r="W3899" t="s">
        <v>5044</v>
      </c>
      <c r="X3899" t="s">
        <v>5047</v>
      </c>
      <c r="Y3899">
        <v>29</v>
      </c>
    </row>
    <row r="3900" spans="1:25" x14ac:dyDescent="0.3">
      <c r="A3900" t="s">
        <v>3923</v>
      </c>
      <c r="B3900" s="1">
        <v>45837</v>
      </c>
      <c r="C3900" t="s">
        <v>5025</v>
      </c>
      <c r="D3900" t="s">
        <v>5031</v>
      </c>
      <c r="E3900" t="s">
        <v>8938</v>
      </c>
      <c r="F3900" t="s">
        <v>5035</v>
      </c>
      <c r="G3900" t="str" cm="1">
        <f t="array" ref="G3900">_xlfn.SWITCH(F3900,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00">
        <v>3</v>
      </c>
      <c r="I3900">
        <v>3</v>
      </c>
      <c r="J3900">
        <v>276</v>
      </c>
      <c r="K3900">
        <v>1924</v>
      </c>
      <c r="L3900">
        <v>60540239</v>
      </c>
      <c r="M3900">
        <v>156429</v>
      </c>
      <c r="N3900">
        <v>219348.69</v>
      </c>
      <c r="O3900">
        <v>47</v>
      </c>
      <c r="P3900">
        <v>84.629018000000002</v>
      </c>
      <c r="Q3900">
        <v>174.838121</v>
      </c>
      <c r="R3900">
        <v>55040264</v>
      </c>
      <c r="S3900">
        <v>0</v>
      </c>
      <c r="T3900">
        <v>1</v>
      </c>
      <c r="U3900">
        <v>1</v>
      </c>
      <c r="V3900">
        <v>1</v>
      </c>
      <c r="W3900" t="s">
        <v>5045</v>
      </c>
      <c r="X3900" t="s">
        <v>5046</v>
      </c>
      <c r="Y3900">
        <v>3</v>
      </c>
    </row>
    <row r="3901" spans="1:25" x14ac:dyDescent="0.3">
      <c r="A3901" t="s">
        <v>3924</v>
      </c>
      <c r="B3901" s="1">
        <v>44648</v>
      </c>
      <c r="C3901" t="s">
        <v>5029</v>
      </c>
      <c r="D3901" t="s">
        <v>5031</v>
      </c>
      <c r="E3901" t="s">
        <v>8939</v>
      </c>
      <c r="F3901" t="s">
        <v>5041</v>
      </c>
      <c r="G3901" t="str" cm="1">
        <f t="array" ref="G3901">_xlfn.SWITCH(F3901,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01">
        <v>2</v>
      </c>
      <c r="I3901">
        <v>3</v>
      </c>
      <c r="J3901">
        <v>122</v>
      </c>
      <c r="K3901">
        <v>1925</v>
      </c>
      <c r="L3901">
        <v>17131764</v>
      </c>
      <c r="M3901">
        <v>184820</v>
      </c>
      <c r="N3901">
        <v>140424.29999999999</v>
      </c>
      <c r="O3901">
        <v>34</v>
      </c>
      <c r="P3901">
        <v>-15.124345999999999</v>
      </c>
      <c r="Q3901">
        <v>136.74837500000001</v>
      </c>
      <c r="R3901">
        <v>15736787</v>
      </c>
      <c r="S3901">
        <v>0</v>
      </c>
      <c r="T3901">
        <v>0</v>
      </c>
      <c r="U3901">
        <v>0</v>
      </c>
      <c r="V3901">
        <v>0</v>
      </c>
      <c r="W3901" t="s">
        <v>5043</v>
      </c>
      <c r="X3901" t="s">
        <v>5050</v>
      </c>
      <c r="Y3901">
        <v>30</v>
      </c>
    </row>
    <row r="3902" spans="1:25" x14ac:dyDescent="0.3">
      <c r="A3902" t="s">
        <v>3925</v>
      </c>
      <c r="B3902" s="1">
        <v>46041</v>
      </c>
      <c r="C3902" t="s">
        <v>5028</v>
      </c>
      <c r="D3902" t="s">
        <v>5031</v>
      </c>
      <c r="E3902" t="s">
        <v>8940</v>
      </c>
      <c r="F3902" t="s">
        <v>5035</v>
      </c>
      <c r="G3902" t="str" cm="1">
        <f t="array" ref="G3902">_xlfn.SWITCH(F3902,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02">
        <v>2</v>
      </c>
      <c r="I3902">
        <v>3</v>
      </c>
      <c r="J3902">
        <v>153</v>
      </c>
      <c r="K3902">
        <v>1926</v>
      </c>
      <c r="L3902">
        <v>48062786</v>
      </c>
      <c r="M3902">
        <v>19949</v>
      </c>
      <c r="N3902">
        <v>314135.86</v>
      </c>
      <c r="O3902">
        <v>101</v>
      </c>
      <c r="P3902">
        <v>41.186177000000001</v>
      </c>
      <c r="Q3902">
        <v>-175.94674499999999</v>
      </c>
      <c r="R3902">
        <v>11531569</v>
      </c>
      <c r="S3902">
        <v>0</v>
      </c>
      <c r="T3902">
        <v>0</v>
      </c>
      <c r="U3902">
        <v>0</v>
      </c>
      <c r="V3902">
        <v>0</v>
      </c>
      <c r="W3902" t="s">
        <v>5044</v>
      </c>
      <c r="X3902" t="s">
        <v>5049</v>
      </c>
      <c r="Y3902">
        <v>43</v>
      </c>
    </row>
    <row r="3903" spans="1:25" x14ac:dyDescent="0.3">
      <c r="A3903" t="s">
        <v>3926</v>
      </c>
      <c r="B3903" s="1">
        <v>45567</v>
      </c>
      <c r="C3903" t="s">
        <v>5028</v>
      </c>
      <c r="D3903" t="s">
        <v>5030</v>
      </c>
      <c r="E3903" t="s">
        <v>8941</v>
      </c>
      <c r="F3903" t="s">
        <v>5035</v>
      </c>
      <c r="G3903" t="str" cm="1">
        <f t="array" ref="G3903">_xlfn.SWITCH(F3903,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03">
        <v>4</v>
      </c>
      <c r="I3903">
        <v>2</v>
      </c>
      <c r="J3903">
        <v>65</v>
      </c>
      <c r="K3903">
        <v>1927</v>
      </c>
      <c r="L3903">
        <v>63965259</v>
      </c>
      <c r="M3903">
        <v>189990</v>
      </c>
      <c r="N3903">
        <v>984080.91</v>
      </c>
      <c r="O3903">
        <v>14</v>
      </c>
      <c r="P3903">
        <v>-62.339429000000003</v>
      </c>
      <c r="Q3903">
        <v>160.08630199999999</v>
      </c>
      <c r="R3903">
        <v>38368907</v>
      </c>
      <c r="S3903">
        <v>2</v>
      </c>
      <c r="T3903">
        <v>0</v>
      </c>
      <c r="U3903">
        <v>1</v>
      </c>
      <c r="V3903">
        <v>0</v>
      </c>
      <c r="W3903" t="s">
        <v>5044</v>
      </c>
      <c r="X3903" t="s">
        <v>5046</v>
      </c>
      <c r="Y3903">
        <v>2</v>
      </c>
    </row>
    <row r="3904" spans="1:25" x14ac:dyDescent="0.3">
      <c r="A3904" t="s">
        <v>3927</v>
      </c>
      <c r="B3904" s="1">
        <v>44565</v>
      </c>
      <c r="C3904" t="s">
        <v>5028</v>
      </c>
      <c r="D3904" t="s">
        <v>5031</v>
      </c>
      <c r="E3904" t="s">
        <v>8942</v>
      </c>
      <c r="F3904" t="s">
        <v>5037</v>
      </c>
      <c r="G3904" t="str" cm="1">
        <f t="array" ref="G3904">_xlfn.SWITCH(F3904,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04">
        <v>4</v>
      </c>
      <c r="I3904">
        <v>3</v>
      </c>
      <c r="J3904">
        <v>80</v>
      </c>
      <c r="K3904">
        <v>1928</v>
      </c>
      <c r="L3904">
        <v>30754767</v>
      </c>
      <c r="M3904">
        <v>68945</v>
      </c>
      <c r="N3904">
        <v>384434.59</v>
      </c>
      <c r="O3904">
        <v>53</v>
      </c>
      <c r="P3904">
        <v>17.223922999999999</v>
      </c>
      <c r="Q3904">
        <v>156.518293</v>
      </c>
      <c r="R3904">
        <v>13173078</v>
      </c>
      <c r="S3904">
        <v>2</v>
      </c>
      <c r="T3904">
        <v>0</v>
      </c>
      <c r="U3904">
        <v>0</v>
      </c>
      <c r="V3904">
        <v>1</v>
      </c>
      <c r="W3904" t="s">
        <v>5043</v>
      </c>
      <c r="X3904" t="s">
        <v>5046</v>
      </c>
      <c r="Y3904">
        <v>16</v>
      </c>
    </row>
    <row r="3905" spans="1:25" x14ac:dyDescent="0.3">
      <c r="A3905" t="s">
        <v>3928</v>
      </c>
      <c r="B3905" s="1">
        <v>46310</v>
      </c>
      <c r="C3905" t="s">
        <v>5029</v>
      </c>
      <c r="D3905" t="s">
        <v>5031</v>
      </c>
      <c r="E3905" t="s">
        <v>8943</v>
      </c>
      <c r="F3905" t="s">
        <v>5038</v>
      </c>
      <c r="G3905" t="str" cm="1">
        <f t="array" ref="G3905">_xlfn.SWITCH(F3905,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05">
        <v>5</v>
      </c>
      <c r="I3905">
        <v>1</v>
      </c>
      <c r="J3905">
        <v>190</v>
      </c>
      <c r="K3905">
        <v>1929</v>
      </c>
      <c r="L3905">
        <v>25539076</v>
      </c>
      <c r="M3905">
        <v>140248</v>
      </c>
      <c r="N3905">
        <v>134416.19</v>
      </c>
      <c r="O3905">
        <v>167</v>
      </c>
      <c r="P3905">
        <v>-52.026069999999997</v>
      </c>
      <c r="Q3905">
        <v>-163.23977099999999</v>
      </c>
      <c r="R3905">
        <v>50926503</v>
      </c>
      <c r="S3905">
        <v>0</v>
      </c>
      <c r="T3905">
        <v>1</v>
      </c>
      <c r="U3905">
        <v>0</v>
      </c>
      <c r="V3905">
        <v>0</v>
      </c>
      <c r="W3905" t="s">
        <v>5044</v>
      </c>
      <c r="X3905" t="s">
        <v>5050</v>
      </c>
      <c r="Y3905">
        <v>21</v>
      </c>
    </row>
    <row r="3906" spans="1:25" x14ac:dyDescent="0.3">
      <c r="A3906" t="s">
        <v>3929</v>
      </c>
      <c r="B3906" s="1">
        <v>45797</v>
      </c>
      <c r="C3906" t="s">
        <v>5027</v>
      </c>
      <c r="D3906" t="s">
        <v>5031</v>
      </c>
      <c r="E3906" t="s">
        <v>8944</v>
      </c>
      <c r="F3906" t="s">
        <v>5041</v>
      </c>
      <c r="G3906" t="str" cm="1">
        <f t="array" ref="G3906">_xlfn.SWITCH(F3906,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06">
        <v>4</v>
      </c>
      <c r="I3906">
        <v>4</v>
      </c>
      <c r="J3906">
        <v>229</v>
      </c>
      <c r="K3906">
        <v>1930</v>
      </c>
      <c r="L3906">
        <v>26325662</v>
      </c>
      <c r="M3906">
        <v>46137</v>
      </c>
      <c r="N3906">
        <v>114959.22</v>
      </c>
      <c r="O3906">
        <v>138</v>
      </c>
      <c r="P3906">
        <v>39.453097999999997</v>
      </c>
      <c r="Q3906">
        <v>102.72926699999999</v>
      </c>
      <c r="R3906">
        <v>13692616</v>
      </c>
      <c r="S3906">
        <v>0</v>
      </c>
      <c r="T3906">
        <v>1</v>
      </c>
      <c r="U3906">
        <v>0</v>
      </c>
      <c r="V3906">
        <v>0</v>
      </c>
      <c r="W3906" t="s">
        <v>5043</v>
      </c>
      <c r="X3906" t="s">
        <v>5049</v>
      </c>
      <c r="Y3906">
        <v>30</v>
      </c>
    </row>
    <row r="3907" spans="1:25" x14ac:dyDescent="0.3">
      <c r="A3907" t="s">
        <v>3930</v>
      </c>
      <c r="B3907" s="1">
        <v>44967</v>
      </c>
      <c r="C3907" t="s">
        <v>5025</v>
      </c>
      <c r="D3907" t="s">
        <v>5030</v>
      </c>
      <c r="E3907" t="s">
        <v>8945</v>
      </c>
      <c r="F3907" t="s">
        <v>5038</v>
      </c>
      <c r="G3907" t="str" cm="1">
        <f t="array" ref="G3907">_xlfn.SWITCH(F3907,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07">
        <v>5</v>
      </c>
      <c r="I3907">
        <v>4</v>
      </c>
      <c r="J3907">
        <v>163</v>
      </c>
      <c r="K3907">
        <v>1931</v>
      </c>
      <c r="L3907">
        <v>21473276</v>
      </c>
      <c r="M3907">
        <v>114035</v>
      </c>
      <c r="N3907">
        <v>131737.89000000001</v>
      </c>
      <c r="O3907">
        <v>83</v>
      </c>
      <c r="P3907">
        <v>-35.695712999999998</v>
      </c>
      <c r="Q3907">
        <v>-38.531973000000001</v>
      </c>
      <c r="R3907">
        <v>38763925</v>
      </c>
      <c r="S3907">
        <v>0</v>
      </c>
      <c r="T3907">
        <v>0</v>
      </c>
      <c r="U3907">
        <v>0</v>
      </c>
      <c r="V3907">
        <v>0</v>
      </c>
      <c r="W3907" t="s">
        <v>5043</v>
      </c>
      <c r="X3907" t="s">
        <v>5048</v>
      </c>
      <c r="Y3907">
        <v>27</v>
      </c>
    </row>
    <row r="3908" spans="1:25" x14ac:dyDescent="0.3">
      <c r="A3908" t="s">
        <v>3931</v>
      </c>
      <c r="B3908" s="1">
        <v>45394</v>
      </c>
      <c r="C3908" t="s">
        <v>5025</v>
      </c>
      <c r="D3908" t="s">
        <v>5030</v>
      </c>
      <c r="E3908" t="s">
        <v>8946</v>
      </c>
      <c r="F3908" t="s">
        <v>5033</v>
      </c>
      <c r="G3908" t="str" cm="1">
        <f t="array" ref="G3908">_xlfn.SWITCH(F3908,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08">
        <v>1</v>
      </c>
      <c r="I3908">
        <v>3</v>
      </c>
      <c r="J3908">
        <v>336</v>
      </c>
      <c r="K3908">
        <v>1932</v>
      </c>
      <c r="L3908">
        <v>64322500</v>
      </c>
      <c r="M3908">
        <v>69916</v>
      </c>
      <c r="N3908">
        <v>191436.01</v>
      </c>
      <c r="O3908">
        <v>114</v>
      </c>
      <c r="P3908">
        <v>30.404582000000001</v>
      </c>
      <c r="Q3908">
        <v>-71.578318999999993</v>
      </c>
      <c r="R3908">
        <v>48470613</v>
      </c>
      <c r="S3908">
        <v>0</v>
      </c>
      <c r="T3908">
        <v>0</v>
      </c>
      <c r="U3908">
        <v>0</v>
      </c>
      <c r="V3908">
        <v>1</v>
      </c>
      <c r="W3908" t="s">
        <v>5043</v>
      </c>
      <c r="X3908" t="s">
        <v>5049</v>
      </c>
      <c r="Y3908">
        <v>12</v>
      </c>
    </row>
    <row r="3909" spans="1:25" x14ac:dyDescent="0.3">
      <c r="A3909" t="s">
        <v>3932</v>
      </c>
      <c r="B3909" s="1">
        <v>44630</v>
      </c>
      <c r="C3909" t="s">
        <v>5027</v>
      </c>
      <c r="D3909" t="s">
        <v>5031</v>
      </c>
      <c r="E3909" t="s">
        <v>8947</v>
      </c>
      <c r="F3909" t="s">
        <v>5035</v>
      </c>
      <c r="G3909" t="str" cm="1">
        <f t="array" ref="G3909">_xlfn.SWITCH(F3909,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09">
        <v>5</v>
      </c>
      <c r="I3909">
        <v>4</v>
      </c>
      <c r="J3909">
        <v>175</v>
      </c>
      <c r="K3909">
        <v>1933</v>
      </c>
      <c r="L3909">
        <v>50452603</v>
      </c>
      <c r="M3909">
        <v>197458</v>
      </c>
      <c r="N3909">
        <v>288300.59000000003</v>
      </c>
      <c r="O3909">
        <v>179</v>
      </c>
      <c r="P3909">
        <v>-12.507476</v>
      </c>
      <c r="Q3909">
        <v>39.735106000000002</v>
      </c>
      <c r="R3909">
        <v>69694081</v>
      </c>
      <c r="S3909">
        <v>3</v>
      </c>
      <c r="T3909">
        <v>1</v>
      </c>
      <c r="U3909">
        <v>0</v>
      </c>
      <c r="V3909">
        <v>0</v>
      </c>
      <c r="W3909" t="s">
        <v>5043</v>
      </c>
      <c r="X3909" t="s">
        <v>5050</v>
      </c>
      <c r="Y3909">
        <v>21</v>
      </c>
    </row>
    <row r="3910" spans="1:25" x14ac:dyDescent="0.3">
      <c r="A3910" t="s">
        <v>3933</v>
      </c>
      <c r="B3910" s="1">
        <v>45057</v>
      </c>
      <c r="C3910" t="s">
        <v>5029</v>
      </c>
      <c r="D3910" t="s">
        <v>5031</v>
      </c>
      <c r="E3910" t="s">
        <v>8948</v>
      </c>
      <c r="F3910" t="s">
        <v>5040</v>
      </c>
      <c r="G3910" t="str" cm="1">
        <f t="array" ref="G3910">_xlfn.SWITCH(F3910,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10">
        <v>3</v>
      </c>
      <c r="I3910">
        <v>1</v>
      </c>
      <c r="J3910">
        <v>400</v>
      </c>
      <c r="K3910">
        <v>1934</v>
      </c>
      <c r="L3910">
        <v>27715385</v>
      </c>
      <c r="M3910">
        <v>35778</v>
      </c>
      <c r="N3910">
        <v>69288.460000000006</v>
      </c>
      <c r="O3910">
        <v>113</v>
      </c>
      <c r="P3910">
        <v>19.305546</v>
      </c>
      <c r="Q3910">
        <v>-26.586099999999998</v>
      </c>
      <c r="R3910">
        <v>29028846</v>
      </c>
      <c r="S3910">
        <v>0</v>
      </c>
      <c r="T3910">
        <v>0</v>
      </c>
      <c r="U3910">
        <v>0</v>
      </c>
      <c r="V3910">
        <v>0</v>
      </c>
      <c r="W3910" t="s">
        <v>5043</v>
      </c>
      <c r="X3910" t="s">
        <v>5050</v>
      </c>
      <c r="Y3910">
        <v>12</v>
      </c>
    </row>
    <row r="3911" spans="1:25" x14ac:dyDescent="0.3">
      <c r="A3911" t="s">
        <v>3934</v>
      </c>
      <c r="B3911" s="1">
        <v>45890</v>
      </c>
      <c r="C3911" t="s">
        <v>5028</v>
      </c>
      <c r="D3911" t="s">
        <v>5030</v>
      </c>
      <c r="E3911" t="s">
        <v>8949</v>
      </c>
      <c r="F3911" t="s">
        <v>5033</v>
      </c>
      <c r="G3911" t="str" cm="1">
        <f t="array" ref="G3911">_xlfn.SWITCH(F3911,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11">
        <v>4</v>
      </c>
      <c r="I3911">
        <v>4</v>
      </c>
      <c r="J3911">
        <v>159</v>
      </c>
      <c r="K3911">
        <v>1935</v>
      </c>
      <c r="L3911">
        <v>53382491</v>
      </c>
      <c r="M3911">
        <v>145802</v>
      </c>
      <c r="N3911">
        <v>335738.94</v>
      </c>
      <c r="O3911">
        <v>138</v>
      </c>
      <c r="P3911">
        <v>86.276477</v>
      </c>
      <c r="Q3911">
        <v>151.15411700000001</v>
      </c>
      <c r="R3911">
        <v>61987867</v>
      </c>
      <c r="S3911">
        <v>0</v>
      </c>
      <c r="T3911">
        <v>1</v>
      </c>
      <c r="U3911">
        <v>1</v>
      </c>
      <c r="V3911">
        <v>0</v>
      </c>
      <c r="W3911" t="s">
        <v>5045</v>
      </c>
      <c r="X3911" t="s">
        <v>5050</v>
      </c>
      <c r="Y3911">
        <v>48</v>
      </c>
    </row>
    <row r="3912" spans="1:25" x14ac:dyDescent="0.3">
      <c r="A3912" t="s">
        <v>3935</v>
      </c>
      <c r="B3912" s="1">
        <v>45704</v>
      </c>
      <c r="C3912" t="s">
        <v>5029</v>
      </c>
      <c r="D3912" t="s">
        <v>5031</v>
      </c>
      <c r="E3912" t="s">
        <v>8950</v>
      </c>
      <c r="F3912" t="s">
        <v>5041</v>
      </c>
      <c r="G3912" t="str" cm="1">
        <f t="array" ref="G3912">_xlfn.SWITCH(F3912,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12">
        <v>2</v>
      </c>
      <c r="I3912">
        <v>1</v>
      </c>
      <c r="J3912">
        <v>121</v>
      </c>
      <c r="K3912">
        <v>1936</v>
      </c>
      <c r="L3912">
        <v>56167871</v>
      </c>
      <c r="M3912">
        <v>113006</v>
      </c>
      <c r="N3912">
        <v>464197.28</v>
      </c>
      <c r="O3912">
        <v>40</v>
      </c>
      <c r="P3912">
        <v>24.175160999999999</v>
      </c>
      <c r="Q3912">
        <v>-0.70847099999999996</v>
      </c>
      <c r="R3912">
        <v>4805969</v>
      </c>
      <c r="S3912">
        <v>3</v>
      </c>
      <c r="T3912">
        <v>0</v>
      </c>
      <c r="U3912">
        <v>1</v>
      </c>
      <c r="V3912">
        <v>0</v>
      </c>
      <c r="W3912" t="s">
        <v>5043</v>
      </c>
      <c r="X3912" t="s">
        <v>5048</v>
      </c>
      <c r="Y3912">
        <v>21</v>
      </c>
    </row>
    <row r="3913" spans="1:25" x14ac:dyDescent="0.3">
      <c r="A3913" t="s">
        <v>3936</v>
      </c>
      <c r="B3913" s="1">
        <v>44653</v>
      </c>
      <c r="C3913" t="s">
        <v>5029</v>
      </c>
      <c r="D3913" t="s">
        <v>5030</v>
      </c>
      <c r="E3913" t="s">
        <v>8951</v>
      </c>
      <c r="F3913" t="s">
        <v>5035</v>
      </c>
      <c r="G3913" t="str" cm="1">
        <f t="array" ref="G3913">_xlfn.SWITCH(F3913,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13">
        <v>4</v>
      </c>
      <c r="I3913">
        <v>4</v>
      </c>
      <c r="J3913">
        <v>351</v>
      </c>
      <c r="K3913">
        <v>1937</v>
      </c>
      <c r="L3913">
        <v>37214204</v>
      </c>
      <c r="M3913">
        <v>105790</v>
      </c>
      <c r="N3913">
        <v>106023.37</v>
      </c>
      <c r="O3913">
        <v>144</v>
      </c>
      <c r="P3913">
        <v>1.633284</v>
      </c>
      <c r="Q3913">
        <v>-143.55933999999999</v>
      </c>
      <c r="R3913">
        <v>24364628</v>
      </c>
      <c r="S3913">
        <v>3</v>
      </c>
      <c r="T3913">
        <v>0</v>
      </c>
      <c r="U3913">
        <v>0</v>
      </c>
      <c r="V3913">
        <v>0</v>
      </c>
      <c r="W3913" t="s">
        <v>5045</v>
      </c>
      <c r="X3913" t="s">
        <v>5049</v>
      </c>
      <c r="Y3913">
        <v>22</v>
      </c>
    </row>
    <row r="3914" spans="1:25" x14ac:dyDescent="0.3">
      <c r="A3914" t="s">
        <v>3937</v>
      </c>
      <c r="B3914" s="1">
        <v>46105</v>
      </c>
      <c r="C3914" t="s">
        <v>5027</v>
      </c>
      <c r="D3914" t="s">
        <v>5031</v>
      </c>
      <c r="E3914" t="s">
        <v>8952</v>
      </c>
      <c r="F3914" t="s">
        <v>5041</v>
      </c>
      <c r="G3914" t="str" cm="1">
        <f t="array" ref="G3914">_xlfn.SWITCH(F3914,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14">
        <v>1</v>
      </c>
      <c r="I3914">
        <v>4</v>
      </c>
      <c r="J3914">
        <v>266</v>
      </c>
      <c r="K3914">
        <v>1938</v>
      </c>
      <c r="L3914">
        <v>75403048</v>
      </c>
      <c r="M3914">
        <v>157257</v>
      </c>
      <c r="N3914">
        <v>283470.11</v>
      </c>
      <c r="O3914">
        <v>26</v>
      </c>
      <c r="P3914">
        <v>42.475997</v>
      </c>
      <c r="Q3914">
        <v>-17.611692999999999</v>
      </c>
      <c r="R3914">
        <v>18134942</v>
      </c>
      <c r="S3914">
        <v>0</v>
      </c>
      <c r="T3914">
        <v>0</v>
      </c>
      <c r="U3914">
        <v>1</v>
      </c>
      <c r="V3914">
        <v>0</v>
      </c>
      <c r="W3914" t="s">
        <v>5043</v>
      </c>
      <c r="X3914" t="s">
        <v>5050</v>
      </c>
      <c r="Y3914">
        <v>25</v>
      </c>
    </row>
    <row r="3915" spans="1:25" x14ac:dyDescent="0.3">
      <c r="A3915" t="s">
        <v>3938</v>
      </c>
      <c r="B3915" s="1">
        <v>44806</v>
      </c>
      <c r="C3915" t="s">
        <v>5025</v>
      </c>
      <c r="D3915" t="s">
        <v>5031</v>
      </c>
      <c r="E3915" t="s">
        <v>8953</v>
      </c>
      <c r="F3915" t="s">
        <v>5033</v>
      </c>
      <c r="G3915" t="str" cm="1">
        <f t="array" ref="G3915">_xlfn.SWITCH(F3915,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15">
        <v>1</v>
      </c>
      <c r="I3915">
        <v>4</v>
      </c>
      <c r="J3915">
        <v>271</v>
      </c>
      <c r="K3915">
        <v>1939</v>
      </c>
      <c r="L3915">
        <v>68431219</v>
      </c>
      <c r="M3915">
        <v>114431</v>
      </c>
      <c r="N3915">
        <v>252513.72</v>
      </c>
      <c r="O3915">
        <v>98</v>
      </c>
      <c r="P3915">
        <v>39.142453000000003</v>
      </c>
      <c r="Q3915">
        <v>-141.46611799999999</v>
      </c>
      <c r="R3915">
        <v>27191430</v>
      </c>
      <c r="S3915">
        <v>0</v>
      </c>
      <c r="T3915">
        <v>0</v>
      </c>
      <c r="U3915">
        <v>0</v>
      </c>
      <c r="V3915">
        <v>0</v>
      </c>
      <c r="W3915" t="s">
        <v>5045</v>
      </c>
      <c r="X3915" t="s">
        <v>5049</v>
      </c>
      <c r="Y3915">
        <v>44</v>
      </c>
    </row>
    <row r="3916" spans="1:25" x14ac:dyDescent="0.3">
      <c r="A3916" t="s">
        <v>3939</v>
      </c>
      <c r="B3916" s="1">
        <v>46300</v>
      </c>
      <c r="C3916" t="s">
        <v>5027</v>
      </c>
      <c r="D3916" t="s">
        <v>5030</v>
      </c>
      <c r="E3916" t="s">
        <v>8954</v>
      </c>
      <c r="F3916" t="s">
        <v>5041</v>
      </c>
      <c r="G3916" t="str" cm="1">
        <f t="array" ref="G3916">_xlfn.SWITCH(F3916,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16">
        <v>1</v>
      </c>
      <c r="I3916">
        <v>2</v>
      </c>
      <c r="J3916">
        <v>287</v>
      </c>
      <c r="K3916">
        <v>1940</v>
      </c>
      <c r="L3916">
        <v>23375708</v>
      </c>
      <c r="M3916">
        <v>179327</v>
      </c>
      <c r="N3916">
        <v>81448.460000000006</v>
      </c>
      <c r="O3916">
        <v>4</v>
      </c>
      <c r="P3916">
        <v>49.983471000000002</v>
      </c>
      <c r="Q3916">
        <v>-157.64231599999999</v>
      </c>
      <c r="R3916">
        <v>30004558</v>
      </c>
      <c r="S3916">
        <v>0</v>
      </c>
      <c r="T3916">
        <v>0</v>
      </c>
      <c r="U3916">
        <v>0</v>
      </c>
      <c r="V3916">
        <v>0</v>
      </c>
      <c r="W3916" t="s">
        <v>5045</v>
      </c>
      <c r="X3916" t="s">
        <v>5047</v>
      </c>
      <c r="Y3916">
        <v>43</v>
      </c>
    </row>
    <row r="3917" spans="1:25" x14ac:dyDescent="0.3">
      <c r="A3917" t="s">
        <v>3940</v>
      </c>
      <c r="B3917" s="1">
        <v>45339</v>
      </c>
      <c r="C3917" t="s">
        <v>5025</v>
      </c>
      <c r="D3917" t="s">
        <v>5031</v>
      </c>
      <c r="E3917" t="s">
        <v>8389</v>
      </c>
      <c r="F3917" t="s">
        <v>5037</v>
      </c>
      <c r="G3917" t="str" cm="1">
        <f t="array" ref="G3917">_xlfn.SWITCH(F3917,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17">
        <v>5</v>
      </c>
      <c r="I3917">
        <v>2</v>
      </c>
      <c r="J3917">
        <v>77</v>
      </c>
      <c r="K3917">
        <v>1941</v>
      </c>
      <c r="L3917">
        <v>11790205</v>
      </c>
      <c r="M3917">
        <v>116901</v>
      </c>
      <c r="N3917">
        <v>153119.54999999999</v>
      </c>
      <c r="O3917">
        <v>131</v>
      </c>
      <c r="P3917">
        <v>18.041990999999999</v>
      </c>
      <c r="Q3917">
        <v>125.577237</v>
      </c>
      <c r="R3917">
        <v>36493529</v>
      </c>
      <c r="S3917">
        <v>0</v>
      </c>
      <c r="T3917">
        <v>0</v>
      </c>
      <c r="U3917">
        <v>0</v>
      </c>
      <c r="V3917">
        <v>0</v>
      </c>
      <c r="W3917" t="s">
        <v>5045</v>
      </c>
      <c r="X3917" t="s">
        <v>5046</v>
      </c>
      <c r="Y3917">
        <v>7</v>
      </c>
    </row>
    <row r="3918" spans="1:25" x14ac:dyDescent="0.3">
      <c r="A3918" t="s">
        <v>3941</v>
      </c>
      <c r="B3918" s="1">
        <v>46337</v>
      </c>
      <c r="C3918" t="s">
        <v>5026</v>
      </c>
      <c r="D3918" t="s">
        <v>5031</v>
      </c>
      <c r="E3918" t="s">
        <v>8955</v>
      </c>
      <c r="F3918" t="s">
        <v>5041</v>
      </c>
      <c r="G3918" t="str" cm="1">
        <f t="array" ref="G3918">_xlfn.SWITCH(F3918,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18">
        <v>3</v>
      </c>
      <c r="I3918">
        <v>3</v>
      </c>
      <c r="J3918">
        <v>139</v>
      </c>
      <c r="K3918">
        <v>1942</v>
      </c>
      <c r="L3918">
        <v>77709559</v>
      </c>
      <c r="M3918">
        <v>102117</v>
      </c>
      <c r="N3918">
        <v>559061.57999999996</v>
      </c>
      <c r="O3918">
        <v>49</v>
      </c>
      <c r="P3918">
        <v>-18.285471999999999</v>
      </c>
      <c r="Q3918">
        <v>-44.515557000000001</v>
      </c>
      <c r="R3918">
        <v>67280826</v>
      </c>
      <c r="S3918">
        <v>0</v>
      </c>
      <c r="T3918">
        <v>0</v>
      </c>
      <c r="U3918">
        <v>0</v>
      </c>
      <c r="V3918">
        <v>1</v>
      </c>
      <c r="W3918" t="s">
        <v>5044</v>
      </c>
      <c r="X3918" t="s">
        <v>5047</v>
      </c>
      <c r="Y3918">
        <v>48</v>
      </c>
    </row>
    <row r="3919" spans="1:25" x14ac:dyDescent="0.3">
      <c r="A3919" t="s">
        <v>3942</v>
      </c>
      <c r="B3919" s="1">
        <v>46094</v>
      </c>
      <c r="C3919" t="s">
        <v>5025</v>
      </c>
      <c r="D3919" t="s">
        <v>5030</v>
      </c>
      <c r="E3919" t="s">
        <v>8956</v>
      </c>
      <c r="F3919" t="s">
        <v>5034</v>
      </c>
      <c r="G3919" t="str" cm="1">
        <f t="array" ref="G3919">_xlfn.SWITCH(F3919,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19">
        <v>5</v>
      </c>
      <c r="I3919">
        <v>2</v>
      </c>
      <c r="J3919">
        <v>115</v>
      </c>
      <c r="K3919">
        <v>1943</v>
      </c>
      <c r="L3919">
        <v>73193216</v>
      </c>
      <c r="M3919">
        <v>41317</v>
      </c>
      <c r="N3919">
        <v>636462.75</v>
      </c>
      <c r="O3919">
        <v>136</v>
      </c>
      <c r="P3919">
        <v>-15.214751</v>
      </c>
      <c r="Q3919">
        <v>-28.794371999999999</v>
      </c>
      <c r="R3919">
        <v>60628955</v>
      </c>
      <c r="S3919">
        <v>1</v>
      </c>
      <c r="T3919">
        <v>1</v>
      </c>
      <c r="U3919">
        <v>0</v>
      </c>
      <c r="V3919">
        <v>0</v>
      </c>
      <c r="W3919" t="s">
        <v>5043</v>
      </c>
      <c r="X3919" t="s">
        <v>5050</v>
      </c>
      <c r="Y3919">
        <v>6</v>
      </c>
    </row>
    <row r="3920" spans="1:25" x14ac:dyDescent="0.3">
      <c r="A3920" t="s">
        <v>3943</v>
      </c>
      <c r="B3920" s="1">
        <v>45734</v>
      </c>
      <c r="C3920" t="s">
        <v>5026</v>
      </c>
      <c r="D3920" t="s">
        <v>5031</v>
      </c>
      <c r="E3920" t="s">
        <v>8957</v>
      </c>
      <c r="F3920" t="s">
        <v>5037</v>
      </c>
      <c r="G3920" t="str" cm="1">
        <f t="array" ref="G3920">_xlfn.SWITCH(F3920,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20">
        <v>1</v>
      </c>
      <c r="I3920">
        <v>1</v>
      </c>
      <c r="J3920">
        <v>356</v>
      </c>
      <c r="K3920">
        <v>1944</v>
      </c>
      <c r="L3920">
        <v>71083993</v>
      </c>
      <c r="M3920">
        <v>183971</v>
      </c>
      <c r="N3920">
        <v>199674.14</v>
      </c>
      <c r="O3920">
        <v>12</v>
      </c>
      <c r="P3920">
        <v>36.923048000000001</v>
      </c>
      <c r="Q3920">
        <v>-175.365635</v>
      </c>
      <c r="R3920">
        <v>35029851</v>
      </c>
      <c r="S3920">
        <v>0</v>
      </c>
      <c r="T3920">
        <v>0</v>
      </c>
      <c r="U3920">
        <v>0</v>
      </c>
      <c r="V3920">
        <v>1</v>
      </c>
      <c r="W3920" t="s">
        <v>5043</v>
      </c>
      <c r="X3920" t="s">
        <v>5049</v>
      </c>
      <c r="Y3920">
        <v>49</v>
      </c>
    </row>
    <row r="3921" spans="1:25" x14ac:dyDescent="0.3">
      <c r="A3921" t="s">
        <v>3944</v>
      </c>
      <c r="B3921" s="1">
        <v>45632</v>
      </c>
      <c r="C3921" t="s">
        <v>5027</v>
      </c>
      <c r="D3921" t="s">
        <v>5030</v>
      </c>
      <c r="E3921" t="s">
        <v>8958</v>
      </c>
      <c r="F3921" t="s">
        <v>5040</v>
      </c>
      <c r="G3921" t="str" cm="1">
        <f t="array" ref="G3921">_xlfn.SWITCH(F3921,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21">
        <v>5</v>
      </c>
      <c r="I3921">
        <v>3</v>
      </c>
      <c r="J3921">
        <v>397</v>
      </c>
      <c r="K3921">
        <v>1945</v>
      </c>
      <c r="L3921">
        <v>15848104</v>
      </c>
      <c r="M3921">
        <v>22621</v>
      </c>
      <c r="N3921">
        <v>39919.660000000003</v>
      </c>
      <c r="O3921">
        <v>164</v>
      </c>
      <c r="P3921">
        <v>-23.555616000000001</v>
      </c>
      <c r="Q3921">
        <v>-111.514015</v>
      </c>
      <c r="R3921">
        <v>13618689</v>
      </c>
      <c r="S3921">
        <v>0</v>
      </c>
      <c r="T3921">
        <v>0</v>
      </c>
      <c r="U3921">
        <v>0</v>
      </c>
      <c r="V3921">
        <v>0</v>
      </c>
      <c r="W3921" t="s">
        <v>5044</v>
      </c>
      <c r="X3921" t="s">
        <v>5046</v>
      </c>
      <c r="Y3921">
        <v>45</v>
      </c>
    </row>
    <row r="3922" spans="1:25" x14ac:dyDescent="0.3">
      <c r="A3922" t="s">
        <v>3945</v>
      </c>
      <c r="B3922" s="1">
        <v>45277</v>
      </c>
      <c r="C3922" t="s">
        <v>5027</v>
      </c>
      <c r="D3922" t="s">
        <v>5031</v>
      </c>
      <c r="E3922" t="s">
        <v>8959</v>
      </c>
      <c r="F3922" t="s">
        <v>5039</v>
      </c>
      <c r="G3922" t="str" cm="1">
        <f t="array" ref="G3922">_xlfn.SWITCH(F3922,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22">
        <v>2</v>
      </c>
      <c r="I3922">
        <v>3</v>
      </c>
      <c r="J3922">
        <v>365</v>
      </c>
      <c r="K3922">
        <v>1946</v>
      </c>
      <c r="L3922">
        <v>49197772</v>
      </c>
      <c r="M3922">
        <v>137860</v>
      </c>
      <c r="N3922">
        <v>134788.42000000001</v>
      </c>
      <c r="O3922">
        <v>141</v>
      </c>
      <c r="P3922">
        <v>-49.210127999999997</v>
      </c>
      <c r="Q3922">
        <v>58.741795000000003</v>
      </c>
      <c r="R3922">
        <v>12085042</v>
      </c>
      <c r="S3922">
        <v>0</v>
      </c>
      <c r="T3922">
        <v>0</v>
      </c>
      <c r="U3922">
        <v>1</v>
      </c>
      <c r="V3922">
        <v>1</v>
      </c>
      <c r="W3922" t="s">
        <v>5043</v>
      </c>
      <c r="X3922" t="s">
        <v>5049</v>
      </c>
      <c r="Y3922">
        <v>16</v>
      </c>
    </row>
    <row r="3923" spans="1:25" x14ac:dyDescent="0.3">
      <c r="A3923" t="s">
        <v>3946</v>
      </c>
      <c r="B3923" s="1">
        <v>45972</v>
      </c>
      <c r="C3923" t="s">
        <v>5028</v>
      </c>
      <c r="D3923" t="s">
        <v>5031</v>
      </c>
      <c r="E3923" t="s">
        <v>8960</v>
      </c>
      <c r="F3923" t="s">
        <v>5038</v>
      </c>
      <c r="G3923" t="str" cm="1">
        <f t="array" ref="G3923">_xlfn.SWITCH(F3923,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23">
        <v>3</v>
      </c>
      <c r="I3923">
        <v>2</v>
      </c>
      <c r="J3923">
        <v>120</v>
      </c>
      <c r="K3923">
        <v>1947</v>
      </c>
      <c r="L3923">
        <v>22035938</v>
      </c>
      <c r="M3923">
        <v>160740</v>
      </c>
      <c r="N3923">
        <v>183632.82</v>
      </c>
      <c r="O3923">
        <v>52</v>
      </c>
      <c r="P3923">
        <v>-44.747343999999998</v>
      </c>
      <c r="Q3923">
        <v>-128.48016799999999</v>
      </c>
      <c r="R3923">
        <v>10133542</v>
      </c>
      <c r="S3923">
        <v>1</v>
      </c>
      <c r="T3923">
        <v>0</v>
      </c>
      <c r="U3923">
        <v>0</v>
      </c>
      <c r="V3923">
        <v>0</v>
      </c>
      <c r="W3923" t="s">
        <v>5045</v>
      </c>
      <c r="X3923" t="s">
        <v>5050</v>
      </c>
      <c r="Y3923">
        <v>21</v>
      </c>
    </row>
    <row r="3924" spans="1:25" x14ac:dyDescent="0.3">
      <c r="A3924" t="s">
        <v>3947</v>
      </c>
      <c r="B3924" s="1">
        <v>45283</v>
      </c>
      <c r="C3924" t="s">
        <v>5028</v>
      </c>
      <c r="D3924" t="s">
        <v>5031</v>
      </c>
      <c r="E3924" t="s">
        <v>8961</v>
      </c>
      <c r="F3924" t="s">
        <v>5041</v>
      </c>
      <c r="G3924" t="str" cm="1">
        <f t="array" ref="G3924">_xlfn.SWITCH(F3924,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24">
        <v>4</v>
      </c>
      <c r="I3924">
        <v>1</v>
      </c>
      <c r="J3924">
        <v>51</v>
      </c>
      <c r="K3924">
        <v>1948</v>
      </c>
      <c r="L3924">
        <v>19083187</v>
      </c>
      <c r="M3924">
        <v>72061</v>
      </c>
      <c r="N3924">
        <v>374180.14</v>
      </c>
      <c r="O3924">
        <v>110</v>
      </c>
      <c r="P3924">
        <v>-82.083303000000001</v>
      </c>
      <c r="Q3924">
        <v>125.82590999999999</v>
      </c>
      <c r="R3924">
        <v>42578222</v>
      </c>
      <c r="S3924">
        <v>0</v>
      </c>
      <c r="T3924">
        <v>1</v>
      </c>
      <c r="U3924">
        <v>1</v>
      </c>
      <c r="V3924">
        <v>1</v>
      </c>
      <c r="W3924" t="s">
        <v>5045</v>
      </c>
      <c r="X3924" t="s">
        <v>5046</v>
      </c>
      <c r="Y3924">
        <v>29</v>
      </c>
    </row>
    <row r="3925" spans="1:25" x14ac:dyDescent="0.3">
      <c r="A3925" t="s">
        <v>3948</v>
      </c>
      <c r="B3925" s="1">
        <v>45276</v>
      </c>
      <c r="C3925" t="s">
        <v>5028</v>
      </c>
      <c r="D3925" t="s">
        <v>5031</v>
      </c>
      <c r="E3925" t="s">
        <v>8962</v>
      </c>
      <c r="F3925" t="s">
        <v>5041</v>
      </c>
      <c r="G3925" t="str" cm="1">
        <f t="array" ref="G3925">_xlfn.SWITCH(F3925,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25">
        <v>4</v>
      </c>
      <c r="I3925">
        <v>2</v>
      </c>
      <c r="J3925">
        <v>244</v>
      </c>
      <c r="K3925">
        <v>1949</v>
      </c>
      <c r="L3925">
        <v>61070168</v>
      </c>
      <c r="M3925">
        <v>164823</v>
      </c>
      <c r="N3925">
        <v>250287.57</v>
      </c>
      <c r="O3925">
        <v>29</v>
      </c>
      <c r="P3925">
        <v>56.459271000000001</v>
      </c>
      <c r="Q3925">
        <v>-146.681995</v>
      </c>
      <c r="R3925">
        <v>53422947</v>
      </c>
      <c r="S3925">
        <v>2</v>
      </c>
      <c r="T3925">
        <v>1</v>
      </c>
      <c r="U3925">
        <v>1</v>
      </c>
      <c r="V3925">
        <v>1</v>
      </c>
      <c r="W3925" t="s">
        <v>5045</v>
      </c>
      <c r="X3925" t="s">
        <v>5050</v>
      </c>
      <c r="Y3925">
        <v>39</v>
      </c>
    </row>
    <row r="3926" spans="1:25" x14ac:dyDescent="0.3">
      <c r="A3926" t="s">
        <v>3949</v>
      </c>
      <c r="B3926" s="1">
        <v>45613</v>
      </c>
      <c r="C3926" t="s">
        <v>5028</v>
      </c>
      <c r="D3926" t="s">
        <v>5031</v>
      </c>
      <c r="E3926" t="s">
        <v>8963</v>
      </c>
      <c r="F3926" t="s">
        <v>5039</v>
      </c>
      <c r="G3926" t="str" cm="1">
        <f t="array" ref="G3926">_xlfn.SWITCH(F3926,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26">
        <v>2</v>
      </c>
      <c r="I3926">
        <v>2</v>
      </c>
      <c r="J3926">
        <v>215</v>
      </c>
      <c r="K3926">
        <v>1950</v>
      </c>
      <c r="L3926">
        <v>35457071</v>
      </c>
      <c r="M3926">
        <v>102865</v>
      </c>
      <c r="N3926">
        <v>164916.60999999999</v>
      </c>
      <c r="O3926">
        <v>82</v>
      </c>
      <c r="P3926">
        <v>-20.345866000000001</v>
      </c>
      <c r="Q3926">
        <v>-147.17531099999999</v>
      </c>
      <c r="R3926">
        <v>52028739</v>
      </c>
      <c r="S3926">
        <v>1</v>
      </c>
      <c r="T3926">
        <v>0</v>
      </c>
      <c r="U3926">
        <v>0</v>
      </c>
      <c r="V3926">
        <v>0</v>
      </c>
      <c r="W3926" t="s">
        <v>5045</v>
      </c>
      <c r="X3926" t="s">
        <v>5049</v>
      </c>
      <c r="Y3926">
        <v>46</v>
      </c>
    </row>
    <row r="3927" spans="1:25" x14ac:dyDescent="0.3">
      <c r="A3927" t="s">
        <v>3950</v>
      </c>
      <c r="B3927" s="1">
        <v>45962</v>
      </c>
      <c r="C3927" t="s">
        <v>5025</v>
      </c>
      <c r="D3927" t="s">
        <v>5031</v>
      </c>
      <c r="E3927" t="s">
        <v>8964</v>
      </c>
      <c r="F3927" t="s">
        <v>5032</v>
      </c>
      <c r="G3927" t="str" cm="1">
        <f t="array" ref="G3927">_xlfn.SWITCH(F3927,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27">
        <v>4</v>
      </c>
      <c r="I3927">
        <v>4</v>
      </c>
      <c r="J3927">
        <v>272</v>
      </c>
      <c r="K3927">
        <v>1951</v>
      </c>
      <c r="L3927">
        <v>48486882</v>
      </c>
      <c r="M3927">
        <v>72950</v>
      </c>
      <c r="N3927">
        <v>178260.6</v>
      </c>
      <c r="O3927">
        <v>65</v>
      </c>
      <c r="P3927">
        <v>55.059933000000001</v>
      </c>
      <c r="Q3927">
        <v>59.405062000000001</v>
      </c>
      <c r="R3927">
        <v>7532327</v>
      </c>
      <c r="S3927">
        <v>3</v>
      </c>
      <c r="T3927">
        <v>1</v>
      </c>
      <c r="U3927">
        <v>0</v>
      </c>
      <c r="V3927">
        <v>0</v>
      </c>
      <c r="W3927" t="s">
        <v>5043</v>
      </c>
      <c r="X3927" t="s">
        <v>5048</v>
      </c>
      <c r="Y3927">
        <v>3</v>
      </c>
    </row>
    <row r="3928" spans="1:25" x14ac:dyDescent="0.3">
      <c r="A3928" t="s">
        <v>3951</v>
      </c>
      <c r="B3928" s="1">
        <v>46344</v>
      </c>
      <c r="C3928" t="s">
        <v>5026</v>
      </c>
      <c r="D3928" t="s">
        <v>5030</v>
      </c>
      <c r="E3928" t="s">
        <v>8965</v>
      </c>
      <c r="F3928" t="s">
        <v>5036</v>
      </c>
      <c r="G3928" t="str" cm="1">
        <f t="array" ref="G3928">_xlfn.SWITCH(F3928,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28">
        <v>2</v>
      </c>
      <c r="I3928">
        <v>2</v>
      </c>
      <c r="J3928">
        <v>369</v>
      </c>
      <c r="K3928">
        <v>1952</v>
      </c>
      <c r="L3928">
        <v>59595215</v>
      </c>
      <c r="M3928">
        <v>65189</v>
      </c>
      <c r="N3928">
        <v>161504.65</v>
      </c>
      <c r="O3928">
        <v>75</v>
      </c>
      <c r="P3928">
        <v>49.801333999999997</v>
      </c>
      <c r="Q3928">
        <v>163.276375</v>
      </c>
      <c r="R3928">
        <v>19365066</v>
      </c>
      <c r="S3928">
        <v>1</v>
      </c>
      <c r="T3928">
        <v>1</v>
      </c>
      <c r="U3928">
        <v>0</v>
      </c>
      <c r="V3928">
        <v>0</v>
      </c>
      <c r="W3928" t="s">
        <v>5044</v>
      </c>
      <c r="X3928" t="s">
        <v>5046</v>
      </c>
      <c r="Y3928">
        <v>38</v>
      </c>
    </row>
    <row r="3929" spans="1:25" x14ac:dyDescent="0.3">
      <c r="A3929" t="s">
        <v>3952</v>
      </c>
      <c r="B3929" s="1">
        <v>45042</v>
      </c>
      <c r="C3929" t="s">
        <v>5027</v>
      </c>
      <c r="D3929" t="s">
        <v>5031</v>
      </c>
      <c r="E3929" t="s">
        <v>8966</v>
      </c>
      <c r="F3929" t="s">
        <v>5033</v>
      </c>
      <c r="G3929" t="str" cm="1">
        <f t="array" ref="G3929">_xlfn.SWITCH(F3929,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29">
        <v>3</v>
      </c>
      <c r="I3929">
        <v>4</v>
      </c>
      <c r="J3929">
        <v>392</v>
      </c>
      <c r="K3929">
        <v>1953</v>
      </c>
      <c r="L3929">
        <v>51643727</v>
      </c>
      <c r="M3929">
        <v>131291</v>
      </c>
      <c r="N3929">
        <v>131744.20000000001</v>
      </c>
      <c r="O3929">
        <v>163</v>
      </c>
      <c r="P3929">
        <v>-61.31485</v>
      </c>
      <c r="Q3929">
        <v>-99.200339</v>
      </c>
      <c r="R3929">
        <v>56998916</v>
      </c>
      <c r="S3929">
        <v>2</v>
      </c>
      <c r="T3929">
        <v>0</v>
      </c>
      <c r="U3929">
        <v>0</v>
      </c>
      <c r="V3929">
        <v>1</v>
      </c>
      <c r="W3929" t="s">
        <v>5045</v>
      </c>
      <c r="X3929" t="s">
        <v>5049</v>
      </c>
      <c r="Y3929">
        <v>46</v>
      </c>
    </row>
    <row r="3930" spans="1:25" x14ac:dyDescent="0.3">
      <c r="A3930" t="s">
        <v>3953</v>
      </c>
      <c r="B3930" s="1">
        <v>45804</v>
      </c>
      <c r="C3930" t="s">
        <v>5025</v>
      </c>
      <c r="D3930" t="s">
        <v>5030</v>
      </c>
      <c r="E3930" t="s">
        <v>8967</v>
      </c>
      <c r="F3930" t="s">
        <v>5032</v>
      </c>
      <c r="G3930" t="str" cm="1">
        <f t="array" ref="G3930">_xlfn.SWITCH(F3930,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30">
        <v>4</v>
      </c>
      <c r="I3930">
        <v>3</v>
      </c>
      <c r="J3930">
        <v>390</v>
      </c>
      <c r="K3930">
        <v>1954</v>
      </c>
      <c r="L3930">
        <v>79886885</v>
      </c>
      <c r="M3930">
        <v>98122</v>
      </c>
      <c r="N3930">
        <v>204838.17</v>
      </c>
      <c r="O3930">
        <v>43</v>
      </c>
      <c r="P3930">
        <v>79.632622999999995</v>
      </c>
      <c r="Q3930">
        <v>42.855710999999999</v>
      </c>
      <c r="R3930">
        <v>14670697</v>
      </c>
      <c r="S3930">
        <v>0</v>
      </c>
      <c r="T3930">
        <v>0</v>
      </c>
      <c r="U3930">
        <v>0</v>
      </c>
      <c r="V3930">
        <v>0</v>
      </c>
      <c r="W3930" t="s">
        <v>5044</v>
      </c>
      <c r="X3930" t="s">
        <v>5050</v>
      </c>
      <c r="Y3930">
        <v>26</v>
      </c>
    </row>
    <row r="3931" spans="1:25" x14ac:dyDescent="0.3">
      <c r="A3931" t="s">
        <v>3954</v>
      </c>
      <c r="B3931" s="1">
        <v>45295</v>
      </c>
      <c r="C3931" t="s">
        <v>5026</v>
      </c>
      <c r="D3931" t="s">
        <v>5030</v>
      </c>
      <c r="E3931" t="s">
        <v>8968</v>
      </c>
      <c r="F3931" t="s">
        <v>5032</v>
      </c>
      <c r="G3931" t="str" cm="1">
        <f t="array" ref="G3931">_xlfn.SWITCH(F3931,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31">
        <v>2</v>
      </c>
      <c r="I3931">
        <v>1</v>
      </c>
      <c r="J3931">
        <v>245</v>
      </c>
      <c r="K3931">
        <v>1955</v>
      </c>
      <c r="L3931">
        <v>6173437</v>
      </c>
      <c r="M3931">
        <v>69235</v>
      </c>
      <c r="N3931">
        <v>25197.7</v>
      </c>
      <c r="O3931">
        <v>69</v>
      </c>
      <c r="P3931">
        <v>72.046081999999998</v>
      </c>
      <c r="Q3931">
        <v>-141.77364600000001</v>
      </c>
      <c r="R3931">
        <v>66515898</v>
      </c>
      <c r="S3931">
        <v>2</v>
      </c>
      <c r="T3931">
        <v>1</v>
      </c>
      <c r="U3931">
        <v>0</v>
      </c>
      <c r="V3931">
        <v>1</v>
      </c>
      <c r="W3931" t="s">
        <v>5043</v>
      </c>
      <c r="X3931" t="s">
        <v>5049</v>
      </c>
      <c r="Y3931">
        <v>24</v>
      </c>
    </row>
    <row r="3932" spans="1:25" x14ac:dyDescent="0.3">
      <c r="A3932" t="s">
        <v>3955</v>
      </c>
      <c r="B3932" s="1">
        <v>45420</v>
      </c>
      <c r="C3932" t="s">
        <v>5028</v>
      </c>
      <c r="D3932" t="s">
        <v>5030</v>
      </c>
      <c r="E3932" t="s">
        <v>8969</v>
      </c>
      <c r="F3932" t="s">
        <v>5034</v>
      </c>
      <c r="G3932" t="str" cm="1">
        <f t="array" ref="G3932">_xlfn.SWITCH(F3932,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32">
        <v>2</v>
      </c>
      <c r="I3932">
        <v>2</v>
      </c>
      <c r="J3932">
        <v>56</v>
      </c>
      <c r="K3932">
        <v>1956</v>
      </c>
      <c r="L3932">
        <v>57863737</v>
      </c>
      <c r="M3932">
        <v>119762</v>
      </c>
      <c r="N3932">
        <v>1033281.02</v>
      </c>
      <c r="O3932">
        <v>144</v>
      </c>
      <c r="P3932">
        <v>13.047874</v>
      </c>
      <c r="Q3932">
        <v>39.036819000000001</v>
      </c>
      <c r="R3932">
        <v>60537070</v>
      </c>
      <c r="S3932">
        <v>2</v>
      </c>
      <c r="T3932">
        <v>0</v>
      </c>
      <c r="U3932">
        <v>1</v>
      </c>
      <c r="V3932">
        <v>1</v>
      </c>
      <c r="W3932" t="s">
        <v>5044</v>
      </c>
      <c r="X3932" t="s">
        <v>5046</v>
      </c>
      <c r="Y3932">
        <v>22</v>
      </c>
    </row>
    <row r="3933" spans="1:25" x14ac:dyDescent="0.3">
      <c r="A3933" t="s">
        <v>3956</v>
      </c>
      <c r="B3933" s="1">
        <v>46071</v>
      </c>
      <c r="C3933" t="s">
        <v>5025</v>
      </c>
      <c r="D3933" t="s">
        <v>5031</v>
      </c>
      <c r="E3933" t="s">
        <v>8970</v>
      </c>
      <c r="F3933" t="s">
        <v>5033</v>
      </c>
      <c r="G3933" t="str" cm="1">
        <f t="array" ref="G3933">_xlfn.SWITCH(F3933,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33">
        <v>4</v>
      </c>
      <c r="I3933">
        <v>4</v>
      </c>
      <c r="J3933">
        <v>328</v>
      </c>
      <c r="K3933">
        <v>1957</v>
      </c>
      <c r="L3933">
        <v>67887399</v>
      </c>
      <c r="M3933">
        <v>30614</v>
      </c>
      <c r="N3933">
        <v>206973.78</v>
      </c>
      <c r="O3933">
        <v>64</v>
      </c>
      <c r="P3933">
        <v>55.298009</v>
      </c>
      <c r="Q3933">
        <v>-58.260122000000003</v>
      </c>
      <c r="R3933">
        <v>36494008</v>
      </c>
      <c r="S3933">
        <v>0</v>
      </c>
      <c r="T3933">
        <v>0</v>
      </c>
      <c r="U3933">
        <v>0</v>
      </c>
      <c r="V3933">
        <v>1</v>
      </c>
      <c r="W3933" t="s">
        <v>5043</v>
      </c>
      <c r="X3933" t="s">
        <v>5046</v>
      </c>
      <c r="Y3933">
        <v>42</v>
      </c>
    </row>
    <row r="3934" spans="1:25" x14ac:dyDescent="0.3">
      <c r="A3934" t="s">
        <v>3957</v>
      </c>
      <c r="B3934" s="1">
        <v>44675</v>
      </c>
      <c r="C3934" t="s">
        <v>5028</v>
      </c>
      <c r="D3934" t="s">
        <v>5031</v>
      </c>
      <c r="E3934" t="s">
        <v>8971</v>
      </c>
      <c r="F3934" t="s">
        <v>5040</v>
      </c>
      <c r="G3934" t="str" cm="1">
        <f t="array" ref="G3934">_xlfn.SWITCH(F3934,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34">
        <v>2</v>
      </c>
      <c r="I3934">
        <v>2</v>
      </c>
      <c r="J3934">
        <v>60</v>
      </c>
      <c r="K3934">
        <v>1958</v>
      </c>
      <c r="L3934">
        <v>7290241</v>
      </c>
      <c r="M3934">
        <v>29363</v>
      </c>
      <c r="N3934">
        <v>121504.02</v>
      </c>
      <c r="O3934">
        <v>11</v>
      </c>
      <c r="P3934">
        <v>-27.469090000000001</v>
      </c>
      <c r="Q3934">
        <v>-121.43208</v>
      </c>
      <c r="R3934">
        <v>48723177</v>
      </c>
      <c r="S3934">
        <v>0</v>
      </c>
      <c r="T3934">
        <v>0</v>
      </c>
      <c r="U3934">
        <v>0</v>
      </c>
      <c r="V3934">
        <v>0</v>
      </c>
      <c r="W3934" t="s">
        <v>5044</v>
      </c>
      <c r="X3934" t="s">
        <v>5049</v>
      </c>
      <c r="Y3934">
        <v>4</v>
      </c>
    </row>
    <row r="3935" spans="1:25" x14ac:dyDescent="0.3">
      <c r="A3935" t="s">
        <v>3958</v>
      </c>
      <c r="B3935" s="1">
        <v>45053</v>
      </c>
      <c r="C3935" t="s">
        <v>5028</v>
      </c>
      <c r="D3935" t="s">
        <v>5030</v>
      </c>
      <c r="E3935" t="s">
        <v>8972</v>
      </c>
      <c r="F3935" t="s">
        <v>5036</v>
      </c>
      <c r="G3935" t="str" cm="1">
        <f t="array" ref="G3935">_xlfn.SWITCH(F3935,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35">
        <v>1</v>
      </c>
      <c r="I3935">
        <v>2</v>
      </c>
      <c r="J3935">
        <v>390</v>
      </c>
      <c r="K3935">
        <v>1959</v>
      </c>
      <c r="L3935">
        <v>45340738</v>
      </c>
      <c r="M3935">
        <v>194669</v>
      </c>
      <c r="N3935">
        <v>116258.3</v>
      </c>
      <c r="O3935">
        <v>33</v>
      </c>
      <c r="P3935">
        <v>75.733306999999996</v>
      </c>
      <c r="Q3935">
        <v>-5.6519539999999999</v>
      </c>
      <c r="R3935">
        <v>50406811</v>
      </c>
      <c r="S3935">
        <v>0</v>
      </c>
      <c r="T3935">
        <v>0</v>
      </c>
      <c r="U3935">
        <v>0</v>
      </c>
      <c r="V3935">
        <v>1</v>
      </c>
      <c r="W3935" t="s">
        <v>5043</v>
      </c>
      <c r="X3935" t="s">
        <v>5050</v>
      </c>
      <c r="Y3935">
        <v>39</v>
      </c>
    </row>
    <row r="3936" spans="1:25" x14ac:dyDescent="0.3">
      <c r="A3936" t="s">
        <v>3959</v>
      </c>
      <c r="B3936" s="1">
        <v>45409</v>
      </c>
      <c r="C3936" t="s">
        <v>5027</v>
      </c>
      <c r="D3936" t="s">
        <v>5031</v>
      </c>
      <c r="E3936" t="s">
        <v>8973</v>
      </c>
      <c r="F3936" t="s">
        <v>5034</v>
      </c>
      <c r="G3936" t="str" cm="1">
        <f t="array" ref="G3936">_xlfn.SWITCH(F3936,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36">
        <v>3</v>
      </c>
      <c r="I3936">
        <v>2</v>
      </c>
      <c r="J3936">
        <v>260</v>
      </c>
      <c r="K3936">
        <v>1960</v>
      </c>
      <c r="L3936">
        <v>29120718</v>
      </c>
      <c r="M3936">
        <v>171588</v>
      </c>
      <c r="N3936">
        <v>112002.76</v>
      </c>
      <c r="O3936">
        <v>35</v>
      </c>
      <c r="P3936">
        <v>-3.0093459999999999</v>
      </c>
      <c r="Q3936">
        <v>-172.42365599999999</v>
      </c>
      <c r="R3936">
        <v>29282345</v>
      </c>
      <c r="S3936">
        <v>2</v>
      </c>
      <c r="T3936">
        <v>1</v>
      </c>
      <c r="U3936">
        <v>0</v>
      </c>
      <c r="V3936">
        <v>1</v>
      </c>
      <c r="W3936" t="s">
        <v>5043</v>
      </c>
      <c r="X3936" t="s">
        <v>5047</v>
      </c>
      <c r="Y3936">
        <v>11</v>
      </c>
    </row>
    <row r="3937" spans="1:25" x14ac:dyDescent="0.3">
      <c r="A3937" t="s">
        <v>3960</v>
      </c>
      <c r="B3937" s="1">
        <v>45622</v>
      </c>
      <c r="C3937" t="s">
        <v>5027</v>
      </c>
      <c r="D3937" t="s">
        <v>5031</v>
      </c>
      <c r="E3937" t="s">
        <v>8974</v>
      </c>
      <c r="F3937" t="s">
        <v>5037</v>
      </c>
      <c r="G3937" t="str" cm="1">
        <f t="array" ref="G3937">_xlfn.SWITCH(F3937,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37">
        <v>5</v>
      </c>
      <c r="I3937">
        <v>1</v>
      </c>
      <c r="J3937">
        <v>79</v>
      </c>
      <c r="K3937">
        <v>1961</v>
      </c>
      <c r="L3937">
        <v>76519814</v>
      </c>
      <c r="M3937">
        <v>160189</v>
      </c>
      <c r="N3937">
        <v>968605.24</v>
      </c>
      <c r="O3937">
        <v>177</v>
      </c>
      <c r="P3937">
        <v>-5.9724560000000002</v>
      </c>
      <c r="Q3937">
        <v>124.875407</v>
      </c>
      <c r="R3937">
        <v>69893201</v>
      </c>
      <c r="S3937">
        <v>0</v>
      </c>
      <c r="T3937">
        <v>1</v>
      </c>
      <c r="U3937">
        <v>0</v>
      </c>
      <c r="V3937">
        <v>0</v>
      </c>
      <c r="W3937" t="s">
        <v>5043</v>
      </c>
      <c r="X3937" t="s">
        <v>5049</v>
      </c>
      <c r="Y3937">
        <v>28</v>
      </c>
    </row>
    <row r="3938" spans="1:25" x14ac:dyDescent="0.3">
      <c r="A3938" t="s">
        <v>3961</v>
      </c>
      <c r="B3938" s="1">
        <v>46205</v>
      </c>
      <c r="C3938" t="s">
        <v>5025</v>
      </c>
      <c r="D3938" t="s">
        <v>5030</v>
      </c>
      <c r="E3938" t="s">
        <v>8975</v>
      </c>
      <c r="F3938" t="s">
        <v>5041</v>
      </c>
      <c r="G3938" t="str" cm="1">
        <f t="array" ref="G3938">_xlfn.SWITCH(F3938,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38">
        <v>4</v>
      </c>
      <c r="I3938">
        <v>1</v>
      </c>
      <c r="J3938">
        <v>315</v>
      </c>
      <c r="K3938">
        <v>1962</v>
      </c>
      <c r="L3938">
        <v>55398896</v>
      </c>
      <c r="M3938">
        <v>36028</v>
      </c>
      <c r="N3938">
        <v>175869.51</v>
      </c>
      <c r="O3938">
        <v>71</v>
      </c>
      <c r="P3938">
        <v>-79.423430999999994</v>
      </c>
      <c r="Q3938">
        <v>78.601151999999999</v>
      </c>
      <c r="R3938">
        <v>33589660</v>
      </c>
      <c r="S3938">
        <v>0</v>
      </c>
      <c r="T3938">
        <v>1</v>
      </c>
      <c r="U3938">
        <v>1</v>
      </c>
      <c r="V3938">
        <v>1</v>
      </c>
      <c r="W3938" t="s">
        <v>5044</v>
      </c>
      <c r="X3938" t="s">
        <v>5048</v>
      </c>
      <c r="Y3938">
        <v>42</v>
      </c>
    </row>
    <row r="3939" spans="1:25" x14ac:dyDescent="0.3">
      <c r="A3939" t="s">
        <v>3962</v>
      </c>
      <c r="B3939" s="1">
        <v>44962</v>
      </c>
      <c r="C3939" t="s">
        <v>5028</v>
      </c>
      <c r="D3939" t="s">
        <v>5030</v>
      </c>
      <c r="E3939" t="s">
        <v>8976</v>
      </c>
      <c r="F3939" t="s">
        <v>5039</v>
      </c>
      <c r="G3939" t="str" cm="1">
        <f t="array" ref="G3939">_xlfn.SWITCH(F3939,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39">
        <v>5</v>
      </c>
      <c r="I3939">
        <v>1</v>
      </c>
      <c r="J3939">
        <v>108</v>
      </c>
      <c r="K3939">
        <v>1963</v>
      </c>
      <c r="L3939">
        <v>75076560</v>
      </c>
      <c r="M3939">
        <v>183369</v>
      </c>
      <c r="N3939">
        <v>695153.33</v>
      </c>
      <c r="O3939">
        <v>141</v>
      </c>
      <c r="P3939">
        <v>-39.140211000000001</v>
      </c>
      <c r="Q3939">
        <v>-109.503141</v>
      </c>
      <c r="R3939">
        <v>31872942</v>
      </c>
      <c r="S3939">
        <v>2</v>
      </c>
      <c r="T3939">
        <v>0</v>
      </c>
      <c r="U3939">
        <v>0</v>
      </c>
      <c r="V3939">
        <v>0</v>
      </c>
      <c r="W3939" t="s">
        <v>5044</v>
      </c>
      <c r="X3939" t="s">
        <v>5049</v>
      </c>
      <c r="Y3939">
        <v>40</v>
      </c>
    </row>
    <row r="3940" spans="1:25" x14ac:dyDescent="0.3">
      <c r="A3940" t="s">
        <v>3963</v>
      </c>
      <c r="B3940" s="1">
        <v>44779</v>
      </c>
      <c r="C3940" t="s">
        <v>5028</v>
      </c>
      <c r="D3940" t="s">
        <v>5030</v>
      </c>
      <c r="E3940" t="s">
        <v>8977</v>
      </c>
      <c r="F3940" t="s">
        <v>5034</v>
      </c>
      <c r="G3940" t="str" cm="1">
        <f t="array" ref="G3940">_xlfn.SWITCH(F3940,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40">
        <v>4</v>
      </c>
      <c r="I3940">
        <v>4</v>
      </c>
      <c r="J3940">
        <v>294</v>
      </c>
      <c r="K3940">
        <v>1964</v>
      </c>
      <c r="L3940">
        <v>7012122</v>
      </c>
      <c r="M3940">
        <v>165564</v>
      </c>
      <c r="N3940">
        <v>23850.76</v>
      </c>
      <c r="O3940">
        <v>80</v>
      </c>
      <c r="P3940">
        <v>-18.381819</v>
      </c>
      <c r="Q3940">
        <v>-18.36016</v>
      </c>
      <c r="R3940">
        <v>66539434</v>
      </c>
      <c r="S3940">
        <v>1</v>
      </c>
      <c r="T3940">
        <v>0</v>
      </c>
      <c r="U3940">
        <v>0</v>
      </c>
      <c r="V3940">
        <v>0</v>
      </c>
      <c r="W3940" t="s">
        <v>5044</v>
      </c>
      <c r="X3940" t="s">
        <v>5048</v>
      </c>
      <c r="Y3940">
        <v>31</v>
      </c>
    </row>
    <row r="3941" spans="1:25" x14ac:dyDescent="0.3">
      <c r="A3941" t="s">
        <v>3964</v>
      </c>
      <c r="B3941" s="1">
        <v>45693</v>
      </c>
      <c r="C3941" t="s">
        <v>5025</v>
      </c>
      <c r="D3941" t="s">
        <v>5031</v>
      </c>
      <c r="E3941" t="s">
        <v>8978</v>
      </c>
      <c r="F3941" t="s">
        <v>5037</v>
      </c>
      <c r="G3941" t="str" cm="1">
        <f t="array" ref="G3941">_xlfn.SWITCH(F3941,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41">
        <v>4</v>
      </c>
      <c r="I3941">
        <v>1</v>
      </c>
      <c r="J3941">
        <v>289</v>
      </c>
      <c r="K3941">
        <v>1965</v>
      </c>
      <c r="L3941">
        <v>30179052</v>
      </c>
      <c r="M3941">
        <v>44508</v>
      </c>
      <c r="N3941">
        <v>104425.79</v>
      </c>
      <c r="O3941">
        <v>88</v>
      </c>
      <c r="P3941">
        <v>26.751373999999998</v>
      </c>
      <c r="Q3941">
        <v>-34.362121999999999</v>
      </c>
      <c r="R3941">
        <v>66164306</v>
      </c>
      <c r="S3941">
        <v>1</v>
      </c>
      <c r="T3941">
        <v>0</v>
      </c>
      <c r="U3941">
        <v>0</v>
      </c>
      <c r="V3941">
        <v>1</v>
      </c>
      <c r="W3941" t="s">
        <v>5045</v>
      </c>
      <c r="X3941" t="s">
        <v>5048</v>
      </c>
      <c r="Y3941">
        <v>27</v>
      </c>
    </row>
    <row r="3942" spans="1:25" x14ac:dyDescent="0.3">
      <c r="A3942" t="s">
        <v>3965</v>
      </c>
      <c r="B3942" s="1">
        <v>45435</v>
      </c>
      <c r="C3942" t="s">
        <v>5029</v>
      </c>
      <c r="D3942" t="s">
        <v>5030</v>
      </c>
      <c r="E3942" t="s">
        <v>8979</v>
      </c>
      <c r="F3942" t="s">
        <v>5036</v>
      </c>
      <c r="G3942" t="str" cm="1">
        <f t="array" ref="G3942">_xlfn.SWITCH(F3942,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42">
        <v>3</v>
      </c>
      <c r="I3942">
        <v>2</v>
      </c>
      <c r="J3942">
        <v>72</v>
      </c>
      <c r="K3942">
        <v>1966</v>
      </c>
      <c r="L3942">
        <v>40703141</v>
      </c>
      <c r="M3942">
        <v>12640</v>
      </c>
      <c r="N3942">
        <v>565321.4</v>
      </c>
      <c r="O3942">
        <v>162</v>
      </c>
      <c r="P3942">
        <v>-23.55106</v>
      </c>
      <c r="Q3942">
        <v>-4.9507300000000001</v>
      </c>
      <c r="R3942">
        <v>18182030</v>
      </c>
      <c r="S3942">
        <v>2</v>
      </c>
      <c r="T3942">
        <v>0</v>
      </c>
      <c r="U3942">
        <v>0</v>
      </c>
      <c r="V3942">
        <v>1</v>
      </c>
      <c r="W3942" t="s">
        <v>5043</v>
      </c>
      <c r="X3942" t="s">
        <v>5049</v>
      </c>
      <c r="Y3942">
        <v>39</v>
      </c>
    </row>
    <row r="3943" spans="1:25" x14ac:dyDescent="0.3">
      <c r="A3943" t="s">
        <v>3966</v>
      </c>
      <c r="B3943" s="1">
        <v>45703</v>
      </c>
      <c r="C3943" t="s">
        <v>5028</v>
      </c>
      <c r="D3943" t="s">
        <v>5031</v>
      </c>
      <c r="E3943" t="s">
        <v>8980</v>
      </c>
      <c r="F3943" t="s">
        <v>5036</v>
      </c>
      <c r="G3943" t="str" cm="1">
        <f t="array" ref="G3943">_xlfn.SWITCH(F3943,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43">
        <v>5</v>
      </c>
      <c r="I3943">
        <v>2</v>
      </c>
      <c r="J3943">
        <v>121</v>
      </c>
      <c r="K3943">
        <v>1967</v>
      </c>
      <c r="L3943">
        <v>31236071</v>
      </c>
      <c r="M3943">
        <v>108955</v>
      </c>
      <c r="N3943">
        <v>258149.35</v>
      </c>
      <c r="O3943">
        <v>123</v>
      </c>
      <c r="P3943">
        <v>-70.959040999999999</v>
      </c>
      <c r="Q3943">
        <v>-48.710248999999997</v>
      </c>
      <c r="R3943">
        <v>30973844</v>
      </c>
      <c r="S3943">
        <v>1</v>
      </c>
      <c r="T3943">
        <v>0</v>
      </c>
      <c r="U3943">
        <v>0</v>
      </c>
      <c r="V3943">
        <v>0</v>
      </c>
      <c r="W3943" t="s">
        <v>5045</v>
      </c>
      <c r="X3943" t="s">
        <v>5049</v>
      </c>
      <c r="Y3943">
        <v>11</v>
      </c>
    </row>
    <row r="3944" spans="1:25" x14ac:dyDescent="0.3">
      <c r="A3944" t="s">
        <v>3967</v>
      </c>
      <c r="B3944" s="1">
        <v>45386</v>
      </c>
      <c r="C3944" t="s">
        <v>5027</v>
      </c>
      <c r="D3944" t="s">
        <v>5030</v>
      </c>
      <c r="E3944" t="s">
        <v>8981</v>
      </c>
      <c r="F3944" t="s">
        <v>5039</v>
      </c>
      <c r="G3944" t="str" cm="1">
        <f t="array" ref="G3944">_xlfn.SWITCH(F3944,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44">
        <v>4</v>
      </c>
      <c r="I3944">
        <v>3</v>
      </c>
      <c r="J3944">
        <v>332</v>
      </c>
      <c r="K3944">
        <v>1968</v>
      </c>
      <c r="L3944">
        <v>61673305</v>
      </c>
      <c r="M3944">
        <v>195825</v>
      </c>
      <c r="N3944">
        <v>185762.97</v>
      </c>
      <c r="O3944">
        <v>87</v>
      </c>
      <c r="P3944">
        <v>-69.502843999999996</v>
      </c>
      <c r="Q3944">
        <v>-176.38752500000001</v>
      </c>
      <c r="R3944">
        <v>42374093</v>
      </c>
      <c r="S3944">
        <v>3</v>
      </c>
      <c r="T3944">
        <v>0</v>
      </c>
      <c r="U3944">
        <v>0</v>
      </c>
      <c r="V3944">
        <v>0</v>
      </c>
      <c r="W3944" t="s">
        <v>5043</v>
      </c>
      <c r="X3944" t="s">
        <v>5048</v>
      </c>
      <c r="Y3944">
        <v>11</v>
      </c>
    </row>
    <row r="3945" spans="1:25" x14ac:dyDescent="0.3">
      <c r="A3945" t="s">
        <v>3968</v>
      </c>
      <c r="B3945" s="1">
        <v>44707</v>
      </c>
      <c r="C3945" t="s">
        <v>5028</v>
      </c>
      <c r="D3945" t="s">
        <v>5030</v>
      </c>
      <c r="E3945" t="s">
        <v>8982</v>
      </c>
      <c r="F3945" t="s">
        <v>5039</v>
      </c>
      <c r="G3945" t="str" cm="1">
        <f t="array" ref="G3945">_xlfn.SWITCH(F3945,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45">
        <v>3</v>
      </c>
      <c r="I3945">
        <v>3</v>
      </c>
      <c r="J3945">
        <v>58</v>
      </c>
      <c r="K3945">
        <v>1969</v>
      </c>
      <c r="L3945">
        <v>21931044</v>
      </c>
      <c r="M3945">
        <v>87012</v>
      </c>
      <c r="N3945">
        <v>378121.45</v>
      </c>
      <c r="O3945">
        <v>139</v>
      </c>
      <c r="P3945">
        <v>-85.784333000000004</v>
      </c>
      <c r="Q3945">
        <v>117.293936</v>
      </c>
      <c r="R3945">
        <v>36100093</v>
      </c>
      <c r="S3945">
        <v>0</v>
      </c>
      <c r="T3945">
        <v>0</v>
      </c>
      <c r="U3945">
        <v>0</v>
      </c>
      <c r="V3945">
        <v>0</v>
      </c>
      <c r="W3945" t="s">
        <v>5045</v>
      </c>
      <c r="X3945" t="s">
        <v>5047</v>
      </c>
      <c r="Y3945">
        <v>15</v>
      </c>
    </row>
    <row r="3946" spans="1:25" x14ac:dyDescent="0.3">
      <c r="A3946" t="s">
        <v>3969</v>
      </c>
      <c r="B3946" s="1">
        <v>45648</v>
      </c>
      <c r="C3946" t="s">
        <v>5028</v>
      </c>
      <c r="D3946" t="s">
        <v>5031</v>
      </c>
      <c r="E3946" t="s">
        <v>8983</v>
      </c>
      <c r="F3946" t="s">
        <v>5032</v>
      </c>
      <c r="G3946" t="str" cm="1">
        <f t="array" ref="G3946">_xlfn.SWITCH(F3946,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46">
        <v>3</v>
      </c>
      <c r="I3946">
        <v>3</v>
      </c>
      <c r="J3946">
        <v>127</v>
      </c>
      <c r="K3946">
        <v>1970</v>
      </c>
      <c r="L3946">
        <v>35954888</v>
      </c>
      <c r="M3946">
        <v>135098</v>
      </c>
      <c r="N3946">
        <v>283109.34999999998</v>
      </c>
      <c r="O3946">
        <v>129</v>
      </c>
      <c r="P3946">
        <v>-12.181492</v>
      </c>
      <c r="Q3946">
        <v>-73.028825999999995</v>
      </c>
      <c r="R3946">
        <v>53651234</v>
      </c>
      <c r="S3946">
        <v>0</v>
      </c>
      <c r="T3946">
        <v>0</v>
      </c>
      <c r="U3946">
        <v>0</v>
      </c>
      <c r="V3946">
        <v>1</v>
      </c>
      <c r="W3946" t="s">
        <v>5045</v>
      </c>
      <c r="X3946" t="s">
        <v>5048</v>
      </c>
      <c r="Y3946">
        <v>2</v>
      </c>
    </row>
    <row r="3947" spans="1:25" x14ac:dyDescent="0.3">
      <c r="A3947" t="s">
        <v>3970</v>
      </c>
      <c r="B3947" s="1">
        <v>45475</v>
      </c>
      <c r="C3947" t="s">
        <v>5025</v>
      </c>
      <c r="D3947" t="s">
        <v>5031</v>
      </c>
      <c r="E3947" t="s">
        <v>8984</v>
      </c>
      <c r="F3947" t="s">
        <v>5037</v>
      </c>
      <c r="G3947" t="str" cm="1">
        <f t="array" ref="G3947">_xlfn.SWITCH(F3947,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47">
        <v>4</v>
      </c>
      <c r="I3947">
        <v>2</v>
      </c>
      <c r="J3947">
        <v>319</v>
      </c>
      <c r="K3947">
        <v>1971</v>
      </c>
      <c r="L3947">
        <v>34889114</v>
      </c>
      <c r="M3947">
        <v>119072</v>
      </c>
      <c r="N3947">
        <v>109370.26</v>
      </c>
      <c r="O3947">
        <v>41</v>
      </c>
      <c r="P3947">
        <v>-62.891441999999998</v>
      </c>
      <c r="Q3947">
        <v>169.96186700000001</v>
      </c>
      <c r="R3947">
        <v>11155873</v>
      </c>
      <c r="S3947">
        <v>0</v>
      </c>
      <c r="T3947">
        <v>0</v>
      </c>
      <c r="U3947">
        <v>0</v>
      </c>
      <c r="V3947">
        <v>1</v>
      </c>
      <c r="W3947" t="s">
        <v>5044</v>
      </c>
      <c r="X3947" t="s">
        <v>5048</v>
      </c>
      <c r="Y3947">
        <v>9</v>
      </c>
    </row>
    <row r="3948" spans="1:25" x14ac:dyDescent="0.3">
      <c r="A3948" t="s">
        <v>3971</v>
      </c>
      <c r="B3948" s="1">
        <v>44963</v>
      </c>
      <c r="C3948" t="s">
        <v>5029</v>
      </c>
      <c r="D3948" t="s">
        <v>5030</v>
      </c>
      <c r="E3948" t="s">
        <v>8985</v>
      </c>
      <c r="F3948" t="s">
        <v>5038</v>
      </c>
      <c r="G3948" t="str" cm="1">
        <f t="array" ref="G3948">_xlfn.SWITCH(F3948,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48">
        <v>1</v>
      </c>
      <c r="I3948">
        <v>3</v>
      </c>
      <c r="J3948">
        <v>351</v>
      </c>
      <c r="K3948">
        <v>1972</v>
      </c>
      <c r="L3948">
        <v>27018697</v>
      </c>
      <c r="M3948">
        <v>117080</v>
      </c>
      <c r="N3948">
        <v>76976.34</v>
      </c>
      <c r="O3948">
        <v>136</v>
      </c>
      <c r="P3948">
        <v>63.843727000000001</v>
      </c>
      <c r="Q3948">
        <v>44.470860000000002</v>
      </c>
      <c r="R3948">
        <v>65369474</v>
      </c>
      <c r="S3948">
        <v>0</v>
      </c>
      <c r="T3948">
        <v>0</v>
      </c>
      <c r="U3948">
        <v>1</v>
      </c>
      <c r="V3948">
        <v>1</v>
      </c>
      <c r="W3948" t="s">
        <v>5043</v>
      </c>
      <c r="X3948" t="s">
        <v>5047</v>
      </c>
      <c r="Y3948">
        <v>50</v>
      </c>
    </row>
    <row r="3949" spans="1:25" x14ac:dyDescent="0.3">
      <c r="A3949" t="s">
        <v>3972</v>
      </c>
      <c r="B3949" s="1">
        <v>45281</v>
      </c>
      <c r="C3949" t="s">
        <v>5027</v>
      </c>
      <c r="D3949" t="s">
        <v>5030</v>
      </c>
      <c r="E3949" t="s">
        <v>8986</v>
      </c>
      <c r="F3949" t="s">
        <v>5041</v>
      </c>
      <c r="G3949" t="str" cm="1">
        <f t="array" ref="G3949">_xlfn.SWITCH(F3949,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49">
        <v>3</v>
      </c>
      <c r="I3949">
        <v>2</v>
      </c>
      <c r="J3949">
        <v>334</v>
      </c>
      <c r="K3949">
        <v>1973</v>
      </c>
      <c r="L3949">
        <v>44969599</v>
      </c>
      <c r="M3949">
        <v>20188</v>
      </c>
      <c r="N3949">
        <v>134639.51999999999</v>
      </c>
      <c r="O3949">
        <v>73</v>
      </c>
      <c r="P3949">
        <v>18.1128</v>
      </c>
      <c r="Q3949">
        <v>-121.844818</v>
      </c>
      <c r="R3949">
        <v>42164201</v>
      </c>
      <c r="S3949">
        <v>0</v>
      </c>
      <c r="T3949">
        <v>0</v>
      </c>
      <c r="U3949">
        <v>0</v>
      </c>
      <c r="V3949">
        <v>1</v>
      </c>
      <c r="W3949" t="s">
        <v>5043</v>
      </c>
      <c r="X3949" t="s">
        <v>5049</v>
      </c>
      <c r="Y3949">
        <v>49</v>
      </c>
    </row>
    <row r="3950" spans="1:25" x14ac:dyDescent="0.3">
      <c r="A3950" t="s">
        <v>3973</v>
      </c>
      <c r="B3950" s="1">
        <v>44761</v>
      </c>
      <c r="C3950" t="s">
        <v>5029</v>
      </c>
      <c r="D3950" t="s">
        <v>5030</v>
      </c>
      <c r="E3950" t="s">
        <v>8987</v>
      </c>
      <c r="F3950" t="s">
        <v>5039</v>
      </c>
      <c r="G3950" t="str" cm="1">
        <f t="array" ref="G3950">_xlfn.SWITCH(F3950,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50">
        <v>3</v>
      </c>
      <c r="I3950">
        <v>1</v>
      </c>
      <c r="J3950">
        <v>282</v>
      </c>
      <c r="K3950">
        <v>1974</v>
      </c>
      <c r="L3950">
        <v>25527364</v>
      </c>
      <c r="M3950">
        <v>67123</v>
      </c>
      <c r="N3950">
        <v>90522.57</v>
      </c>
      <c r="O3950">
        <v>150</v>
      </c>
      <c r="P3950">
        <v>85.918304000000006</v>
      </c>
      <c r="Q3950">
        <v>-89.261540999999994</v>
      </c>
      <c r="R3950">
        <v>28683396</v>
      </c>
      <c r="S3950">
        <v>0</v>
      </c>
      <c r="T3950">
        <v>0</v>
      </c>
      <c r="U3950">
        <v>0</v>
      </c>
      <c r="V3950">
        <v>0</v>
      </c>
      <c r="W3950" t="s">
        <v>5043</v>
      </c>
      <c r="X3950" t="s">
        <v>5047</v>
      </c>
      <c r="Y3950">
        <v>28</v>
      </c>
    </row>
    <row r="3951" spans="1:25" x14ac:dyDescent="0.3">
      <c r="A3951" t="s">
        <v>3974</v>
      </c>
      <c r="B3951" s="1">
        <v>44803</v>
      </c>
      <c r="C3951" t="s">
        <v>5028</v>
      </c>
      <c r="D3951" t="s">
        <v>5031</v>
      </c>
      <c r="E3951" t="s">
        <v>8988</v>
      </c>
      <c r="F3951" t="s">
        <v>5034</v>
      </c>
      <c r="G3951" t="str" cm="1">
        <f t="array" ref="G3951">_xlfn.SWITCH(F3951,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51">
        <v>4</v>
      </c>
      <c r="I3951">
        <v>1</v>
      </c>
      <c r="J3951">
        <v>379</v>
      </c>
      <c r="K3951">
        <v>1975</v>
      </c>
      <c r="L3951">
        <v>78976234</v>
      </c>
      <c r="M3951">
        <v>15108</v>
      </c>
      <c r="N3951">
        <v>208380.56</v>
      </c>
      <c r="O3951">
        <v>116</v>
      </c>
      <c r="P3951">
        <v>7.2170899999999998</v>
      </c>
      <c r="Q3951">
        <v>-145.056228</v>
      </c>
      <c r="R3951">
        <v>55054459</v>
      </c>
      <c r="S3951">
        <v>0</v>
      </c>
      <c r="T3951">
        <v>0</v>
      </c>
      <c r="U3951">
        <v>1</v>
      </c>
      <c r="V3951">
        <v>0</v>
      </c>
      <c r="W3951" t="s">
        <v>5043</v>
      </c>
      <c r="X3951" t="s">
        <v>5049</v>
      </c>
      <c r="Y3951">
        <v>27</v>
      </c>
    </row>
    <row r="3952" spans="1:25" x14ac:dyDescent="0.3">
      <c r="A3952" t="s">
        <v>3975</v>
      </c>
      <c r="B3952" s="1">
        <v>46361</v>
      </c>
      <c r="C3952" t="s">
        <v>5029</v>
      </c>
      <c r="D3952" t="s">
        <v>5031</v>
      </c>
      <c r="E3952" t="s">
        <v>8989</v>
      </c>
      <c r="F3952" t="s">
        <v>5034</v>
      </c>
      <c r="G3952" t="str" cm="1">
        <f t="array" ref="G3952">_xlfn.SWITCH(F3952,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52">
        <v>3</v>
      </c>
      <c r="I3952">
        <v>2</v>
      </c>
      <c r="J3952">
        <v>260</v>
      </c>
      <c r="K3952">
        <v>1976</v>
      </c>
      <c r="L3952">
        <v>20536241</v>
      </c>
      <c r="M3952">
        <v>52162</v>
      </c>
      <c r="N3952">
        <v>78985.539999999994</v>
      </c>
      <c r="O3952">
        <v>91</v>
      </c>
      <c r="P3952">
        <v>32.824528999999998</v>
      </c>
      <c r="Q3952">
        <v>-160.24215599999999</v>
      </c>
      <c r="R3952">
        <v>57833873</v>
      </c>
      <c r="S3952">
        <v>0</v>
      </c>
      <c r="T3952">
        <v>0</v>
      </c>
      <c r="U3952">
        <v>0</v>
      </c>
      <c r="V3952">
        <v>1</v>
      </c>
      <c r="W3952" t="s">
        <v>5045</v>
      </c>
      <c r="X3952" t="s">
        <v>5049</v>
      </c>
      <c r="Y3952">
        <v>17</v>
      </c>
    </row>
    <row r="3953" spans="1:25" x14ac:dyDescent="0.3">
      <c r="A3953" t="s">
        <v>3976</v>
      </c>
      <c r="B3953" s="1">
        <v>45976</v>
      </c>
      <c r="C3953" t="s">
        <v>5029</v>
      </c>
      <c r="D3953" t="s">
        <v>5030</v>
      </c>
      <c r="E3953" t="s">
        <v>8990</v>
      </c>
      <c r="F3953" t="s">
        <v>5041</v>
      </c>
      <c r="G3953" t="str" cm="1">
        <f t="array" ref="G3953">_xlfn.SWITCH(F3953,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53">
        <v>2</v>
      </c>
      <c r="I3953">
        <v>4</v>
      </c>
      <c r="J3953">
        <v>275</v>
      </c>
      <c r="K3953">
        <v>1977</v>
      </c>
      <c r="L3953">
        <v>50440267</v>
      </c>
      <c r="M3953">
        <v>24680</v>
      </c>
      <c r="N3953">
        <v>183419.15</v>
      </c>
      <c r="O3953">
        <v>19</v>
      </c>
      <c r="P3953">
        <v>18.805036999999999</v>
      </c>
      <c r="Q3953">
        <v>-76.578153</v>
      </c>
      <c r="R3953">
        <v>17502066</v>
      </c>
      <c r="S3953">
        <v>3</v>
      </c>
      <c r="T3953">
        <v>0</v>
      </c>
      <c r="U3953">
        <v>1</v>
      </c>
      <c r="V3953">
        <v>0</v>
      </c>
      <c r="W3953" t="s">
        <v>5044</v>
      </c>
      <c r="X3953" t="s">
        <v>5046</v>
      </c>
      <c r="Y3953">
        <v>30</v>
      </c>
    </row>
    <row r="3954" spans="1:25" x14ac:dyDescent="0.3">
      <c r="A3954" t="s">
        <v>3977</v>
      </c>
      <c r="B3954" s="1">
        <v>45321</v>
      </c>
      <c r="C3954" t="s">
        <v>5027</v>
      </c>
      <c r="D3954" t="s">
        <v>5031</v>
      </c>
      <c r="E3954" t="s">
        <v>8991</v>
      </c>
      <c r="F3954" t="s">
        <v>5035</v>
      </c>
      <c r="G3954" t="str" cm="1">
        <f t="array" ref="G3954">_xlfn.SWITCH(F3954,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54">
        <v>5</v>
      </c>
      <c r="I3954">
        <v>2</v>
      </c>
      <c r="J3954">
        <v>384</v>
      </c>
      <c r="K3954">
        <v>1978</v>
      </c>
      <c r="L3954">
        <v>41219808</v>
      </c>
      <c r="M3954">
        <v>170354</v>
      </c>
      <c r="N3954">
        <v>107343.25</v>
      </c>
      <c r="O3954">
        <v>43</v>
      </c>
      <c r="P3954">
        <v>64.405527000000006</v>
      </c>
      <c r="Q3954">
        <v>-97.623679999999993</v>
      </c>
      <c r="R3954">
        <v>12358851</v>
      </c>
      <c r="S3954">
        <v>0</v>
      </c>
      <c r="T3954">
        <v>0</v>
      </c>
      <c r="U3954">
        <v>0</v>
      </c>
      <c r="V3954">
        <v>1</v>
      </c>
      <c r="W3954" t="s">
        <v>5044</v>
      </c>
      <c r="X3954" t="s">
        <v>5048</v>
      </c>
      <c r="Y3954">
        <v>48</v>
      </c>
    </row>
    <row r="3955" spans="1:25" x14ac:dyDescent="0.3">
      <c r="A3955" t="s">
        <v>3978</v>
      </c>
      <c r="B3955" s="1">
        <v>44794</v>
      </c>
      <c r="C3955" t="s">
        <v>5027</v>
      </c>
      <c r="D3955" t="s">
        <v>5031</v>
      </c>
      <c r="E3955" t="s">
        <v>8992</v>
      </c>
      <c r="F3955" t="s">
        <v>5039</v>
      </c>
      <c r="G3955" t="str" cm="1">
        <f t="array" ref="G3955">_xlfn.SWITCH(F3955,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55">
        <v>1</v>
      </c>
      <c r="I3955">
        <v>3</v>
      </c>
      <c r="J3955">
        <v>40</v>
      </c>
      <c r="K3955">
        <v>1979</v>
      </c>
      <c r="L3955">
        <v>53581266</v>
      </c>
      <c r="M3955">
        <v>102090</v>
      </c>
      <c r="N3955">
        <v>1339531.6499999999</v>
      </c>
      <c r="O3955">
        <v>27</v>
      </c>
      <c r="P3955">
        <v>72.980249999999998</v>
      </c>
      <c r="Q3955">
        <v>-132.67413099999999</v>
      </c>
      <c r="R3955">
        <v>15583368</v>
      </c>
      <c r="S3955">
        <v>0</v>
      </c>
      <c r="T3955">
        <v>0</v>
      </c>
      <c r="U3955">
        <v>0</v>
      </c>
      <c r="V3955">
        <v>0</v>
      </c>
      <c r="W3955" t="s">
        <v>5043</v>
      </c>
      <c r="X3955" t="s">
        <v>5047</v>
      </c>
      <c r="Y3955">
        <v>15</v>
      </c>
    </row>
    <row r="3956" spans="1:25" x14ac:dyDescent="0.3">
      <c r="A3956" t="s">
        <v>3979</v>
      </c>
      <c r="B3956" s="1">
        <v>45500</v>
      </c>
      <c r="C3956" t="s">
        <v>5025</v>
      </c>
      <c r="D3956" t="s">
        <v>5031</v>
      </c>
      <c r="E3956" t="s">
        <v>8993</v>
      </c>
      <c r="F3956" t="s">
        <v>5040</v>
      </c>
      <c r="G3956" t="str" cm="1">
        <f t="array" ref="G3956">_xlfn.SWITCH(F3956,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56">
        <v>3</v>
      </c>
      <c r="I3956">
        <v>4</v>
      </c>
      <c r="J3956">
        <v>131</v>
      </c>
      <c r="K3956">
        <v>1980</v>
      </c>
      <c r="L3956">
        <v>41293298</v>
      </c>
      <c r="M3956">
        <v>40125</v>
      </c>
      <c r="N3956">
        <v>315216.02</v>
      </c>
      <c r="O3956">
        <v>4</v>
      </c>
      <c r="P3956">
        <v>-85.324240000000003</v>
      </c>
      <c r="Q3956">
        <v>52.524597</v>
      </c>
      <c r="R3956">
        <v>14996257</v>
      </c>
      <c r="S3956">
        <v>1</v>
      </c>
      <c r="T3956">
        <v>1</v>
      </c>
      <c r="U3956">
        <v>0</v>
      </c>
      <c r="V3956">
        <v>0</v>
      </c>
      <c r="W3956" t="s">
        <v>5044</v>
      </c>
      <c r="X3956" t="s">
        <v>5050</v>
      </c>
      <c r="Y3956">
        <v>43</v>
      </c>
    </row>
    <row r="3957" spans="1:25" x14ac:dyDescent="0.3">
      <c r="A3957" t="s">
        <v>3980</v>
      </c>
      <c r="B3957" s="1">
        <v>46176</v>
      </c>
      <c r="C3957" t="s">
        <v>5026</v>
      </c>
      <c r="D3957" t="s">
        <v>5031</v>
      </c>
      <c r="E3957" t="s">
        <v>8994</v>
      </c>
      <c r="F3957" t="s">
        <v>5033</v>
      </c>
      <c r="G3957" t="str" cm="1">
        <f t="array" ref="G3957">_xlfn.SWITCH(F3957,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57">
        <v>4</v>
      </c>
      <c r="I3957">
        <v>3</v>
      </c>
      <c r="J3957">
        <v>130</v>
      </c>
      <c r="K3957">
        <v>1981</v>
      </c>
      <c r="L3957">
        <v>4005093</v>
      </c>
      <c r="M3957">
        <v>79653</v>
      </c>
      <c r="N3957">
        <v>30808.41</v>
      </c>
      <c r="O3957">
        <v>14</v>
      </c>
      <c r="P3957">
        <v>-84.034345999999999</v>
      </c>
      <c r="Q3957">
        <v>88.798185000000004</v>
      </c>
      <c r="R3957">
        <v>33429898</v>
      </c>
      <c r="S3957">
        <v>0</v>
      </c>
      <c r="T3957">
        <v>0</v>
      </c>
      <c r="U3957">
        <v>0</v>
      </c>
      <c r="V3957">
        <v>0</v>
      </c>
      <c r="W3957" t="s">
        <v>5043</v>
      </c>
      <c r="X3957" t="s">
        <v>5050</v>
      </c>
      <c r="Y3957">
        <v>9</v>
      </c>
    </row>
    <row r="3958" spans="1:25" x14ac:dyDescent="0.3">
      <c r="A3958" t="s">
        <v>3981</v>
      </c>
      <c r="B3958" s="1">
        <v>46279</v>
      </c>
      <c r="C3958" t="s">
        <v>5026</v>
      </c>
      <c r="D3958" t="s">
        <v>5030</v>
      </c>
      <c r="E3958" t="s">
        <v>8995</v>
      </c>
      <c r="F3958" t="s">
        <v>5037</v>
      </c>
      <c r="G3958" t="str" cm="1">
        <f t="array" ref="G3958">_xlfn.SWITCH(F3958,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58">
        <v>1</v>
      </c>
      <c r="I3958">
        <v>4</v>
      </c>
      <c r="J3958">
        <v>206</v>
      </c>
      <c r="K3958">
        <v>1982</v>
      </c>
      <c r="L3958">
        <v>66483927</v>
      </c>
      <c r="M3958">
        <v>16705</v>
      </c>
      <c r="N3958">
        <v>322737.51</v>
      </c>
      <c r="O3958">
        <v>176</v>
      </c>
      <c r="P3958">
        <v>60.434657000000001</v>
      </c>
      <c r="Q3958">
        <v>-45.274895000000001</v>
      </c>
      <c r="R3958">
        <v>52850179</v>
      </c>
      <c r="S3958">
        <v>0</v>
      </c>
      <c r="T3958">
        <v>0</v>
      </c>
      <c r="U3958">
        <v>0</v>
      </c>
      <c r="V3958">
        <v>0</v>
      </c>
      <c r="W3958" t="s">
        <v>5043</v>
      </c>
      <c r="X3958" t="s">
        <v>5047</v>
      </c>
      <c r="Y3958">
        <v>33</v>
      </c>
    </row>
    <row r="3959" spans="1:25" x14ac:dyDescent="0.3">
      <c r="A3959" t="s">
        <v>3982</v>
      </c>
      <c r="B3959" s="1">
        <v>44665</v>
      </c>
      <c r="C3959" t="s">
        <v>5028</v>
      </c>
      <c r="D3959" t="s">
        <v>5031</v>
      </c>
      <c r="E3959" t="s">
        <v>8996</v>
      </c>
      <c r="F3959" t="s">
        <v>5037</v>
      </c>
      <c r="G3959" t="str" cm="1">
        <f t="array" ref="G3959">_xlfn.SWITCH(F3959,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59">
        <v>4</v>
      </c>
      <c r="I3959">
        <v>2</v>
      </c>
      <c r="J3959">
        <v>125</v>
      </c>
      <c r="K3959">
        <v>1983</v>
      </c>
      <c r="L3959">
        <v>66607333</v>
      </c>
      <c r="M3959">
        <v>148063</v>
      </c>
      <c r="N3959">
        <v>532858.66</v>
      </c>
      <c r="O3959">
        <v>152</v>
      </c>
      <c r="P3959">
        <v>-67.982050000000001</v>
      </c>
      <c r="Q3959">
        <v>-45.230839000000003</v>
      </c>
      <c r="R3959">
        <v>17659480</v>
      </c>
      <c r="S3959">
        <v>1</v>
      </c>
      <c r="T3959">
        <v>1</v>
      </c>
      <c r="U3959">
        <v>0</v>
      </c>
      <c r="V3959">
        <v>1</v>
      </c>
      <c r="W3959" t="s">
        <v>5045</v>
      </c>
      <c r="X3959" t="s">
        <v>5047</v>
      </c>
      <c r="Y3959">
        <v>28</v>
      </c>
    </row>
    <row r="3960" spans="1:25" x14ac:dyDescent="0.3">
      <c r="A3960" t="s">
        <v>3983</v>
      </c>
      <c r="B3960" s="1">
        <v>45229</v>
      </c>
      <c r="C3960" t="s">
        <v>5027</v>
      </c>
      <c r="D3960" t="s">
        <v>5031</v>
      </c>
      <c r="E3960" t="s">
        <v>8997</v>
      </c>
      <c r="F3960" t="s">
        <v>5039</v>
      </c>
      <c r="G3960" t="str" cm="1">
        <f t="array" ref="G3960">_xlfn.SWITCH(F3960,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60">
        <v>3</v>
      </c>
      <c r="I3960">
        <v>2</v>
      </c>
      <c r="J3960">
        <v>248</v>
      </c>
      <c r="K3960">
        <v>1984</v>
      </c>
      <c r="L3960">
        <v>7704404</v>
      </c>
      <c r="M3960">
        <v>84620</v>
      </c>
      <c r="N3960">
        <v>31066.15</v>
      </c>
      <c r="O3960">
        <v>75</v>
      </c>
      <c r="P3960">
        <v>-66.440365</v>
      </c>
      <c r="Q3960">
        <v>-175.46804499999999</v>
      </c>
      <c r="R3960">
        <v>29389113</v>
      </c>
      <c r="S3960">
        <v>0</v>
      </c>
      <c r="T3960">
        <v>0</v>
      </c>
      <c r="U3960">
        <v>0</v>
      </c>
      <c r="V3960">
        <v>1</v>
      </c>
      <c r="W3960" t="s">
        <v>5043</v>
      </c>
      <c r="X3960" t="s">
        <v>5047</v>
      </c>
      <c r="Y3960">
        <v>20</v>
      </c>
    </row>
    <row r="3961" spans="1:25" x14ac:dyDescent="0.3">
      <c r="A3961" t="s">
        <v>3984</v>
      </c>
      <c r="B3961" s="1">
        <v>46241</v>
      </c>
      <c r="C3961" t="s">
        <v>5026</v>
      </c>
      <c r="D3961" t="s">
        <v>5031</v>
      </c>
      <c r="E3961" t="s">
        <v>8998</v>
      </c>
      <c r="F3961" t="s">
        <v>5034</v>
      </c>
      <c r="G3961" t="str" cm="1">
        <f t="array" ref="G3961">_xlfn.SWITCH(F3961,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61">
        <v>5</v>
      </c>
      <c r="I3961">
        <v>3</v>
      </c>
      <c r="J3961">
        <v>317</v>
      </c>
      <c r="K3961">
        <v>1985</v>
      </c>
      <c r="L3961">
        <v>26385117</v>
      </c>
      <c r="M3961">
        <v>132870</v>
      </c>
      <c r="N3961">
        <v>83233.81</v>
      </c>
      <c r="O3961">
        <v>114</v>
      </c>
      <c r="P3961">
        <v>46.828386999999999</v>
      </c>
      <c r="Q3961">
        <v>86.475756000000004</v>
      </c>
      <c r="R3961">
        <v>42040383</v>
      </c>
      <c r="S3961">
        <v>0</v>
      </c>
      <c r="T3961">
        <v>0</v>
      </c>
      <c r="U3961">
        <v>0</v>
      </c>
      <c r="V3961">
        <v>1</v>
      </c>
      <c r="W3961" t="s">
        <v>5045</v>
      </c>
      <c r="X3961" t="s">
        <v>5049</v>
      </c>
      <c r="Y3961">
        <v>3</v>
      </c>
    </row>
    <row r="3962" spans="1:25" x14ac:dyDescent="0.3">
      <c r="A3962" t="s">
        <v>3985</v>
      </c>
      <c r="B3962" s="1">
        <v>44790</v>
      </c>
      <c r="C3962" t="s">
        <v>5029</v>
      </c>
      <c r="D3962" t="s">
        <v>5030</v>
      </c>
      <c r="E3962" t="s">
        <v>8999</v>
      </c>
      <c r="F3962" t="s">
        <v>5040</v>
      </c>
      <c r="G3962" t="str" cm="1">
        <f t="array" ref="G3962">_xlfn.SWITCH(F3962,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62">
        <v>1</v>
      </c>
      <c r="I3962">
        <v>4</v>
      </c>
      <c r="J3962">
        <v>122</v>
      </c>
      <c r="K3962">
        <v>1986</v>
      </c>
      <c r="L3962">
        <v>75468380</v>
      </c>
      <c r="M3962">
        <v>167647</v>
      </c>
      <c r="N3962">
        <v>618593.28000000003</v>
      </c>
      <c r="O3962">
        <v>128</v>
      </c>
      <c r="P3962">
        <v>89.96199</v>
      </c>
      <c r="Q3962">
        <v>-128.16583900000001</v>
      </c>
      <c r="R3962">
        <v>53644470</v>
      </c>
      <c r="S3962">
        <v>0</v>
      </c>
      <c r="T3962">
        <v>0</v>
      </c>
      <c r="U3962">
        <v>0</v>
      </c>
      <c r="V3962">
        <v>1</v>
      </c>
      <c r="W3962" t="s">
        <v>5044</v>
      </c>
      <c r="X3962" t="s">
        <v>5046</v>
      </c>
      <c r="Y3962">
        <v>46</v>
      </c>
    </row>
    <row r="3963" spans="1:25" x14ac:dyDescent="0.3">
      <c r="A3963" t="s">
        <v>3986</v>
      </c>
      <c r="B3963" s="1">
        <v>46246</v>
      </c>
      <c r="C3963" t="s">
        <v>5025</v>
      </c>
      <c r="D3963" t="s">
        <v>5030</v>
      </c>
      <c r="E3963" t="s">
        <v>9000</v>
      </c>
      <c r="F3963" t="s">
        <v>5033</v>
      </c>
      <c r="G3963" t="str" cm="1">
        <f t="array" ref="G3963">_xlfn.SWITCH(F3963,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63">
        <v>1</v>
      </c>
      <c r="I3963">
        <v>1</v>
      </c>
      <c r="J3963">
        <v>330</v>
      </c>
      <c r="K3963">
        <v>1987</v>
      </c>
      <c r="L3963">
        <v>69895547</v>
      </c>
      <c r="M3963">
        <v>15829</v>
      </c>
      <c r="N3963">
        <v>211804.69</v>
      </c>
      <c r="O3963">
        <v>136</v>
      </c>
      <c r="P3963">
        <v>-77.264227000000005</v>
      </c>
      <c r="Q3963">
        <v>95.987909000000002</v>
      </c>
      <c r="R3963">
        <v>11683447</v>
      </c>
      <c r="S3963">
        <v>0</v>
      </c>
      <c r="T3963">
        <v>0</v>
      </c>
      <c r="U3963">
        <v>1</v>
      </c>
      <c r="V3963">
        <v>0</v>
      </c>
      <c r="W3963" t="s">
        <v>5044</v>
      </c>
      <c r="X3963" t="s">
        <v>5049</v>
      </c>
      <c r="Y3963">
        <v>23</v>
      </c>
    </row>
    <row r="3964" spans="1:25" x14ac:dyDescent="0.3">
      <c r="A3964" t="s">
        <v>3987</v>
      </c>
      <c r="B3964" s="1">
        <v>45775</v>
      </c>
      <c r="C3964" t="s">
        <v>5027</v>
      </c>
      <c r="D3964" t="s">
        <v>5030</v>
      </c>
      <c r="E3964" t="s">
        <v>9001</v>
      </c>
      <c r="F3964" t="s">
        <v>5034</v>
      </c>
      <c r="G3964" t="str" cm="1">
        <f t="array" ref="G3964">_xlfn.SWITCH(F3964,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64">
        <v>2</v>
      </c>
      <c r="I3964">
        <v>3</v>
      </c>
      <c r="J3964">
        <v>283</v>
      </c>
      <c r="K3964">
        <v>1988</v>
      </c>
      <c r="L3964">
        <v>13169709</v>
      </c>
      <c r="M3964">
        <v>137177</v>
      </c>
      <c r="N3964">
        <v>46536.07</v>
      </c>
      <c r="O3964">
        <v>58</v>
      </c>
      <c r="P3964">
        <v>-0.66006399999999998</v>
      </c>
      <c r="Q3964">
        <v>124.08802799999999</v>
      </c>
      <c r="R3964">
        <v>42974411</v>
      </c>
      <c r="S3964">
        <v>0</v>
      </c>
      <c r="T3964">
        <v>1</v>
      </c>
      <c r="U3964">
        <v>1</v>
      </c>
      <c r="V3964">
        <v>0</v>
      </c>
      <c r="W3964" t="s">
        <v>5045</v>
      </c>
      <c r="X3964" t="s">
        <v>5050</v>
      </c>
      <c r="Y3964">
        <v>6</v>
      </c>
    </row>
    <row r="3965" spans="1:25" x14ac:dyDescent="0.3">
      <c r="A3965" t="s">
        <v>3988</v>
      </c>
      <c r="B3965" s="1">
        <v>45164</v>
      </c>
      <c r="C3965" t="s">
        <v>5026</v>
      </c>
      <c r="D3965" t="s">
        <v>5031</v>
      </c>
      <c r="E3965" t="s">
        <v>9002</v>
      </c>
      <c r="F3965" t="s">
        <v>5032</v>
      </c>
      <c r="G3965" t="str" cm="1">
        <f t="array" ref="G3965">_xlfn.SWITCH(F3965,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65">
        <v>5</v>
      </c>
      <c r="I3965">
        <v>3</v>
      </c>
      <c r="J3965">
        <v>248</v>
      </c>
      <c r="K3965">
        <v>1989</v>
      </c>
      <c r="L3965">
        <v>40087766</v>
      </c>
      <c r="M3965">
        <v>50779</v>
      </c>
      <c r="N3965">
        <v>161644.22</v>
      </c>
      <c r="O3965">
        <v>91</v>
      </c>
      <c r="P3965">
        <v>-0.26360099999999997</v>
      </c>
      <c r="Q3965">
        <v>99.123310000000004</v>
      </c>
      <c r="R3965">
        <v>27677368</v>
      </c>
      <c r="S3965">
        <v>0</v>
      </c>
      <c r="T3965">
        <v>1</v>
      </c>
      <c r="U3965">
        <v>0</v>
      </c>
      <c r="V3965">
        <v>0</v>
      </c>
      <c r="W3965" t="s">
        <v>5045</v>
      </c>
      <c r="X3965" t="s">
        <v>5050</v>
      </c>
      <c r="Y3965">
        <v>29</v>
      </c>
    </row>
    <row r="3966" spans="1:25" x14ac:dyDescent="0.3">
      <c r="A3966" t="s">
        <v>3989</v>
      </c>
      <c r="B3966" s="1">
        <v>45498</v>
      </c>
      <c r="C3966" t="s">
        <v>5029</v>
      </c>
      <c r="D3966" t="s">
        <v>5030</v>
      </c>
      <c r="E3966" t="s">
        <v>9003</v>
      </c>
      <c r="F3966" t="s">
        <v>5041</v>
      </c>
      <c r="G3966" t="str" cm="1">
        <f t="array" ref="G3966">_xlfn.SWITCH(F3966,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66">
        <v>1</v>
      </c>
      <c r="I3966">
        <v>4</v>
      </c>
      <c r="J3966">
        <v>91</v>
      </c>
      <c r="K3966">
        <v>1990</v>
      </c>
      <c r="L3966">
        <v>76323723</v>
      </c>
      <c r="M3966">
        <v>199528</v>
      </c>
      <c r="N3966">
        <v>838722.23</v>
      </c>
      <c r="O3966">
        <v>21</v>
      </c>
      <c r="P3966">
        <v>32.082172999999997</v>
      </c>
      <c r="Q3966">
        <v>11.839601999999999</v>
      </c>
      <c r="R3966">
        <v>53475068</v>
      </c>
      <c r="S3966">
        <v>0</v>
      </c>
      <c r="T3966">
        <v>0</v>
      </c>
      <c r="U3966">
        <v>0</v>
      </c>
      <c r="V3966">
        <v>0</v>
      </c>
      <c r="W3966" t="s">
        <v>5043</v>
      </c>
      <c r="X3966" t="s">
        <v>5050</v>
      </c>
      <c r="Y3966">
        <v>21</v>
      </c>
    </row>
    <row r="3967" spans="1:25" x14ac:dyDescent="0.3">
      <c r="A3967" t="s">
        <v>3990</v>
      </c>
      <c r="B3967" s="1">
        <v>45337</v>
      </c>
      <c r="C3967" t="s">
        <v>5026</v>
      </c>
      <c r="D3967" t="s">
        <v>5030</v>
      </c>
      <c r="E3967" t="s">
        <v>9004</v>
      </c>
      <c r="F3967" t="s">
        <v>5040</v>
      </c>
      <c r="G3967" t="str" cm="1">
        <f t="array" ref="G3967">_xlfn.SWITCH(F3967,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67">
        <v>4</v>
      </c>
      <c r="I3967">
        <v>1</v>
      </c>
      <c r="J3967">
        <v>160</v>
      </c>
      <c r="K3967">
        <v>1991</v>
      </c>
      <c r="L3967">
        <v>74757524</v>
      </c>
      <c r="M3967">
        <v>91887</v>
      </c>
      <c r="N3967">
        <v>467234.53</v>
      </c>
      <c r="O3967">
        <v>97</v>
      </c>
      <c r="P3967">
        <v>43.592306999999998</v>
      </c>
      <c r="Q3967">
        <v>145.015657</v>
      </c>
      <c r="R3967">
        <v>25369643</v>
      </c>
      <c r="S3967">
        <v>1</v>
      </c>
      <c r="T3967">
        <v>1</v>
      </c>
      <c r="U3967">
        <v>1</v>
      </c>
      <c r="V3967">
        <v>0</v>
      </c>
      <c r="W3967" t="s">
        <v>5043</v>
      </c>
      <c r="X3967" t="s">
        <v>5046</v>
      </c>
      <c r="Y3967">
        <v>24</v>
      </c>
    </row>
    <row r="3968" spans="1:25" x14ac:dyDescent="0.3">
      <c r="A3968" t="s">
        <v>3991</v>
      </c>
      <c r="B3968" s="1">
        <v>45662</v>
      </c>
      <c r="C3968" t="s">
        <v>5026</v>
      </c>
      <c r="D3968" t="s">
        <v>5031</v>
      </c>
      <c r="E3968" t="s">
        <v>9005</v>
      </c>
      <c r="F3968" t="s">
        <v>5033</v>
      </c>
      <c r="G3968" t="str" cm="1">
        <f t="array" ref="G3968">_xlfn.SWITCH(F3968,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68">
        <v>2</v>
      </c>
      <c r="I3968">
        <v>4</v>
      </c>
      <c r="J3968">
        <v>74</v>
      </c>
      <c r="K3968">
        <v>1992</v>
      </c>
      <c r="L3968">
        <v>22355265</v>
      </c>
      <c r="M3968">
        <v>118667</v>
      </c>
      <c r="N3968">
        <v>302098.18</v>
      </c>
      <c r="O3968">
        <v>81</v>
      </c>
      <c r="P3968">
        <v>37.247622</v>
      </c>
      <c r="Q3968">
        <v>-119.08346299999999</v>
      </c>
      <c r="R3968">
        <v>7564256</v>
      </c>
      <c r="S3968">
        <v>3</v>
      </c>
      <c r="T3968">
        <v>0</v>
      </c>
      <c r="U3968">
        <v>0</v>
      </c>
      <c r="V3968">
        <v>0</v>
      </c>
      <c r="W3968" t="s">
        <v>5045</v>
      </c>
      <c r="X3968" t="s">
        <v>5046</v>
      </c>
      <c r="Y3968">
        <v>4</v>
      </c>
    </row>
    <row r="3969" spans="1:25" x14ac:dyDescent="0.3">
      <c r="A3969" t="s">
        <v>3992</v>
      </c>
      <c r="B3969" s="1">
        <v>45195</v>
      </c>
      <c r="C3969" t="s">
        <v>5027</v>
      </c>
      <c r="D3969" t="s">
        <v>5030</v>
      </c>
      <c r="E3969" t="s">
        <v>9006</v>
      </c>
      <c r="F3969" t="s">
        <v>5037</v>
      </c>
      <c r="G3969" t="str" cm="1">
        <f t="array" ref="G3969">_xlfn.SWITCH(F3969,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69">
        <v>5</v>
      </c>
      <c r="I3969">
        <v>4</v>
      </c>
      <c r="J3969">
        <v>71</v>
      </c>
      <c r="K3969">
        <v>1993</v>
      </c>
      <c r="L3969">
        <v>64583130</v>
      </c>
      <c r="M3969">
        <v>23989</v>
      </c>
      <c r="N3969">
        <v>909621.55</v>
      </c>
      <c r="O3969">
        <v>8</v>
      </c>
      <c r="P3969">
        <v>77.567314999999994</v>
      </c>
      <c r="Q3969">
        <v>-175.63190800000001</v>
      </c>
      <c r="R3969">
        <v>47942303</v>
      </c>
      <c r="S3969">
        <v>3</v>
      </c>
      <c r="T3969">
        <v>1</v>
      </c>
      <c r="U3969">
        <v>0</v>
      </c>
      <c r="V3969">
        <v>1</v>
      </c>
      <c r="W3969" t="s">
        <v>5043</v>
      </c>
      <c r="X3969" t="s">
        <v>5050</v>
      </c>
      <c r="Y3969">
        <v>15</v>
      </c>
    </row>
    <row r="3970" spans="1:25" x14ac:dyDescent="0.3">
      <c r="A3970" t="s">
        <v>3993</v>
      </c>
      <c r="B3970" s="1">
        <v>45592</v>
      </c>
      <c r="C3970" t="s">
        <v>5029</v>
      </c>
      <c r="D3970" t="s">
        <v>5030</v>
      </c>
      <c r="E3970" t="s">
        <v>9007</v>
      </c>
      <c r="F3970" t="s">
        <v>5040</v>
      </c>
      <c r="G3970" t="str" cm="1">
        <f t="array" ref="G3970">_xlfn.SWITCH(F3970,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70">
        <v>5</v>
      </c>
      <c r="I3970">
        <v>1</v>
      </c>
      <c r="J3970">
        <v>185</v>
      </c>
      <c r="K3970">
        <v>1994</v>
      </c>
      <c r="L3970">
        <v>12896036</v>
      </c>
      <c r="M3970">
        <v>47752</v>
      </c>
      <c r="N3970">
        <v>69708.3</v>
      </c>
      <c r="O3970">
        <v>136</v>
      </c>
      <c r="P3970">
        <v>-12.907546999999999</v>
      </c>
      <c r="Q3970">
        <v>-65.340754000000004</v>
      </c>
      <c r="R3970">
        <v>53977109</v>
      </c>
      <c r="S3970">
        <v>3</v>
      </c>
      <c r="T3970">
        <v>1</v>
      </c>
      <c r="U3970">
        <v>1</v>
      </c>
      <c r="V3970">
        <v>1</v>
      </c>
      <c r="W3970" t="s">
        <v>5045</v>
      </c>
      <c r="X3970" t="s">
        <v>5046</v>
      </c>
      <c r="Y3970">
        <v>30</v>
      </c>
    </row>
    <row r="3971" spans="1:25" x14ac:dyDescent="0.3">
      <c r="A3971" t="s">
        <v>3994</v>
      </c>
      <c r="B3971" s="1">
        <v>45069</v>
      </c>
      <c r="C3971" t="s">
        <v>5026</v>
      </c>
      <c r="D3971" t="s">
        <v>5031</v>
      </c>
      <c r="E3971" t="s">
        <v>9008</v>
      </c>
      <c r="F3971" t="s">
        <v>5041</v>
      </c>
      <c r="G3971" t="str" cm="1">
        <f t="array" ref="G3971">_xlfn.SWITCH(F3971,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71">
        <v>1</v>
      </c>
      <c r="I3971">
        <v>2</v>
      </c>
      <c r="J3971">
        <v>72</v>
      </c>
      <c r="K3971">
        <v>1995</v>
      </c>
      <c r="L3971">
        <v>22342486</v>
      </c>
      <c r="M3971">
        <v>76373</v>
      </c>
      <c r="N3971">
        <v>310312.31</v>
      </c>
      <c r="O3971">
        <v>157</v>
      </c>
      <c r="P3971">
        <v>48.950015999999998</v>
      </c>
      <c r="Q3971">
        <v>16.875187</v>
      </c>
      <c r="R3971">
        <v>11594448</v>
      </c>
      <c r="S3971">
        <v>0</v>
      </c>
      <c r="T3971">
        <v>0</v>
      </c>
      <c r="U3971">
        <v>0</v>
      </c>
      <c r="V3971">
        <v>0</v>
      </c>
      <c r="W3971" t="s">
        <v>5044</v>
      </c>
      <c r="X3971" t="s">
        <v>5050</v>
      </c>
      <c r="Y3971">
        <v>41</v>
      </c>
    </row>
    <row r="3972" spans="1:25" x14ac:dyDescent="0.3">
      <c r="A3972" t="s">
        <v>3995</v>
      </c>
      <c r="B3972" s="1">
        <v>46280</v>
      </c>
      <c r="C3972" t="s">
        <v>5029</v>
      </c>
      <c r="D3972" t="s">
        <v>5030</v>
      </c>
      <c r="E3972" t="s">
        <v>9009</v>
      </c>
      <c r="F3972" t="s">
        <v>5032</v>
      </c>
      <c r="G3972" t="str" cm="1">
        <f t="array" ref="G3972">_xlfn.SWITCH(F3972,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72">
        <v>5</v>
      </c>
      <c r="I3972">
        <v>2</v>
      </c>
      <c r="J3972">
        <v>187</v>
      </c>
      <c r="K3972">
        <v>1996</v>
      </c>
      <c r="L3972">
        <v>77028750</v>
      </c>
      <c r="M3972">
        <v>186643</v>
      </c>
      <c r="N3972">
        <v>411918.45</v>
      </c>
      <c r="O3972">
        <v>136</v>
      </c>
      <c r="P3972">
        <v>-75.460292999999993</v>
      </c>
      <c r="Q3972">
        <v>-89.689931999999999</v>
      </c>
      <c r="R3972">
        <v>32415091</v>
      </c>
      <c r="S3972">
        <v>0</v>
      </c>
      <c r="T3972">
        <v>0</v>
      </c>
      <c r="U3972">
        <v>0</v>
      </c>
      <c r="V3972">
        <v>0</v>
      </c>
      <c r="W3972" t="s">
        <v>5044</v>
      </c>
      <c r="X3972" t="s">
        <v>5047</v>
      </c>
      <c r="Y3972">
        <v>20</v>
      </c>
    </row>
    <row r="3973" spans="1:25" x14ac:dyDescent="0.3">
      <c r="A3973" t="s">
        <v>3996</v>
      </c>
      <c r="B3973" s="1">
        <v>45510</v>
      </c>
      <c r="C3973" t="s">
        <v>5027</v>
      </c>
      <c r="D3973" t="s">
        <v>5031</v>
      </c>
      <c r="E3973" t="s">
        <v>9010</v>
      </c>
      <c r="F3973" t="s">
        <v>5035</v>
      </c>
      <c r="G3973" t="str" cm="1">
        <f t="array" ref="G3973">_xlfn.SWITCH(F3973,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73">
        <v>4</v>
      </c>
      <c r="I3973">
        <v>4</v>
      </c>
      <c r="J3973">
        <v>186</v>
      </c>
      <c r="K3973">
        <v>1997</v>
      </c>
      <c r="L3973">
        <v>5419956</v>
      </c>
      <c r="M3973">
        <v>34115</v>
      </c>
      <c r="N3973">
        <v>29139.55</v>
      </c>
      <c r="O3973">
        <v>35</v>
      </c>
      <c r="P3973">
        <v>-22.761793000000001</v>
      </c>
      <c r="Q3973">
        <v>-62.232329</v>
      </c>
      <c r="R3973">
        <v>8926103</v>
      </c>
      <c r="S3973">
        <v>0</v>
      </c>
      <c r="T3973">
        <v>0</v>
      </c>
      <c r="U3973">
        <v>0</v>
      </c>
      <c r="V3973">
        <v>0</v>
      </c>
      <c r="W3973" t="s">
        <v>5045</v>
      </c>
      <c r="X3973" t="s">
        <v>5048</v>
      </c>
      <c r="Y3973">
        <v>44</v>
      </c>
    </row>
    <row r="3974" spans="1:25" x14ac:dyDescent="0.3">
      <c r="A3974" t="s">
        <v>3997</v>
      </c>
      <c r="B3974" s="1">
        <v>45716</v>
      </c>
      <c r="C3974" t="s">
        <v>5028</v>
      </c>
      <c r="D3974" t="s">
        <v>5030</v>
      </c>
      <c r="E3974" t="s">
        <v>9011</v>
      </c>
      <c r="F3974" t="s">
        <v>5038</v>
      </c>
      <c r="G3974" t="str" cm="1">
        <f t="array" ref="G3974">_xlfn.SWITCH(F3974,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74">
        <v>4</v>
      </c>
      <c r="I3974">
        <v>3</v>
      </c>
      <c r="J3974">
        <v>396</v>
      </c>
      <c r="K3974">
        <v>1998</v>
      </c>
      <c r="L3974">
        <v>44468785</v>
      </c>
      <c r="M3974">
        <v>183426</v>
      </c>
      <c r="N3974">
        <v>112294.91</v>
      </c>
      <c r="O3974">
        <v>157</v>
      </c>
      <c r="P3974">
        <v>63.066988000000002</v>
      </c>
      <c r="Q3974">
        <v>0.71174899999999997</v>
      </c>
      <c r="R3974">
        <v>39543262</v>
      </c>
      <c r="S3974">
        <v>0</v>
      </c>
      <c r="T3974">
        <v>1</v>
      </c>
      <c r="U3974">
        <v>0</v>
      </c>
      <c r="V3974">
        <v>1</v>
      </c>
      <c r="W3974" t="s">
        <v>5043</v>
      </c>
      <c r="X3974" t="s">
        <v>5050</v>
      </c>
      <c r="Y3974">
        <v>3</v>
      </c>
    </row>
    <row r="3975" spans="1:25" x14ac:dyDescent="0.3">
      <c r="A3975" t="s">
        <v>3998</v>
      </c>
      <c r="B3975" s="1">
        <v>45884</v>
      </c>
      <c r="C3975" t="s">
        <v>5028</v>
      </c>
      <c r="D3975" t="s">
        <v>5030</v>
      </c>
      <c r="E3975" t="s">
        <v>9012</v>
      </c>
      <c r="F3975" t="s">
        <v>5032</v>
      </c>
      <c r="G3975" t="str" cm="1">
        <f t="array" ref="G3975">_xlfn.SWITCH(F3975,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75">
        <v>1</v>
      </c>
      <c r="I3975">
        <v>1</v>
      </c>
      <c r="J3975">
        <v>364</v>
      </c>
      <c r="K3975">
        <v>1999</v>
      </c>
      <c r="L3975">
        <v>38060017</v>
      </c>
      <c r="M3975">
        <v>96344</v>
      </c>
      <c r="N3975">
        <v>104560.49</v>
      </c>
      <c r="O3975">
        <v>55</v>
      </c>
      <c r="P3975">
        <v>-6.8688019999999996</v>
      </c>
      <c r="Q3975">
        <v>-159.01310699999999</v>
      </c>
      <c r="R3975">
        <v>63079342</v>
      </c>
      <c r="S3975">
        <v>2</v>
      </c>
      <c r="T3975">
        <v>0</v>
      </c>
      <c r="U3975">
        <v>0</v>
      </c>
      <c r="V3975">
        <v>0</v>
      </c>
      <c r="W3975" t="s">
        <v>5044</v>
      </c>
      <c r="X3975" t="s">
        <v>5048</v>
      </c>
      <c r="Y3975">
        <v>20</v>
      </c>
    </row>
    <row r="3976" spans="1:25" x14ac:dyDescent="0.3">
      <c r="A3976" t="s">
        <v>3999</v>
      </c>
      <c r="B3976" s="1">
        <v>45400</v>
      </c>
      <c r="C3976" t="s">
        <v>5025</v>
      </c>
      <c r="D3976" t="s">
        <v>5030</v>
      </c>
      <c r="E3976" t="s">
        <v>9013</v>
      </c>
      <c r="F3976" t="s">
        <v>5039</v>
      </c>
      <c r="G3976" t="str" cm="1">
        <f t="array" ref="G3976">_xlfn.SWITCH(F3976,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3976">
        <v>5</v>
      </c>
      <c r="I3976">
        <v>3</v>
      </c>
      <c r="J3976">
        <v>89</v>
      </c>
      <c r="K3976">
        <v>2000</v>
      </c>
      <c r="L3976">
        <v>25479302</v>
      </c>
      <c r="M3976">
        <v>59439</v>
      </c>
      <c r="N3976">
        <v>286284.28999999998</v>
      </c>
      <c r="O3976">
        <v>157</v>
      </c>
      <c r="P3976">
        <v>-35.939303000000002</v>
      </c>
      <c r="Q3976">
        <v>58.690632000000001</v>
      </c>
      <c r="R3976">
        <v>45997801</v>
      </c>
      <c r="S3976">
        <v>3</v>
      </c>
      <c r="T3976">
        <v>1</v>
      </c>
      <c r="U3976">
        <v>1</v>
      </c>
      <c r="V3976">
        <v>0</v>
      </c>
      <c r="W3976" t="s">
        <v>5044</v>
      </c>
      <c r="X3976" t="s">
        <v>5046</v>
      </c>
      <c r="Y3976">
        <v>30</v>
      </c>
    </row>
    <row r="3977" spans="1:25" x14ac:dyDescent="0.3">
      <c r="A3977" t="s">
        <v>4000</v>
      </c>
      <c r="B3977" s="1">
        <v>45266</v>
      </c>
      <c r="C3977" t="s">
        <v>5027</v>
      </c>
      <c r="D3977" t="s">
        <v>5031</v>
      </c>
      <c r="E3977" t="s">
        <v>9014</v>
      </c>
      <c r="F3977" t="s">
        <v>5033</v>
      </c>
      <c r="G3977" t="str" cm="1">
        <f t="array" ref="G3977">_xlfn.SWITCH(F3977,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3977">
        <v>5</v>
      </c>
      <c r="I3977">
        <v>1</v>
      </c>
      <c r="J3977">
        <v>334</v>
      </c>
      <c r="K3977">
        <v>2001</v>
      </c>
      <c r="L3977">
        <v>62446493</v>
      </c>
      <c r="M3977">
        <v>99803</v>
      </c>
      <c r="N3977">
        <v>186965.55</v>
      </c>
      <c r="O3977">
        <v>41</v>
      </c>
      <c r="P3977">
        <v>58.622172999999997</v>
      </c>
      <c r="Q3977">
        <v>28.868960000000001</v>
      </c>
      <c r="R3977">
        <v>17168539</v>
      </c>
      <c r="S3977">
        <v>3</v>
      </c>
      <c r="T3977">
        <v>1</v>
      </c>
      <c r="U3977">
        <v>1</v>
      </c>
      <c r="V3977">
        <v>1</v>
      </c>
      <c r="W3977" t="s">
        <v>5043</v>
      </c>
      <c r="X3977" t="s">
        <v>5049</v>
      </c>
      <c r="Y3977">
        <v>0</v>
      </c>
    </row>
    <row r="3978" spans="1:25" x14ac:dyDescent="0.3">
      <c r="A3978" t="s">
        <v>4001</v>
      </c>
      <c r="B3978" s="1">
        <v>45638</v>
      </c>
      <c r="C3978" t="s">
        <v>5028</v>
      </c>
      <c r="D3978" t="s">
        <v>5030</v>
      </c>
      <c r="E3978" t="s">
        <v>9015</v>
      </c>
      <c r="F3978" t="s">
        <v>5036</v>
      </c>
      <c r="G3978" t="str" cm="1">
        <f t="array" ref="G3978">_xlfn.SWITCH(F3978,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78">
        <v>3</v>
      </c>
      <c r="I3978">
        <v>2</v>
      </c>
      <c r="J3978">
        <v>174</v>
      </c>
      <c r="K3978">
        <v>2002</v>
      </c>
      <c r="L3978">
        <v>18345272</v>
      </c>
      <c r="M3978">
        <v>46438</v>
      </c>
      <c r="N3978">
        <v>105432.6</v>
      </c>
      <c r="O3978">
        <v>67</v>
      </c>
      <c r="P3978">
        <v>29.119562999999999</v>
      </c>
      <c r="Q3978">
        <v>23.592054000000001</v>
      </c>
      <c r="R3978">
        <v>43245173</v>
      </c>
      <c r="S3978">
        <v>0</v>
      </c>
      <c r="T3978">
        <v>1</v>
      </c>
      <c r="U3978">
        <v>0</v>
      </c>
      <c r="V3978">
        <v>0</v>
      </c>
      <c r="W3978" t="s">
        <v>5043</v>
      </c>
      <c r="X3978" t="s">
        <v>5050</v>
      </c>
      <c r="Y3978">
        <v>46</v>
      </c>
    </row>
    <row r="3979" spans="1:25" x14ac:dyDescent="0.3">
      <c r="A3979" t="s">
        <v>4002</v>
      </c>
      <c r="B3979" s="1">
        <v>44610</v>
      </c>
      <c r="C3979" t="s">
        <v>5026</v>
      </c>
      <c r="D3979" t="s">
        <v>5030</v>
      </c>
      <c r="E3979" t="s">
        <v>9016</v>
      </c>
      <c r="F3979" t="s">
        <v>5036</v>
      </c>
      <c r="G3979" t="str" cm="1">
        <f t="array" ref="G3979">_xlfn.SWITCH(F3979,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79">
        <v>5</v>
      </c>
      <c r="I3979">
        <v>3</v>
      </c>
      <c r="J3979">
        <v>214</v>
      </c>
      <c r="K3979">
        <v>2003</v>
      </c>
      <c r="L3979">
        <v>44137244</v>
      </c>
      <c r="M3979">
        <v>61882</v>
      </c>
      <c r="N3979">
        <v>206248.8</v>
      </c>
      <c r="O3979">
        <v>136</v>
      </c>
      <c r="P3979">
        <v>37.576813999999999</v>
      </c>
      <c r="Q3979">
        <v>-13.764244</v>
      </c>
      <c r="R3979">
        <v>4126918</v>
      </c>
      <c r="S3979">
        <v>0</v>
      </c>
      <c r="T3979">
        <v>1</v>
      </c>
      <c r="U3979">
        <v>0</v>
      </c>
      <c r="V3979">
        <v>0</v>
      </c>
      <c r="W3979" t="s">
        <v>5045</v>
      </c>
      <c r="X3979" t="s">
        <v>5048</v>
      </c>
      <c r="Y3979">
        <v>41</v>
      </c>
    </row>
    <row r="3980" spans="1:25" x14ac:dyDescent="0.3">
      <c r="A3980" t="s">
        <v>4003</v>
      </c>
      <c r="B3980" s="1">
        <v>45118</v>
      </c>
      <c r="C3980" t="s">
        <v>5026</v>
      </c>
      <c r="D3980" t="s">
        <v>5030</v>
      </c>
      <c r="E3980" t="s">
        <v>9017</v>
      </c>
      <c r="F3980" t="s">
        <v>5041</v>
      </c>
      <c r="G3980" t="str" cm="1">
        <f t="array" ref="G3980">_xlfn.SWITCH(F3980,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80">
        <v>5</v>
      </c>
      <c r="I3980">
        <v>1</v>
      </c>
      <c r="J3980">
        <v>54</v>
      </c>
      <c r="K3980">
        <v>2004</v>
      </c>
      <c r="L3980">
        <v>50347441</v>
      </c>
      <c r="M3980">
        <v>165849</v>
      </c>
      <c r="N3980">
        <v>932360.02</v>
      </c>
      <c r="O3980">
        <v>118</v>
      </c>
      <c r="P3980">
        <v>-44.541114</v>
      </c>
      <c r="Q3980">
        <v>-146.59084300000001</v>
      </c>
      <c r="R3980">
        <v>16048782</v>
      </c>
      <c r="S3980">
        <v>0</v>
      </c>
      <c r="T3980">
        <v>0</v>
      </c>
      <c r="U3980">
        <v>0</v>
      </c>
      <c r="V3980">
        <v>1</v>
      </c>
      <c r="W3980" t="s">
        <v>5044</v>
      </c>
      <c r="X3980" t="s">
        <v>5046</v>
      </c>
      <c r="Y3980">
        <v>45</v>
      </c>
    </row>
    <row r="3981" spans="1:25" x14ac:dyDescent="0.3">
      <c r="A3981" t="s">
        <v>4004</v>
      </c>
      <c r="B3981" s="1">
        <v>46156</v>
      </c>
      <c r="C3981" t="s">
        <v>5028</v>
      </c>
      <c r="D3981" t="s">
        <v>5031</v>
      </c>
      <c r="E3981" t="s">
        <v>9018</v>
      </c>
      <c r="F3981" t="s">
        <v>5037</v>
      </c>
      <c r="G3981" t="str" cm="1">
        <f t="array" ref="G3981">_xlfn.SWITCH(F3981,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81">
        <v>2</v>
      </c>
      <c r="I3981">
        <v>4</v>
      </c>
      <c r="J3981">
        <v>162</v>
      </c>
      <c r="K3981">
        <v>2005</v>
      </c>
      <c r="L3981">
        <v>68387288</v>
      </c>
      <c r="M3981">
        <v>49473</v>
      </c>
      <c r="N3981">
        <v>422143.75</v>
      </c>
      <c r="O3981">
        <v>47</v>
      </c>
      <c r="P3981">
        <v>1.561547</v>
      </c>
      <c r="Q3981">
        <v>112.728886</v>
      </c>
      <c r="R3981">
        <v>53069808</v>
      </c>
      <c r="S3981">
        <v>0</v>
      </c>
      <c r="T3981">
        <v>0</v>
      </c>
      <c r="U3981">
        <v>1</v>
      </c>
      <c r="V3981">
        <v>1</v>
      </c>
      <c r="W3981" t="s">
        <v>5044</v>
      </c>
      <c r="X3981" t="s">
        <v>5047</v>
      </c>
      <c r="Y3981">
        <v>13</v>
      </c>
    </row>
    <row r="3982" spans="1:25" x14ac:dyDescent="0.3">
      <c r="A3982" t="s">
        <v>4005</v>
      </c>
      <c r="B3982" s="1">
        <v>44974</v>
      </c>
      <c r="C3982" t="s">
        <v>5028</v>
      </c>
      <c r="D3982" t="s">
        <v>5031</v>
      </c>
      <c r="E3982" t="s">
        <v>9019</v>
      </c>
      <c r="F3982" t="s">
        <v>5032</v>
      </c>
      <c r="G3982" t="str" cm="1">
        <f t="array" ref="G3982">_xlfn.SWITCH(F3982,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82">
        <v>2</v>
      </c>
      <c r="I3982">
        <v>3</v>
      </c>
      <c r="J3982">
        <v>309</v>
      </c>
      <c r="K3982">
        <v>2006</v>
      </c>
      <c r="L3982">
        <v>12941956</v>
      </c>
      <c r="M3982">
        <v>52128</v>
      </c>
      <c r="N3982">
        <v>41883.35</v>
      </c>
      <c r="O3982">
        <v>57</v>
      </c>
      <c r="P3982">
        <v>15.385839000000001</v>
      </c>
      <c r="Q3982">
        <v>-87.089420000000004</v>
      </c>
      <c r="R3982">
        <v>39254811</v>
      </c>
      <c r="S3982">
        <v>2</v>
      </c>
      <c r="T3982">
        <v>1</v>
      </c>
      <c r="U3982">
        <v>1</v>
      </c>
      <c r="V3982">
        <v>1</v>
      </c>
      <c r="W3982" t="s">
        <v>5043</v>
      </c>
      <c r="X3982" t="s">
        <v>5050</v>
      </c>
      <c r="Y3982">
        <v>46</v>
      </c>
    </row>
    <row r="3983" spans="1:25" x14ac:dyDescent="0.3">
      <c r="A3983" t="s">
        <v>4006</v>
      </c>
      <c r="B3983" s="1">
        <v>46025</v>
      </c>
      <c r="C3983" t="s">
        <v>5025</v>
      </c>
      <c r="D3983" t="s">
        <v>5030</v>
      </c>
      <c r="E3983" t="s">
        <v>9020</v>
      </c>
      <c r="F3983" t="s">
        <v>5041</v>
      </c>
      <c r="G3983" t="str" cm="1">
        <f t="array" ref="G3983">_xlfn.SWITCH(F3983,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83">
        <v>1</v>
      </c>
      <c r="I3983">
        <v>2</v>
      </c>
      <c r="J3983">
        <v>184</v>
      </c>
      <c r="K3983">
        <v>2007</v>
      </c>
      <c r="L3983">
        <v>8368117</v>
      </c>
      <c r="M3983">
        <v>26326</v>
      </c>
      <c r="N3983">
        <v>45478.9</v>
      </c>
      <c r="O3983">
        <v>75</v>
      </c>
      <c r="P3983">
        <v>-51.191920000000003</v>
      </c>
      <c r="Q3983">
        <v>13.849080000000001</v>
      </c>
      <c r="R3983">
        <v>16669792</v>
      </c>
      <c r="S3983">
        <v>0</v>
      </c>
      <c r="T3983">
        <v>0</v>
      </c>
      <c r="U3983">
        <v>0</v>
      </c>
      <c r="V3983">
        <v>1</v>
      </c>
      <c r="W3983" t="s">
        <v>5044</v>
      </c>
      <c r="X3983" t="s">
        <v>5047</v>
      </c>
      <c r="Y3983">
        <v>5</v>
      </c>
    </row>
    <row r="3984" spans="1:25" x14ac:dyDescent="0.3">
      <c r="A3984" t="s">
        <v>4007</v>
      </c>
      <c r="B3984" s="1">
        <v>44663</v>
      </c>
      <c r="C3984" t="s">
        <v>5026</v>
      </c>
      <c r="D3984" t="s">
        <v>5031</v>
      </c>
      <c r="E3984" t="s">
        <v>9021</v>
      </c>
      <c r="F3984" t="s">
        <v>5040</v>
      </c>
      <c r="G3984" t="str" cm="1">
        <f t="array" ref="G3984">_xlfn.SWITCH(F3984,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84">
        <v>4</v>
      </c>
      <c r="I3984">
        <v>4</v>
      </c>
      <c r="J3984">
        <v>385</v>
      </c>
      <c r="K3984">
        <v>2008</v>
      </c>
      <c r="L3984">
        <v>29982839</v>
      </c>
      <c r="M3984">
        <v>179057</v>
      </c>
      <c r="N3984">
        <v>77877.5</v>
      </c>
      <c r="O3984">
        <v>146</v>
      </c>
      <c r="P3984">
        <v>-85.471496999999999</v>
      </c>
      <c r="Q3984">
        <v>-23.131471999999999</v>
      </c>
      <c r="R3984">
        <v>31450197</v>
      </c>
      <c r="S3984">
        <v>0</v>
      </c>
      <c r="T3984">
        <v>1</v>
      </c>
      <c r="U3984">
        <v>1</v>
      </c>
      <c r="V3984">
        <v>0</v>
      </c>
      <c r="W3984" t="s">
        <v>5043</v>
      </c>
      <c r="X3984" t="s">
        <v>5050</v>
      </c>
      <c r="Y3984">
        <v>11</v>
      </c>
    </row>
    <row r="3985" spans="1:25" x14ac:dyDescent="0.3">
      <c r="A3985" t="s">
        <v>4008</v>
      </c>
      <c r="B3985" s="1">
        <v>45001</v>
      </c>
      <c r="C3985" t="s">
        <v>5025</v>
      </c>
      <c r="D3985" t="s">
        <v>5030</v>
      </c>
      <c r="E3985" t="s">
        <v>9022</v>
      </c>
      <c r="F3985" t="s">
        <v>5036</v>
      </c>
      <c r="G3985" t="str" cm="1">
        <f t="array" ref="G3985">_xlfn.SWITCH(F3985,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85">
        <v>4</v>
      </c>
      <c r="I3985">
        <v>2</v>
      </c>
      <c r="J3985">
        <v>40</v>
      </c>
      <c r="K3985">
        <v>2009</v>
      </c>
      <c r="L3985">
        <v>49481207</v>
      </c>
      <c r="M3985">
        <v>90037</v>
      </c>
      <c r="N3985">
        <v>1237030.18</v>
      </c>
      <c r="O3985">
        <v>41</v>
      </c>
      <c r="P3985">
        <v>73.752115000000003</v>
      </c>
      <c r="Q3985">
        <v>-23.565086999999998</v>
      </c>
      <c r="R3985">
        <v>61149793</v>
      </c>
      <c r="S3985">
        <v>2</v>
      </c>
      <c r="T3985">
        <v>0</v>
      </c>
      <c r="U3985">
        <v>0</v>
      </c>
      <c r="V3985">
        <v>0</v>
      </c>
      <c r="W3985" t="s">
        <v>5043</v>
      </c>
      <c r="X3985" t="s">
        <v>5049</v>
      </c>
      <c r="Y3985">
        <v>19</v>
      </c>
    </row>
    <row r="3986" spans="1:25" x14ac:dyDescent="0.3">
      <c r="A3986" t="s">
        <v>4009</v>
      </c>
      <c r="B3986" s="1">
        <v>45852</v>
      </c>
      <c r="C3986" t="s">
        <v>5028</v>
      </c>
      <c r="D3986" t="s">
        <v>5030</v>
      </c>
      <c r="E3986" t="s">
        <v>9023</v>
      </c>
      <c r="F3986" t="s">
        <v>5034</v>
      </c>
      <c r="G3986" t="str" cm="1">
        <f t="array" ref="G3986">_xlfn.SWITCH(F3986,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86">
        <v>4</v>
      </c>
      <c r="I3986">
        <v>2</v>
      </c>
      <c r="J3986">
        <v>376</v>
      </c>
      <c r="K3986">
        <v>2010</v>
      </c>
      <c r="L3986">
        <v>11876067</v>
      </c>
      <c r="M3986">
        <v>175024</v>
      </c>
      <c r="N3986">
        <v>31585.279999999999</v>
      </c>
      <c r="O3986">
        <v>137</v>
      </c>
      <c r="P3986">
        <v>80.212164999999999</v>
      </c>
      <c r="Q3986">
        <v>-51.588318999999998</v>
      </c>
      <c r="R3986">
        <v>22113231</v>
      </c>
      <c r="S3986">
        <v>0</v>
      </c>
      <c r="T3986">
        <v>0</v>
      </c>
      <c r="U3986">
        <v>0</v>
      </c>
      <c r="V3986">
        <v>1</v>
      </c>
      <c r="W3986" t="s">
        <v>5043</v>
      </c>
      <c r="X3986" t="s">
        <v>5047</v>
      </c>
      <c r="Y3986">
        <v>45</v>
      </c>
    </row>
    <row r="3987" spans="1:25" x14ac:dyDescent="0.3">
      <c r="A3987" t="s">
        <v>4010</v>
      </c>
      <c r="B3987" s="1">
        <v>45500</v>
      </c>
      <c r="C3987" t="s">
        <v>5027</v>
      </c>
      <c r="D3987" t="s">
        <v>5031</v>
      </c>
      <c r="E3987" t="s">
        <v>9024</v>
      </c>
      <c r="F3987" t="s">
        <v>5032</v>
      </c>
      <c r="G3987" t="str" cm="1">
        <f t="array" ref="G3987">_xlfn.SWITCH(F3987,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87">
        <v>3</v>
      </c>
      <c r="I3987">
        <v>4</v>
      </c>
      <c r="J3987">
        <v>219</v>
      </c>
      <c r="K3987">
        <v>2011</v>
      </c>
      <c r="L3987">
        <v>74819841</v>
      </c>
      <c r="M3987">
        <v>57739</v>
      </c>
      <c r="N3987">
        <v>341643.11</v>
      </c>
      <c r="O3987">
        <v>84</v>
      </c>
      <c r="P3987">
        <v>-70.779624999999996</v>
      </c>
      <c r="Q3987">
        <v>-168.782905</v>
      </c>
      <c r="R3987">
        <v>64403500</v>
      </c>
      <c r="S3987">
        <v>0</v>
      </c>
      <c r="T3987">
        <v>0</v>
      </c>
      <c r="U3987">
        <v>1</v>
      </c>
      <c r="V3987">
        <v>1</v>
      </c>
      <c r="W3987" t="s">
        <v>5045</v>
      </c>
      <c r="X3987" t="s">
        <v>5049</v>
      </c>
      <c r="Y3987">
        <v>13</v>
      </c>
    </row>
    <row r="3988" spans="1:25" x14ac:dyDescent="0.3">
      <c r="A3988" t="s">
        <v>4011</v>
      </c>
      <c r="B3988" s="1">
        <v>45498</v>
      </c>
      <c r="C3988" t="s">
        <v>5029</v>
      </c>
      <c r="D3988" t="s">
        <v>5031</v>
      </c>
      <c r="E3988" t="s">
        <v>9025</v>
      </c>
      <c r="F3988" t="s">
        <v>5041</v>
      </c>
      <c r="G3988" t="str" cm="1">
        <f t="array" ref="G3988">_xlfn.SWITCH(F3988,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88">
        <v>5</v>
      </c>
      <c r="I3988">
        <v>1</v>
      </c>
      <c r="J3988">
        <v>335</v>
      </c>
      <c r="K3988">
        <v>2012</v>
      </c>
      <c r="L3988">
        <v>29755860</v>
      </c>
      <c r="M3988">
        <v>198571</v>
      </c>
      <c r="N3988">
        <v>88823.46</v>
      </c>
      <c r="O3988">
        <v>144</v>
      </c>
      <c r="P3988">
        <v>-2.9345270000000001</v>
      </c>
      <c r="Q3988">
        <v>8.133464</v>
      </c>
      <c r="R3988">
        <v>8569649</v>
      </c>
      <c r="S3988">
        <v>0</v>
      </c>
      <c r="T3988">
        <v>1</v>
      </c>
      <c r="U3988">
        <v>1</v>
      </c>
      <c r="V3988">
        <v>0</v>
      </c>
      <c r="W3988" t="s">
        <v>5043</v>
      </c>
      <c r="X3988" t="s">
        <v>5046</v>
      </c>
      <c r="Y3988">
        <v>29</v>
      </c>
    </row>
    <row r="3989" spans="1:25" x14ac:dyDescent="0.3">
      <c r="A3989" t="s">
        <v>4012</v>
      </c>
      <c r="B3989" s="1">
        <v>46202</v>
      </c>
      <c r="C3989" t="s">
        <v>5028</v>
      </c>
      <c r="D3989" t="s">
        <v>5031</v>
      </c>
      <c r="E3989" t="s">
        <v>9026</v>
      </c>
      <c r="F3989" t="s">
        <v>5041</v>
      </c>
      <c r="G3989" t="str" cm="1">
        <f t="array" ref="G3989">_xlfn.SWITCH(F3989,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89">
        <v>5</v>
      </c>
      <c r="I3989">
        <v>1</v>
      </c>
      <c r="J3989">
        <v>336</v>
      </c>
      <c r="K3989">
        <v>2013</v>
      </c>
      <c r="L3989">
        <v>8419919</v>
      </c>
      <c r="M3989">
        <v>80190</v>
      </c>
      <c r="N3989">
        <v>25059.279999999999</v>
      </c>
      <c r="O3989">
        <v>166</v>
      </c>
      <c r="P3989">
        <v>15.208418999999999</v>
      </c>
      <c r="Q3989">
        <v>-157.60812999999999</v>
      </c>
      <c r="R3989">
        <v>53969326</v>
      </c>
      <c r="S3989">
        <v>0</v>
      </c>
      <c r="T3989">
        <v>0</v>
      </c>
      <c r="U3989">
        <v>1</v>
      </c>
      <c r="V3989">
        <v>1</v>
      </c>
      <c r="W3989" t="s">
        <v>5043</v>
      </c>
      <c r="X3989" t="s">
        <v>5050</v>
      </c>
      <c r="Y3989">
        <v>13</v>
      </c>
    </row>
    <row r="3990" spans="1:25" x14ac:dyDescent="0.3">
      <c r="A3990" t="s">
        <v>4013</v>
      </c>
      <c r="B3990" s="1">
        <v>44865</v>
      </c>
      <c r="C3990" t="s">
        <v>5025</v>
      </c>
      <c r="D3990" t="s">
        <v>5031</v>
      </c>
      <c r="E3990" t="s">
        <v>9027</v>
      </c>
      <c r="F3990" t="s">
        <v>5041</v>
      </c>
      <c r="G3990" t="str" cm="1">
        <f t="array" ref="G3990">_xlfn.SWITCH(F3990,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90">
        <v>2</v>
      </c>
      <c r="I3990">
        <v>4</v>
      </c>
      <c r="J3990">
        <v>124</v>
      </c>
      <c r="K3990">
        <v>2014</v>
      </c>
      <c r="L3990">
        <v>20350032</v>
      </c>
      <c r="M3990">
        <v>83536</v>
      </c>
      <c r="N3990">
        <v>164113.16</v>
      </c>
      <c r="O3990">
        <v>71</v>
      </c>
      <c r="P3990">
        <v>74.347665000000006</v>
      </c>
      <c r="Q3990">
        <v>78.750466000000003</v>
      </c>
      <c r="R3990">
        <v>56403359</v>
      </c>
      <c r="S3990">
        <v>0</v>
      </c>
      <c r="T3990">
        <v>0</v>
      </c>
      <c r="U3990">
        <v>0</v>
      </c>
      <c r="V3990">
        <v>0</v>
      </c>
      <c r="W3990" t="s">
        <v>5043</v>
      </c>
      <c r="X3990" t="s">
        <v>5049</v>
      </c>
      <c r="Y3990">
        <v>36</v>
      </c>
    </row>
    <row r="3991" spans="1:25" x14ac:dyDescent="0.3">
      <c r="A3991" t="s">
        <v>4014</v>
      </c>
      <c r="B3991" s="1">
        <v>46220</v>
      </c>
      <c r="C3991" t="s">
        <v>5029</v>
      </c>
      <c r="D3991" t="s">
        <v>5031</v>
      </c>
      <c r="E3991" t="s">
        <v>9028</v>
      </c>
      <c r="F3991" t="s">
        <v>5032</v>
      </c>
      <c r="G3991" t="str" cm="1">
        <f t="array" ref="G3991">_xlfn.SWITCH(F3991,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91">
        <v>3</v>
      </c>
      <c r="I3991">
        <v>2</v>
      </c>
      <c r="J3991">
        <v>72</v>
      </c>
      <c r="K3991">
        <v>2015</v>
      </c>
      <c r="L3991">
        <v>17343423</v>
      </c>
      <c r="M3991">
        <v>102865</v>
      </c>
      <c r="N3991">
        <v>240880.88</v>
      </c>
      <c r="O3991">
        <v>164</v>
      </c>
      <c r="P3991">
        <v>46.188720000000004</v>
      </c>
      <c r="Q3991">
        <v>78.471817999999999</v>
      </c>
      <c r="R3991">
        <v>17167231</v>
      </c>
      <c r="S3991">
        <v>0</v>
      </c>
      <c r="T3991">
        <v>0</v>
      </c>
      <c r="U3991">
        <v>0</v>
      </c>
      <c r="V3991">
        <v>1</v>
      </c>
      <c r="W3991" t="s">
        <v>5043</v>
      </c>
      <c r="X3991" t="s">
        <v>5050</v>
      </c>
      <c r="Y3991">
        <v>14</v>
      </c>
    </row>
    <row r="3992" spans="1:25" x14ac:dyDescent="0.3">
      <c r="A3992" t="s">
        <v>4015</v>
      </c>
      <c r="B3992" s="1">
        <v>44847</v>
      </c>
      <c r="C3992" t="s">
        <v>5025</v>
      </c>
      <c r="D3992" t="s">
        <v>5030</v>
      </c>
      <c r="E3992" t="s">
        <v>9029</v>
      </c>
      <c r="F3992" t="s">
        <v>5040</v>
      </c>
      <c r="G3992" t="str" cm="1">
        <f t="array" ref="G3992">_xlfn.SWITCH(F3992,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92">
        <v>4</v>
      </c>
      <c r="I3992">
        <v>4</v>
      </c>
      <c r="J3992">
        <v>176</v>
      </c>
      <c r="K3992">
        <v>2016</v>
      </c>
      <c r="L3992">
        <v>51774234</v>
      </c>
      <c r="M3992">
        <v>88689</v>
      </c>
      <c r="N3992">
        <v>294171.78000000003</v>
      </c>
      <c r="O3992">
        <v>42</v>
      </c>
      <c r="P3992">
        <v>15.714980000000001</v>
      </c>
      <c r="Q3992">
        <v>-84.624892000000003</v>
      </c>
      <c r="R3992">
        <v>32453954</v>
      </c>
      <c r="S3992">
        <v>0</v>
      </c>
      <c r="T3992">
        <v>0</v>
      </c>
      <c r="U3992">
        <v>1</v>
      </c>
      <c r="V3992">
        <v>0</v>
      </c>
      <c r="W3992" t="s">
        <v>5045</v>
      </c>
      <c r="X3992" t="s">
        <v>5046</v>
      </c>
      <c r="Y3992">
        <v>49</v>
      </c>
    </row>
    <row r="3993" spans="1:25" x14ac:dyDescent="0.3">
      <c r="A3993" t="s">
        <v>4016</v>
      </c>
      <c r="B3993" s="1">
        <v>46102</v>
      </c>
      <c r="C3993" t="s">
        <v>5028</v>
      </c>
      <c r="D3993" t="s">
        <v>5030</v>
      </c>
      <c r="E3993" t="s">
        <v>9030</v>
      </c>
      <c r="F3993" t="s">
        <v>5040</v>
      </c>
      <c r="G3993" t="str" cm="1">
        <f t="array" ref="G3993">_xlfn.SWITCH(F3993,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3993">
        <v>2</v>
      </c>
      <c r="I3993">
        <v>4</v>
      </c>
      <c r="J3993">
        <v>69</v>
      </c>
      <c r="K3993">
        <v>2017</v>
      </c>
      <c r="L3993">
        <v>4817100</v>
      </c>
      <c r="M3993">
        <v>194847</v>
      </c>
      <c r="N3993">
        <v>69813.039999999994</v>
      </c>
      <c r="O3993">
        <v>33</v>
      </c>
      <c r="P3993">
        <v>85.715498999999994</v>
      </c>
      <c r="Q3993">
        <v>-144.982359</v>
      </c>
      <c r="R3993">
        <v>37155593</v>
      </c>
      <c r="S3993">
        <v>0</v>
      </c>
      <c r="T3993">
        <v>0</v>
      </c>
      <c r="U3993">
        <v>0</v>
      </c>
      <c r="V3993">
        <v>1</v>
      </c>
      <c r="W3993" t="s">
        <v>5044</v>
      </c>
      <c r="X3993" t="s">
        <v>5049</v>
      </c>
      <c r="Y3993">
        <v>17</v>
      </c>
    </row>
    <row r="3994" spans="1:25" x14ac:dyDescent="0.3">
      <c r="A3994" t="s">
        <v>4017</v>
      </c>
      <c r="B3994" s="1">
        <v>45389</v>
      </c>
      <c r="C3994" t="s">
        <v>5028</v>
      </c>
      <c r="D3994" t="s">
        <v>5031</v>
      </c>
      <c r="E3994" t="s">
        <v>9031</v>
      </c>
      <c r="F3994" t="s">
        <v>5036</v>
      </c>
      <c r="G3994" t="str" cm="1">
        <f t="array" ref="G3994">_xlfn.SWITCH(F3994,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3994">
        <v>1</v>
      </c>
      <c r="I3994">
        <v>2</v>
      </c>
      <c r="J3994">
        <v>352</v>
      </c>
      <c r="K3994">
        <v>2018</v>
      </c>
      <c r="L3994">
        <v>78477874</v>
      </c>
      <c r="M3994">
        <v>102158</v>
      </c>
      <c r="N3994">
        <v>222948.51</v>
      </c>
      <c r="O3994">
        <v>1</v>
      </c>
      <c r="P3994">
        <v>14.576618</v>
      </c>
      <c r="Q3994">
        <v>131.942463</v>
      </c>
      <c r="R3994">
        <v>66384760</v>
      </c>
      <c r="S3994">
        <v>2</v>
      </c>
      <c r="T3994">
        <v>0</v>
      </c>
      <c r="U3994">
        <v>1</v>
      </c>
      <c r="V3994">
        <v>1</v>
      </c>
      <c r="W3994" t="s">
        <v>5045</v>
      </c>
      <c r="X3994" t="s">
        <v>5050</v>
      </c>
      <c r="Y3994">
        <v>32</v>
      </c>
    </row>
    <row r="3995" spans="1:25" x14ac:dyDescent="0.3">
      <c r="A3995" t="s">
        <v>4018</v>
      </c>
      <c r="B3995" s="1">
        <v>44753</v>
      </c>
      <c r="C3995" t="s">
        <v>5026</v>
      </c>
      <c r="D3995" t="s">
        <v>5031</v>
      </c>
      <c r="E3995" t="s">
        <v>9032</v>
      </c>
      <c r="F3995" t="s">
        <v>5035</v>
      </c>
      <c r="G3995" t="str" cm="1">
        <f t="array" ref="G3995">_xlfn.SWITCH(F3995,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95">
        <v>2</v>
      </c>
      <c r="I3995">
        <v>3</v>
      </c>
      <c r="J3995">
        <v>231</v>
      </c>
      <c r="K3995">
        <v>2019</v>
      </c>
      <c r="L3995">
        <v>69998939</v>
      </c>
      <c r="M3995">
        <v>105017</v>
      </c>
      <c r="N3995">
        <v>303025.71000000002</v>
      </c>
      <c r="O3995">
        <v>64</v>
      </c>
      <c r="P3995">
        <v>-19.438994999999998</v>
      </c>
      <c r="Q3995">
        <v>-133.51666900000001</v>
      </c>
      <c r="R3995">
        <v>46793468</v>
      </c>
      <c r="S3995">
        <v>0</v>
      </c>
      <c r="T3995">
        <v>0</v>
      </c>
      <c r="U3995">
        <v>1</v>
      </c>
      <c r="V3995">
        <v>1</v>
      </c>
      <c r="W3995" t="s">
        <v>5044</v>
      </c>
      <c r="X3995" t="s">
        <v>5050</v>
      </c>
      <c r="Y3995">
        <v>5</v>
      </c>
    </row>
    <row r="3996" spans="1:25" x14ac:dyDescent="0.3">
      <c r="A3996" t="s">
        <v>4019</v>
      </c>
      <c r="B3996" s="1">
        <v>46158</v>
      </c>
      <c r="C3996" t="s">
        <v>5027</v>
      </c>
      <c r="D3996" t="s">
        <v>5030</v>
      </c>
      <c r="E3996" t="s">
        <v>9033</v>
      </c>
      <c r="F3996" t="s">
        <v>5037</v>
      </c>
      <c r="G3996" t="str" cm="1">
        <f t="array" ref="G3996">_xlfn.SWITCH(F3996,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3996">
        <v>4</v>
      </c>
      <c r="I3996">
        <v>4</v>
      </c>
      <c r="J3996">
        <v>234</v>
      </c>
      <c r="K3996">
        <v>2020</v>
      </c>
      <c r="L3996">
        <v>49193674</v>
      </c>
      <c r="M3996">
        <v>109456</v>
      </c>
      <c r="N3996">
        <v>210229.38</v>
      </c>
      <c r="O3996">
        <v>159</v>
      </c>
      <c r="P3996">
        <v>-29.545544</v>
      </c>
      <c r="Q3996">
        <v>-142.036134</v>
      </c>
      <c r="R3996">
        <v>57801004</v>
      </c>
      <c r="S3996">
        <v>0</v>
      </c>
      <c r="T3996">
        <v>0</v>
      </c>
      <c r="U3996">
        <v>0</v>
      </c>
      <c r="V3996">
        <v>0</v>
      </c>
      <c r="W3996" t="s">
        <v>5043</v>
      </c>
      <c r="X3996" t="s">
        <v>5047</v>
      </c>
      <c r="Y3996">
        <v>37</v>
      </c>
    </row>
    <row r="3997" spans="1:25" x14ac:dyDescent="0.3">
      <c r="A3997" t="s">
        <v>4020</v>
      </c>
      <c r="B3997" s="1">
        <v>46321</v>
      </c>
      <c r="C3997" t="s">
        <v>5026</v>
      </c>
      <c r="D3997" t="s">
        <v>5030</v>
      </c>
      <c r="E3997" t="s">
        <v>9034</v>
      </c>
      <c r="F3997" t="s">
        <v>5034</v>
      </c>
      <c r="G3997" t="str" cm="1">
        <f t="array" ref="G3997">_xlfn.SWITCH(F3997,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3997">
        <v>2</v>
      </c>
      <c r="I3997">
        <v>4</v>
      </c>
      <c r="J3997">
        <v>312</v>
      </c>
      <c r="K3997">
        <v>2021</v>
      </c>
      <c r="L3997">
        <v>67541630</v>
      </c>
      <c r="M3997">
        <v>62910</v>
      </c>
      <c r="N3997">
        <v>216479.58</v>
      </c>
      <c r="O3997">
        <v>103</v>
      </c>
      <c r="P3997">
        <v>0.96453800000000001</v>
      </c>
      <c r="Q3997">
        <v>-15.877691</v>
      </c>
      <c r="R3997">
        <v>65353890</v>
      </c>
      <c r="S3997">
        <v>3</v>
      </c>
      <c r="T3997">
        <v>0</v>
      </c>
      <c r="U3997">
        <v>0</v>
      </c>
      <c r="V3997">
        <v>1</v>
      </c>
      <c r="W3997" t="s">
        <v>5045</v>
      </c>
      <c r="X3997" t="s">
        <v>5049</v>
      </c>
      <c r="Y3997">
        <v>2</v>
      </c>
    </row>
    <row r="3998" spans="1:25" x14ac:dyDescent="0.3">
      <c r="A3998" t="s">
        <v>4021</v>
      </c>
      <c r="B3998" s="1">
        <v>44981</v>
      </c>
      <c r="C3998" t="s">
        <v>5027</v>
      </c>
      <c r="D3998" t="s">
        <v>5031</v>
      </c>
      <c r="E3998" t="s">
        <v>9035</v>
      </c>
      <c r="F3998" t="s">
        <v>5041</v>
      </c>
      <c r="G3998" t="str" cm="1">
        <f t="array" ref="G3998">_xlfn.SWITCH(F3998,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3998">
        <v>5</v>
      </c>
      <c r="I3998">
        <v>1</v>
      </c>
      <c r="J3998">
        <v>302</v>
      </c>
      <c r="K3998">
        <v>2022</v>
      </c>
      <c r="L3998">
        <v>50739263</v>
      </c>
      <c r="M3998">
        <v>114937</v>
      </c>
      <c r="N3998">
        <v>168010.8</v>
      </c>
      <c r="O3998">
        <v>136</v>
      </c>
      <c r="P3998">
        <v>-61.600678000000002</v>
      </c>
      <c r="Q3998">
        <v>45.134194000000001</v>
      </c>
      <c r="R3998">
        <v>24064597</v>
      </c>
      <c r="S3998">
        <v>2</v>
      </c>
      <c r="T3998">
        <v>1</v>
      </c>
      <c r="U3998">
        <v>0</v>
      </c>
      <c r="V3998">
        <v>1</v>
      </c>
      <c r="W3998" t="s">
        <v>5043</v>
      </c>
      <c r="X3998" t="s">
        <v>5048</v>
      </c>
      <c r="Y3998">
        <v>38</v>
      </c>
    </row>
    <row r="3999" spans="1:25" x14ac:dyDescent="0.3">
      <c r="A3999" t="s">
        <v>4022</v>
      </c>
      <c r="B3999" s="1">
        <v>45061</v>
      </c>
      <c r="C3999" t="s">
        <v>5028</v>
      </c>
      <c r="D3999" t="s">
        <v>5031</v>
      </c>
      <c r="E3999" t="s">
        <v>9036</v>
      </c>
      <c r="F3999" t="s">
        <v>5032</v>
      </c>
      <c r="G3999" t="str" cm="1">
        <f t="array" ref="G3999">_xlfn.SWITCH(F3999,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3999">
        <v>2</v>
      </c>
      <c r="I3999">
        <v>2</v>
      </c>
      <c r="J3999">
        <v>245</v>
      </c>
      <c r="K3999">
        <v>2023</v>
      </c>
      <c r="L3999">
        <v>33575098</v>
      </c>
      <c r="M3999">
        <v>81079</v>
      </c>
      <c r="N3999">
        <v>137041.22</v>
      </c>
      <c r="O3999">
        <v>57</v>
      </c>
      <c r="P3999">
        <v>3.8728630000000002</v>
      </c>
      <c r="Q3999">
        <v>39.588366999999998</v>
      </c>
      <c r="R3999">
        <v>50285529</v>
      </c>
      <c r="S3999">
        <v>1</v>
      </c>
      <c r="T3999">
        <v>1</v>
      </c>
      <c r="U3999">
        <v>1</v>
      </c>
      <c r="V3999">
        <v>1</v>
      </c>
      <c r="W3999" t="s">
        <v>5044</v>
      </c>
      <c r="X3999" t="s">
        <v>5049</v>
      </c>
      <c r="Y3999">
        <v>49</v>
      </c>
    </row>
    <row r="4000" spans="1:25" x14ac:dyDescent="0.3">
      <c r="A4000" t="s">
        <v>4023</v>
      </c>
      <c r="B4000" s="1">
        <v>45566</v>
      </c>
      <c r="C4000" t="s">
        <v>5028</v>
      </c>
      <c r="D4000" t="s">
        <v>5030</v>
      </c>
      <c r="E4000" t="s">
        <v>9037</v>
      </c>
      <c r="F4000" t="s">
        <v>5032</v>
      </c>
      <c r="G4000" t="str" cm="1">
        <f t="array" ref="G4000">_xlfn.SWITCH(F4000,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00">
        <v>5</v>
      </c>
      <c r="I4000">
        <v>1</v>
      </c>
      <c r="J4000">
        <v>82</v>
      </c>
      <c r="K4000">
        <v>2024</v>
      </c>
      <c r="L4000">
        <v>4686444</v>
      </c>
      <c r="M4000">
        <v>114132</v>
      </c>
      <c r="N4000">
        <v>57151.76</v>
      </c>
      <c r="O4000">
        <v>38</v>
      </c>
      <c r="P4000">
        <v>0.131716</v>
      </c>
      <c r="Q4000">
        <v>-111.541707</v>
      </c>
      <c r="R4000">
        <v>58728430</v>
      </c>
      <c r="S4000">
        <v>0</v>
      </c>
      <c r="T4000">
        <v>0</v>
      </c>
      <c r="U4000">
        <v>1</v>
      </c>
      <c r="V4000">
        <v>1</v>
      </c>
      <c r="W4000" t="s">
        <v>5044</v>
      </c>
      <c r="X4000" t="s">
        <v>5046</v>
      </c>
      <c r="Y4000">
        <v>32</v>
      </c>
    </row>
    <row r="4001" spans="1:25" x14ac:dyDescent="0.3">
      <c r="A4001" t="s">
        <v>4024</v>
      </c>
      <c r="B4001" s="1">
        <v>45304</v>
      </c>
      <c r="C4001" t="s">
        <v>5025</v>
      </c>
      <c r="D4001" t="s">
        <v>5031</v>
      </c>
      <c r="E4001" t="s">
        <v>9038</v>
      </c>
      <c r="F4001" t="s">
        <v>5041</v>
      </c>
      <c r="G4001" t="str" cm="1">
        <f t="array" ref="G4001">_xlfn.SWITCH(F4001,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01">
        <v>3</v>
      </c>
      <c r="I4001">
        <v>1</v>
      </c>
      <c r="J4001">
        <v>300</v>
      </c>
      <c r="K4001">
        <v>2025</v>
      </c>
      <c r="L4001">
        <v>56855299</v>
      </c>
      <c r="M4001">
        <v>50814</v>
      </c>
      <c r="N4001">
        <v>189517.66</v>
      </c>
      <c r="O4001">
        <v>99</v>
      </c>
      <c r="P4001">
        <v>42.250439999999998</v>
      </c>
      <c r="Q4001">
        <v>-19.289491999999999</v>
      </c>
      <c r="R4001">
        <v>54216289</v>
      </c>
      <c r="S4001">
        <v>2</v>
      </c>
      <c r="T4001">
        <v>0</v>
      </c>
      <c r="U4001">
        <v>0</v>
      </c>
      <c r="V4001">
        <v>0</v>
      </c>
      <c r="W4001" t="s">
        <v>5045</v>
      </c>
      <c r="X4001" t="s">
        <v>5047</v>
      </c>
      <c r="Y4001">
        <v>23</v>
      </c>
    </row>
    <row r="4002" spans="1:25" x14ac:dyDescent="0.3">
      <c r="A4002" t="s">
        <v>4025</v>
      </c>
      <c r="B4002" s="1">
        <v>46186</v>
      </c>
      <c r="C4002" t="s">
        <v>5029</v>
      </c>
      <c r="D4002" t="s">
        <v>5031</v>
      </c>
      <c r="E4002" t="s">
        <v>9039</v>
      </c>
      <c r="F4002" t="s">
        <v>5033</v>
      </c>
      <c r="G4002" t="str" cm="1">
        <f t="array" ref="G4002">_xlfn.SWITCH(F4002,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02">
        <v>4</v>
      </c>
      <c r="I4002">
        <v>4</v>
      </c>
      <c r="J4002">
        <v>383</v>
      </c>
      <c r="K4002">
        <v>1901</v>
      </c>
      <c r="L4002">
        <v>76003681</v>
      </c>
      <c r="M4002">
        <v>56524</v>
      </c>
      <c r="N4002">
        <v>198443.03</v>
      </c>
      <c r="O4002">
        <v>135</v>
      </c>
      <c r="P4002">
        <v>87.564622</v>
      </c>
      <c r="Q4002">
        <v>153.28734700000001</v>
      </c>
      <c r="R4002">
        <v>55718641</v>
      </c>
      <c r="S4002">
        <v>0</v>
      </c>
      <c r="T4002">
        <v>0</v>
      </c>
      <c r="U4002">
        <v>0</v>
      </c>
      <c r="V4002">
        <v>0</v>
      </c>
      <c r="W4002" t="s">
        <v>5045</v>
      </c>
      <c r="X4002" t="s">
        <v>5046</v>
      </c>
      <c r="Y4002">
        <v>26</v>
      </c>
    </row>
    <row r="4003" spans="1:25" x14ac:dyDescent="0.3">
      <c r="A4003" t="s">
        <v>4026</v>
      </c>
      <c r="B4003" s="1">
        <v>45489</v>
      </c>
      <c r="C4003" t="s">
        <v>5028</v>
      </c>
      <c r="D4003" t="s">
        <v>5031</v>
      </c>
      <c r="E4003" t="s">
        <v>9040</v>
      </c>
      <c r="F4003" t="s">
        <v>5039</v>
      </c>
      <c r="G4003" t="str" cm="1">
        <f t="array" ref="G4003">_xlfn.SWITCH(F4003,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03">
        <v>3</v>
      </c>
      <c r="I4003">
        <v>3</v>
      </c>
      <c r="J4003">
        <v>116</v>
      </c>
      <c r="K4003">
        <v>1902</v>
      </c>
      <c r="L4003">
        <v>24158981</v>
      </c>
      <c r="M4003">
        <v>126573</v>
      </c>
      <c r="N4003">
        <v>208267.08</v>
      </c>
      <c r="O4003">
        <v>137</v>
      </c>
      <c r="P4003">
        <v>-37.402462</v>
      </c>
      <c r="Q4003">
        <v>74.836054000000004</v>
      </c>
      <c r="R4003">
        <v>12562829</v>
      </c>
      <c r="S4003">
        <v>0</v>
      </c>
      <c r="T4003">
        <v>1</v>
      </c>
      <c r="U4003">
        <v>0</v>
      </c>
      <c r="V4003">
        <v>0</v>
      </c>
      <c r="W4003" t="s">
        <v>5044</v>
      </c>
      <c r="X4003" t="s">
        <v>5046</v>
      </c>
      <c r="Y4003">
        <v>42</v>
      </c>
    </row>
    <row r="4004" spans="1:25" x14ac:dyDescent="0.3">
      <c r="A4004" t="s">
        <v>4027</v>
      </c>
      <c r="B4004" s="1">
        <v>45765</v>
      </c>
      <c r="C4004" t="s">
        <v>5025</v>
      </c>
      <c r="D4004" t="s">
        <v>5030</v>
      </c>
      <c r="E4004" t="s">
        <v>9041</v>
      </c>
      <c r="F4004" t="s">
        <v>5041</v>
      </c>
      <c r="G4004" t="str" cm="1">
        <f t="array" ref="G4004">_xlfn.SWITCH(F4004,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04">
        <v>4</v>
      </c>
      <c r="I4004">
        <v>4</v>
      </c>
      <c r="J4004">
        <v>266</v>
      </c>
      <c r="K4004">
        <v>1903</v>
      </c>
      <c r="L4004">
        <v>77712865</v>
      </c>
      <c r="M4004">
        <v>155464</v>
      </c>
      <c r="N4004">
        <v>292153.63</v>
      </c>
      <c r="O4004">
        <v>116</v>
      </c>
      <c r="P4004">
        <v>31.516456000000002</v>
      </c>
      <c r="Q4004">
        <v>95.328585000000004</v>
      </c>
      <c r="R4004">
        <v>20140532</v>
      </c>
      <c r="S4004">
        <v>0</v>
      </c>
      <c r="T4004">
        <v>0</v>
      </c>
      <c r="U4004">
        <v>0</v>
      </c>
      <c r="V4004">
        <v>1</v>
      </c>
      <c r="W4004" t="s">
        <v>5043</v>
      </c>
      <c r="X4004" t="s">
        <v>5049</v>
      </c>
      <c r="Y4004">
        <v>41</v>
      </c>
    </row>
    <row r="4005" spans="1:25" x14ac:dyDescent="0.3">
      <c r="A4005" t="s">
        <v>4028</v>
      </c>
      <c r="B4005" s="1">
        <v>46253</v>
      </c>
      <c r="C4005" t="s">
        <v>5025</v>
      </c>
      <c r="D4005" t="s">
        <v>5031</v>
      </c>
      <c r="E4005" t="s">
        <v>9042</v>
      </c>
      <c r="F4005" t="s">
        <v>5040</v>
      </c>
      <c r="G4005" t="str" cm="1">
        <f t="array" ref="G4005">_xlfn.SWITCH(F4005,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05">
        <v>4</v>
      </c>
      <c r="I4005">
        <v>4</v>
      </c>
      <c r="J4005">
        <v>142</v>
      </c>
      <c r="K4005">
        <v>1904</v>
      </c>
      <c r="L4005">
        <v>64910176</v>
      </c>
      <c r="M4005">
        <v>193438</v>
      </c>
      <c r="N4005">
        <v>457113.92</v>
      </c>
      <c r="O4005">
        <v>72</v>
      </c>
      <c r="P4005">
        <v>-47.047632</v>
      </c>
      <c r="Q4005">
        <v>-3.9702350000000002</v>
      </c>
      <c r="R4005">
        <v>36110847</v>
      </c>
      <c r="S4005">
        <v>2</v>
      </c>
      <c r="T4005">
        <v>0</v>
      </c>
      <c r="U4005">
        <v>0</v>
      </c>
      <c r="V4005">
        <v>1</v>
      </c>
      <c r="W4005" t="s">
        <v>5044</v>
      </c>
      <c r="X4005" t="s">
        <v>5049</v>
      </c>
      <c r="Y4005">
        <v>12</v>
      </c>
    </row>
    <row r="4006" spans="1:25" x14ac:dyDescent="0.3">
      <c r="A4006" t="s">
        <v>4029</v>
      </c>
      <c r="B4006" s="1">
        <v>46244</v>
      </c>
      <c r="C4006" t="s">
        <v>5028</v>
      </c>
      <c r="D4006" t="s">
        <v>5031</v>
      </c>
      <c r="E4006" t="s">
        <v>9043</v>
      </c>
      <c r="F4006" t="s">
        <v>5037</v>
      </c>
      <c r="G4006" t="str" cm="1">
        <f t="array" ref="G4006">_xlfn.SWITCH(F4006,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06">
        <v>1</v>
      </c>
      <c r="I4006">
        <v>4</v>
      </c>
      <c r="J4006">
        <v>199</v>
      </c>
      <c r="K4006">
        <v>1905</v>
      </c>
      <c r="L4006">
        <v>78574897</v>
      </c>
      <c r="M4006">
        <v>131153</v>
      </c>
      <c r="N4006">
        <v>394848.73</v>
      </c>
      <c r="O4006">
        <v>60</v>
      </c>
      <c r="P4006">
        <v>62.956750999999997</v>
      </c>
      <c r="Q4006">
        <v>-148.384894</v>
      </c>
      <c r="R4006">
        <v>13911630</v>
      </c>
      <c r="S4006">
        <v>2</v>
      </c>
      <c r="T4006">
        <v>1</v>
      </c>
      <c r="U4006">
        <v>0</v>
      </c>
      <c r="V4006">
        <v>1</v>
      </c>
      <c r="W4006" t="s">
        <v>5043</v>
      </c>
      <c r="X4006" t="s">
        <v>5046</v>
      </c>
      <c r="Y4006">
        <v>25</v>
      </c>
    </row>
    <row r="4007" spans="1:25" x14ac:dyDescent="0.3">
      <c r="A4007" t="s">
        <v>4030</v>
      </c>
      <c r="B4007" s="1">
        <v>45744</v>
      </c>
      <c r="C4007" t="s">
        <v>5026</v>
      </c>
      <c r="D4007" t="s">
        <v>5031</v>
      </c>
      <c r="E4007" t="s">
        <v>9044</v>
      </c>
      <c r="F4007" t="s">
        <v>5039</v>
      </c>
      <c r="G4007" t="str" cm="1">
        <f t="array" ref="G4007">_xlfn.SWITCH(F4007,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07">
        <v>3</v>
      </c>
      <c r="I4007">
        <v>2</v>
      </c>
      <c r="J4007">
        <v>375</v>
      </c>
      <c r="K4007">
        <v>1906</v>
      </c>
      <c r="L4007">
        <v>47638779</v>
      </c>
      <c r="M4007">
        <v>165229</v>
      </c>
      <c r="N4007">
        <v>127036.74</v>
      </c>
      <c r="O4007">
        <v>48</v>
      </c>
      <c r="P4007">
        <v>73.625715</v>
      </c>
      <c r="Q4007">
        <v>6.6654629999999999</v>
      </c>
      <c r="R4007">
        <v>18141262</v>
      </c>
      <c r="S4007">
        <v>0</v>
      </c>
      <c r="T4007">
        <v>0</v>
      </c>
      <c r="U4007">
        <v>0</v>
      </c>
      <c r="V4007">
        <v>0</v>
      </c>
      <c r="W4007" t="s">
        <v>5044</v>
      </c>
      <c r="X4007" t="s">
        <v>5050</v>
      </c>
      <c r="Y4007">
        <v>3</v>
      </c>
    </row>
    <row r="4008" spans="1:25" x14ac:dyDescent="0.3">
      <c r="A4008" t="s">
        <v>4031</v>
      </c>
      <c r="B4008" s="1">
        <v>44800</v>
      </c>
      <c r="C4008" t="s">
        <v>5027</v>
      </c>
      <c r="D4008" t="s">
        <v>5031</v>
      </c>
      <c r="E4008" t="s">
        <v>9045</v>
      </c>
      <c r="F4008" t="s">
        <v>5038</v>
      </c>
      <c r="G4008" t="str" cm="1">
        <f t="array" ref="G4008">_xlfn.SWITCH(F4008,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08">
        <v>1</v>
      </c>
      <c r="I4008">
        <v>4</v>
      </c>
      <c r="J4008">
        <v>148</v>
      </c>
      <c r="K4008">
        <v>1907</v>
      </c>
      <c r="L4008">
        <v>59010266</v>
      </c>
      <c r="M4008">
        <v>14551</v>
      </c>
      <c r="N4008">
        <v>398718.01</v>
      </c>
      <c r="O4008">
        <v>154</v>
      </c>
      <c r="P4008">
        <v>-53.636847000000003</v>
      </c>
      <c r="Q4008">
        <v>171.02859699999999</v>
      </c>
      <c r="R4008">
        <v>34763844</v>
      </c>
      <c r="S4008">
        <v>0</v>
      </c>
      <c r="T4008">
        <v>1</v>
      </c>
      <c r="U4008">
        <v>0</v>
      </c>
      <c r="V4008">
        <v>0</v>
      </c>
      <c r="W4008" t="s">
        <v>5045</v>
      </c>
      <c r="X4008" t="s">
        <v>5047</v>
      </c>
      <c r="Y4008">
        <v>14</v>
      </c>
    </row>
    <row r="4009" spans="1:25" x14ac:dyDescent="0.3">
      <c r="A4009" t="s">
        <v>4032</v>
      </c>
      <c r="B4009" s="1">
        <v>44819</v>
      </c>
      <c r="C4009" t="s">
        <v>5029</v>
      </c>
      <c r="D4009" t="s">
        <v>5030</v>
      </c>
      <c r="E4009" t="s">
        <v>9046</v>
      </c>
      <c r="F4009" t="s">
        <v>5036</v>
      </c>
      <c r="G4009" t="str" cm="1">
        <f t="array" ref="G4009">_xlfn.SWITCH(F4009,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09">
        <v>4</v>
      </c>
      <c r="I4009">
        <v>4</v>
      </c>
      <c r="J4009">
        <v>170</v>
      </c>
      <c r="K4009">
        <v>1908</v>
      </c>
      <c r="L4009">
        <v>74412985</v>
      </c>
      <c r="M4009">
        <v>103304</v>
      </c>
      <c r="N4009">
        <v>437723.44</v>
      </c>
      <c r="O4009">
        <v>147</v>
      </c>
      <c r="P4009">
        <v>-67.866038000000003</v>
      </c>
      <c r="Q4009">
        <v>-28.375791</v>
      </c>
      <c r="R4009">
        <v>32584559</v>
      </c>
      <c r="S4009">
        <v>3</v>
      </c>
      <c r="T4009">
        <v>1</v>
      </c>
      <c r="U4009">
        <v>0</v>
      </c>
      <c r="V4009">
        <v>1</v>
      </c>
      <c r="W4009" t="s">
        <v>5045</v>
      </c>
      <c r="X4009" t="s">
        <v>5049</v>
      </c>
      <c r="Y4009">
        <v>12</v>
      </c>
    </row>
    <row r="4010" spans="1:25" x14ac:dyDescent="0.3">
      <c r="A4010" t="s">
        <v>4033</v>
      </c>
      <c r="B4010" s="1">
        <v>45469</v>
      </c>
      <c r="C4010" t="s">
        <v>5025</v>
      </c>
      <c r="D4010" t="s">
        <v>5030</v>
      </c>
      <c r="E4010" t="s">
        <v>9047</v>
      </c>
      <c r="F4010" t="s">
        <v>5036</v>
      </c>
      <c r="G4010" t="str" cm="1">
        <f t="array" ref="G4010">_xlfn.SWITCH(F4010,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10">
        <v>1</v>
      </c>
      <c r="I4010">
        <v>4</v>
      </c>
      <c r="J4010">
        <v>270</v>
      </c>
      <c r="K4010">
        <v>1909</v>
      </c>
      <c r="L4010">
        <v>43023221</v>
      </c>
      <c r="M4010">
        <v>134618</v>
      </c>
      <c r="N4010">
        <v>159345.26</v>
      </c>
      <c r="O4010">
        <v>75</v>
      </c>
      <c r="P4010">
        <v>68.996650000000002</v>
      </c>
      <c r="Q4010">
        <v>94.206760000000003</v>
      </c>
      <c r="R4010">
        <v>36924167</v>
      </c>
      <c r="S4010">
        <v>0</v>
      </c>
      <c r="T4010">
        <v>1</v>
      </c>
      <c r="U4010">
        <v>0</v>
      </c>
      <c r="V4010">
        <v>1</v>
      </c>
      <c r="W4010" t="s">
        <v>5044</v>
      </c>
      <c r="X4010" t="s">
        <v>5049</v>
      </c>
      <c r="Y4010">
        <v>13</v>
      </c>
    </row>
    <row r="4011" spans="1:25" x14ac:dyDescent="0.3">
      <c r="A4011" t="s">
        <v>4034</v>
      </c>
      <c r="B4011" s="1">
        <v>45524</v>
      </c>
      <c r="C4011" t="s">
        <v>5028</v>
      </c>
      <c r="D4011" t="s">
        <v>5030</v>
      </c>
      <c r="E4011" t="s">
        <v>9048</v>
      </c>
      <c r="F4011" t="s">
        <v>5036</v>
      </c>
      <c r="G4011" t="str" cm="1">
        <f t="array" ref="G4011">_xlfn.SWITCH(F4011,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11">
        <v>5</v>
      </c>
      <c r="I4011">
        <v>2</v>
      </c>
      <c r="J4011">
        <v>308</v>
      </c>
      <c r="K4011">
        <v>1910</v>
      </c>
      <c r="L4011">
        <v>16818752</v>
      </c>
      <c r="M4011">
        <v>35237</v>
      </c>
      <c r="N4011">
        <v>54606.34</v>
      </c>
      <c r="O4011">
        <v>22</v>
      </c>
      <c r="P4011">
        <v>21.025744</v>
      </c>
      <c r="Q4011">
        <v>-147.61965799999999</v>
      </c>
      <c r="R4011">
        <v>5223993</v>
      </c>
      <c r="S4011">
        <v>3</v>
      </c>
      <c r="T4011">
        <v>0</v>
      </c>
      <c r="U4011">
        <v>0</v>
      </c>
      <c r="V4011">
        <v>0</v>
      </c>
      <c r="W4011" t="s">
        <v>5045</v>
      </c>
      <c r="X4011" t="s">
        <v>5049</v>
      </c>
      <c r="Y4011">
        <v>50</v>
      </c>
    </row>
    <row r="4012" spans="1:25" x14ac:dyDescent="0.3">
      <c r="A4012" t="s">
        <v>4035</v>
      </c>
      <c r="B4012" s="1">
        <v>45962</v>
      </c>
      <c r="C4012" t="s">
        <v>5029</v>
      </c>
      <c r="D4012" t="s">
        <v>5030</v>
      </c>
      <c r="E4012" t="s">
        <v>9049</v>
      </c>
      <c r="F4012" t="s">
        <v>5041</v>
      </c>
      <c r="G4012" t="str" cm="1">
        <f t="array" ref="G4012">_xlfn.SWITCH(F4012,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12">
        <v>1</v>
      </c>
      <c r="I4012">
        <v>4</v>
      </c>
      <c r="J4012">
        <v>60</v>
      </c>
      <c r="K4012">
        <v>1911</v>
      </c>
      <c r="L4012">
        <v>29529432</v>
      </c>
      <c r="M4012">
        <v>83911</v>
      </c>
      <c r="N4012">
        <v>492157.2</v>
      </c>
      <c r="O4012">
        <v>125</v>
      </c>
      <c r="P4012">
        <v>50.392032999999998</v>
      </c>
      <c r="Q4012">
        <v>102.019203</v>
      </c>
      <c r="R4012">
        <v>26984273</v>
      </c>
      <c r="S4012">
        <v>3</v>
      </c>
      <c r="T4012">
        <v>0</v>
      </c>
      <c r="U4012">
        <v>0</v>
      </c>
      <c r="V4012">
        <v>0</v>
      </c>
      <c r="W4012" t="s">
        <v>5044</v>
      </c>
      <c r="X4012" t="s">
        <v>5048</v>
      </c>
      <c r="Y4012">
        <v>44</v>
      </c>
    </row>
    <row r="4013" spans="1:25" x14ac:dyDescent="0.3">
      <c r="A4013" t="s">
        <v>4036</v>
      </c>
      <c r="B4013" s="1">
        <v>45821</v>
      </c>
      <c r="C4013" t="s">
        <v>5029</v>
      </c>
      <c r="D4013" t="s">
        <v>5031</v>
      </c>
      <c r="E4013" t="s">
        <v>9050</v>
      </c>
      <c r="F4013" t="s">
        <v>5039</v>
      </c>
      <c r="G4013" t="str" cm="1">
        <f t="array" ref="G4013">_xlfn.SWITCH(F4013,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13">
        <v>2</v>
      </c>
      <c r="I4013">
        <v>2</v>
      </c>
      <c r="J4013">
        <v>363</v>
      </c>
      <c r="K4013">
        <v>1912</v>
      </c>
      <c r="L4013">
        <v>77339335</v>
      </c>
      <c r="M4013">
        <v>100419</v>
      </c>
      <c r="N4013">
        <v>213056.02</v>
      </c>
      <c r="O4013">
        <v>109</v>
      </c>
      <c r="P4013">
        <v>22.657933</v>
      </c>
      <c r="Q4013">
        <v>46.350493</v>
      </c>
      <c r="R4013">
        <v>8528117</v>
      </c>
      <c r="S4013">
        <v>0</v>
      </c>
      <c r="T4013">
        <v>0</v>
      </c>
      <c r="U4013">
        <v>0</v>
      </c>
      <c r="V4013">
        <v>1</v>
      </c>
      <c r="W4013" t="s">
        <v>5043</v>
      </c>
      <c r="X4013" t="s">
        <v>5046</v>
      </c>
      <c r="Y4013">
        <v>46</v>
      </c>
    </row>
    <row r="4014" spans="1:25" x14ac:dyDescent="0.3">
      <c r="A4014" t="s">
        <v>4037</v>
      </c>
      <c r="B4014" s="1">
        <v>45869</v>
      </c>
      <c r="C4014" t="s">
        <v>5027</v>
      </c>
      <c r="D4014" t="s">
        <v>5030</v>
      </c>
      <c r="E4014" t="s">
        <v>9051</v>
      </c>
      <c r="F4014" t="s">
        <v>5036</v>
      </c>
      <c r="G4014" t="str" cm="1">
        <f t="array" ref="G4014">_xlfn.SWITCH(F4014,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14">
        <v>2</v>
      </c>
      <c r="I4014">
        <v>3</v>
      </c>
      <c r="J4014">
        <v>234</v>
      </c>
      <c r="K4014">
        <v>1913</v>
      </c>
      <c r="L4014">
        <v>4834613</v>
      </c>
      <c r="M4014">
        <v>175690</v>
      </c>
      <c r="N4014">
        <v>20660.740000000002</v>
      </c>
      <c r="O4014">
        <v>10</v>
      </c>
      <c r="P4014">
        <v>39.037069000000002</v>
      </c>
      <c r="Q4014">
        <v>-145.90845100000001</v>
      </c>
      <c r="R4014">
        <v>33850649</v>
      </c>
      <c r="S4014">
        <v>0</v>
      </c>
      <c r="T4014">
        <v>1</v>
      </c>
      <c r="U4014">
        <v>1</v>
      </c>
      <c r="V4014">
        <v>1</v>
      </c>
      <c r="W4014" t="s">
        <v>5045</v>
      </c>
      <c r="X4014" t="s">
        <v>5049</v>
      </c>
      <c r="Y4014">
        <v>39</v>
      </c>
    </row>
    <row r="4015" spans="1:25" x14ac:dyDescent="0.3">
      <c r="A4015" t="s">
        <v>4038</v>
      </c>
      <c r="B4015" s="1">
        <v>44717</v>
      </c>
      <c r="C4015" t="s">
        <v>5027</v>
      </c>
      <c r="D4015" t="s">
        <v>5030</v>
      </c>
      <c r="E4015" t="s">
        <v>9052</v>
      </c>
      <c r="F4015" t="s">
        <v>5039</v>
      </c>
      <c r="G4015" t="str" cm="1">
        <f t="array" ref="G4015">_xlfn.SWITCH(F4015,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15">
        <v>5</v>
      </c>
      <c r="I4015">
        <v>4</v>
      </c>
      <c r="J4015">
        <v>311</v>
      </c>
      <c r="K4015">
        <v>1914</v>
      </c>
      <c r="L4015">
        <v>52226473</v>
      </c>
      <c r="M4015">
        <v>133216</v>
      </c>
      <c r="N4015">
        <v>167930.78</v>
      </c>
      <c r="O4015">
        <v>74</v>
      </c>
      <c r="P4015">
        <v>-44.951523999999999</v>
      </c>
      <c r="Q4015">
        <v>26.325289999999999</v>
      </c>
      <c r="R4015">
        <v>4236022</v>
      </c>
      <c r="S4015">
        <v>3</v>
      </c>
      <c r="T4015">
        <v>1</v>
      </c>
      <c r="U4015">
        <v>1</v>
      </c>
      <c r="V4015">
        <v>0</v>
      </c>
      <c r="W4015" t="s">
        <v>5044</v>
      </c>
      <c r="X4015" t="s">
        <v>5046</v>
      </c>
      <c r="Y4015">
        <v>0</v>
      </c>
    </row>
    <row r="4016" spans="1:25" x14ac:dyDescent="0.3">
      <c r="A4016" t="s">
        <v>4039</v>
      </c>
      <c r="B4016" s="1">
        <v>44693</v>
      </c>
      <c r="C4016" t="s">
        <v>5025</v>
      </c>
      <c r="D4016" t="s">
        <v>5030</v>
      </c>
      <c r="E4016" t="s">
        <v>9053</v>
      </c>
      <c r="F4016" t="s">
        <v>5035</v>
      </c>
      <c r="G4016" t="str" cm="1">
        <f t="array" ref="G4016">_xlfn.SWITCH(F4016,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16">
        <v>2</v>
      </c>
      <c r="I4016">
        <v>3</v>
      </c>
      <c r="J4016">
        <v>174</v>
      </c>
      <c r="K4016">
        <v>1915</v>
      </c>
      <c r="L4016">
        <v>47700918</v>
      </c>
      <c r="M4016">
        <v>191647</v>
      </c>
      <c r="N4016">
        <v>274143.21000000002</v>
      </c>
      <c r="O4016">
        <v>42</v>
      </c>
      <c r="P4016">
        <v>-4.4084050000000001</v>
      </c>
      <c r="Q4016">
        <v>-22.597821</v>
      </c>
      <c r="R4016">
        <v>6542694</v>
      </c>
      <c r="S4016">
        <v>0</v>
      </c>
      <c r="T4016">
        <v>0</v>
      </c>
      <c r="U4016">
        <v>0</v>
      </c>
      <c r="V4016">
        <v>0</v>
      </c>
      <c r="W4016" t="s">
        <v>5045</v>
      </c>
      <c r="X4016" t="s">
        <v>5048</v>
      </c>
      <c r="Y4016">
        <v>24</v>
      </c>
    </row>
    <row r="4017" spans="1:25" x14ac:dyDescent="0.3">
      <c r="A4017" t="s">
        <v>4040</v>
      </c>
      <c r="B4017" s="1">
        <v>45499</v>
      </c>
      <c r="C4017" t="s">
        <v>5028</v>
      </c>
      <c r="D4017" t="s">
        <v>5031</v>
      </c>
      <c r="E4017" t="s">
        <v>9054</v>
      </c>
      <c r="F4017" t="s">
        <v>5036</v>
      </c>
      <c r="G4017" t="str" cm="1">
        <f t="array" ref="G4017">_xlfn.SWITCH(F4017,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17">
        <v>5</v>
      </c>
      <c r="I4017">
        <v>1</v>
      </c>
      <c r="J4017">
        <v>381</v>
      </c>
      <c r="K4017">
        <v>1916</v>
      </c>
      <c r="L4017">
        <v>58245855</v>
      </c>
      <c r="M4017">
        <v>124195</v>
      </c>
      <c r="N4017">
        <v>152876.26</v>
      </c>
      <c r="O4017">
        <v>158</v>
      </c>
      <c r="P4017">
        <v>38.755637999999998</v>
      </c>
      <c r="Q4017">
        <v>-100.964484</v>
      </c>
      <c r="R4017">
        <v>7192243</v>
      </c>
      <c r="S4017">
        <v>2</v>
      </c>
      <c r="T4017">
        <v>0</v>
      </c>
      <c r="U4017">
        <v>1</v>
      </c>
      <c r="V4017">
        <v>0</v>
      </c>
      <c r="W4017" t="s">
        <v>5044</v>
      </c>
      <c r="X4017" t="s">
        <v>5047</v>
      </c>
      <c r="Y4017">
        <v>15</v>
      </c>
    </row>
    <row r="4018" spans="1:25" x14ac:dyDescent="0.3">
      <c r="A4018" t="s">
        <v>4041</v>
      </c>
      <c r="B4018" s="1">
        <v>46166</v>
      </c>
      <c r="C4018" t="s">
        <v>5027</v>
      </c>
      <c r="D4018" t="s">
        <v>5030</v>
      </c>
      <c r="E4018" t="s">
        <v>9055</v>
      </c>
      <c r="F4018" t="s">
        <v>5036</v>
      </c>
      <c r="G4018" t="str" cm="1">
        <f t="array" ref="G4018">_xlfn.SWITCH(F4018,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18">
        <v>2</v>
      </c>
      <c r="I4018">
        <v>4</v>
      </c>
      <c r="J4018">
        <v>206</v>
      </c>
      <c r="K4018">
        <v>1917</v>
      </c>
      <c r="L4018">
        <v>51971557</v>
      </c>
      <c r="M4018">
        <v>81963</v>
      </c>
      <c r="N4018">
        <v>252289.11</v>
      </c>
      <c r="O4018">
        <v>164</v>
      </c>
      <c r="P4018">
        <v>-24.687386</v>
      </c>
      <c r="Q4018">
        <v>-42.182150999999998</v>
      </c>
      <c r="R4018">
        <v>18211412</v>
      </c>
      <c r="S4018">
        <v>0</v>
      </c>
      <c r="T4018">
        <v>0</v>
      </c>
      <c r="U4018">
        <v>0</v>
      </c>
      <c r="V4018">
        <v>1</v>
      </c>
      <c r="W4018" t="s">
        <v>5044</v>
      </c>
      <c r="X4018" t="s">
        <v>5047</v>
      </c>
      <c r="Y4018">
        <v>9</v>
      </c>
    </row>
    <row r="4019" spans="1:25" x14ac:dyDescent="0.3">
      <c r="A4019" t="s">
        <v>4042</v>
      </c>
      <c r="B4019" s="1">
        <v>45057</v>
      </c>
      <c r="C4019" t="s">
        <v>5028</v>
      </c>
      <c r="D4019" t="s">
        <v>5030</v>
      </c>
      <c r="E4019" t="s">
        <v>9056</v>
      </c>
      <c r="F4019" t="s">
        <v>5034</v>
      </c>
      <c r="G4019" t="str" cm="1">
        <f t="array" ref="G4019">_xlfn.SWITCH(F4019,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19">
        <v>1</v>
      </c>
      <c r="I4019">
        <v>4</v>
      </c>
      <c r="J4019">
        <v>248</v>
      </c>
      <c r="K4019">
        <v>1918</v>
      </c>
      <c r="L4019">
        <v>69975468</v>
      </c>
      <c r="M4019">
        <v>42852</v>
      </c>
      <c r="N4019">
        <v>282159.15000000002</v>
      </c>
      <c r="O4019">
        <v>165</v>
      </c>
      <c r="P4019">
        <v>37.395116999999999</v>
      </c>
      <c r="Q4019">
        <v>-139.15801200000001</v>
      </c>
      <c r="R4019">
        <v>30449179</v>
      </c>
      <c r="S4019">
        <v>2</v>
      </c>
      <c r="T4019">
        <v>1</v>
      </c>
      <c r="U4019">
        <v>0</v>
      </c>
      <c r="V4019">
        <v>0</v>
      </c>
      <c r="W4019" t="s">
        <v>5044</v>
      </c>
      <c r="X4019" t="s">
        <v>5050</v>
      </c>
      <c r="Y4019">
        <v>0</v>
      </c>
    </row>
    <row r="4020" spans="1:25" x14ac:dyDescent="0.3">
      <c r="A4020" t="s">
        <v>4043</v>
      </c>
      <c r="B4020" s="1">
        <v>44658</v>
      </c>
      <c r="C4020" t="s">
        <v>5029</v>
      </c>
      <c r="D4020" t="s">
        <v>5030</v>
      </c>
      <c r="E4020" t="s">
        <v>9057</v>
      </c>
      <c r="F4020" t="s">
        <v>5035</v>
      </c>
      <c r="G4020" t="str" cm="1">
        <f t="array" ref="G4020">_xlfn.SWITCH(F4020,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20">
        <v>4</v>
      </c>
      <c r="I4020">
        <v>4</v>
      </c>
      <c r="J4020">
        <v>312</v>
      </c>
      <c r="K4020">
        <v>1919</v>
      </c>
      <c r="L4020">
        <v>24740743</v>
      </c>
      <c r="M4020">
        <v>60740</v>
      </c>
      <c r="N4020">
        <v>79297.25</v>
      </c>
      <c r="O4020">
        <v>135</v>
      </c>
      <c r="P4020">
        <v>-38.552638000000002</v>
      </c>
      <c r="Q4020">
        <v>38.594943000000001</v>
      </c>
      <c r="R4020">
        <v>34933782</v>
      </c>
      <c r="S4020">
        <v>0</v>
      </c>
      <c r="T4020">
        <v>1</v>
      </c>
      <c r="U4020">
        <v>0</v>
      </c>
      <c r="V4020">
        <v>0</v>
      </c>
      <c r="W4020" t="s">
        <v>5045</v>
      </c>
      <c r="X4020" t="s">
        <v>5050</v>
      </c>
      <c r="Y4020">
        <v>21</v>
      </c>
    </row>
    <row r="4021" spans="1:25" x14ac:dyDescent="0.3">
      <c r="A4021" t="s">
        <v>4044</v>
      </c>
      <c r="B4021" s="1">
        <v>45038</v>
      </c>
      <c r="C4021" t="s">
        <v>5025</v>
      </c>
      <c r="D4021" t="s">
        <v>5030</v>
      </c>
      <c r="E4021" t="s">
        <v>9058</v>
      </c>
      <c r="F4021" t="s">
        <v>5035</v>
      </c>
      <c r="G4021" t="str" cm="1">
        <f t="array" ref="G4021">_xlfn.SWITCH(F4021,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21">
        <v>1</v>
      </c>
      <c r="I4021">
        <v>2</v>
      </c>
      <c r="J4021">
        <v>299</v>
      </c>
      <c r="K4021">
        <v>1920</v>
      </c>
      <c r="L4021">
        <v>55146195</v>
      </c>
      <c r="M4021">
        <v>56262</v>
      </c>
      <c r="N4021">
        <v>184435.43</v>
      </c>
      <c r="O4021">
        <v>100</v>
      </c>
      <c r="P4021">
        <v>-2.4091049999999998</v>
      </c>
      <c r="Q4021">
        <v>79.025999999999996</v>
      </c>
      <c r="R4021">
        <v>33652891</v>
      </c>
      <c r="S4021">
        <v>2</v>
      </c>
      <c r="T4021">
        <v>0</v>
      </c>
      <c r="U4021">
        <v>1</v>
      </c>
      <c r="V4021">
        <v>1</v>
      </c>
      <c r="W4021" t="s">
        <v>5043</v>
      </c>
      <c r="X4021" t="s">
        <v>5046</v>
      </c>
      <c r="Y4021">
        <v>11</v>
      </c>
    </row>
    <row r="4022" spans="1:25" x14ac:dyDescent="0.3">
      <c r="A4022" t="s">
        <v>4045</v>
      </c>
      <c r="B4022" s="1">
        <v>45470</v>
      </c>
      <c r="C4022" t="s">
        <v>5027</v>
      </c>
      <c r="D4022" t="s">
        <v>5031</v>
      </c>
      <c r="E4022" t="s">
        <v>9059</v>
      </c>
      <c r="F4022" t="s">
        <v>5038</v>
      </c>
      <c r="G4022" t="str" cm="1">
        <f t="array" ref="G4022">_xlfn.SWITCH(F4022,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22">
        <v>2</v>
      </c>
      <c r="I4022">
        <v>1</v>
      </c>
      <c r="J4022">
        <v>318</v>
      </c>
      <c r="K4022">
        <v>1921</v>
      </c>
      <c r="L4022">
        <v>63639550</v>
      </c>
      <c r="M4022">
        <v>79057</v>
      </c>
      <c r="N4022">
        <v>200124.37</v>
      </c>
      <c r="O4022">
        <v>179</v>
      </c>
      <c r="P4022">
        <v>21.563231999999999</v>
      </c>
      <c r="Q4022">
        <v>-143.34351699999999</v>
      </c>
      <c r="R4022">
        <v>47394741</v>
      </c>
      <c r="S4022">
        <v>1</v>
      </c>
      <c r="T4022">
        <v>1</v>
      </c>
      <c r="U4022">
        <v>0</v>
      </c>
      <c r="V4022">
        <v>1</v>
      </c>
      <c r="W4022" t="s">
        <v>5045</v>
      </c>
      <c r="X4022" t="s">
        <v>5049</v>
      </c>
      <c r="Y4022">
        <v>6</v>
      </c>
    </row>
    <row r="4023" spans="1:25" x14ac:dyDescent="0.3">
      <c r="A4023" t="s">
        <v>4046</v>
      </c>
      <c r="B4023" s="1">
        <v>44911</v>
      </c>
      <c r="C4023" t="s">
        <v>5028</v>
      </c>
      <c r="D4023" t="s">
        <v>5031</v>
      </c>
      <c r="E4023" t="s">
        <v>9060</v>
      </c>
      <c r="F4023" t="s">
        <v>5035</v>
      </c>
      <c r="G4023" t="str" cm="1">
        <f t="array" ref="G4023">_xlfn.SWITCH(F4023,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23">
        <v>4</v>
      </c>
      <c r="I4023">
        <v>4</v>
      </c>
      <c r="J4023">
        <v>351</v>
      </c>
      <c r="K4023">
        <v>1922</v>
      </c>
      <c r="L4023">
        <v>72128084</v>
      </c>
      <c r="M4023">
        <v>184069</v>
      </c>
      <c r="N4023">
        <v>205493.12</v>
      </c>
      <c r="O4023">
        <v>77</v>
      </c>
      <c r="P4023">
        <v>-25.998528</v>
      </c>
      <c r="Q4023">
        <v>-88.745941999999999</v>
      </c>
      <c r="R4023">
        <v>26214120</v>
      </c>
      <c r="S4023">
        <v>3</v>
      </c>
      <c r="T4023">
        <v>0</v>
      </c>
      <c r="U4023">
        <v>1</v>
      </c>
      <c r="V4023">
        <v>1</v>
      </c>
      <c r="W4023" t="s">
        <v>5044</v>
      </c>
      <c r="X4023" t="s">
        <v>5048</v>
      </c>
      <c r="Y4023">
        <v>37</v>
      </c>
    </row>
    <row r="4024" spans="1:25" x14ac:dyDescent="0.3">
      <c r="A4024" t="s">
        <v>4047</v>
      </c>
      <c r="B4024" s="1">
        <v>45882</v>
      </c>
      <c r="C4024" t="s">
        <v>5028</v>
      </c>
      <c r="D4024" t="s">
        <v>5031</v>
      </c>
      <c r="E4024" t="s">
        <v>9061</v>
      </c>
      <c r="F4024" t="s">
        <v>5039</v>
      </c>
      <c r="G4024" t="str" cm="1">
        <f t="array" ref="G4024">_xlfn.SWITCH(F4024,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24">
        <v>2</v>
      </c>
      <c r="I4024">
        <v>4</v>
      </c>
      <c r="J4024">
        <v>222</v>
      </c>
      <c r="K4024">
        <v>1923</v>
      </c>
      <c r="L4024">
        <v>52737642</v>
      </c>
      <c r="M4024">
        <v>193687</v>
      </c>
      <c r="N4024">
        <v>237556.95</v>
      </c>
      <c r="O4024">
        <v>47</v>
      </c>
      <c r="P4024">
        <v>-77.324765999999997</v>
      </c>
      <c r="Q4024">
        <v>130.445018</v>
      </c>
      <c r="R4024">
        <v>62404486</v>
      </c>
      <c r="S4024">
        <v>0</v>
      </c>
      <c r="T4024">
        <v>1</v>
      </c>
      <c r="U4024">
        <v>0</v>
      </c>
      <c r="V4024">
        <v>0</v>
      </c>
      <c r="W4024" t="s">
        <v>5045</v>
      </c>
      <c r="X4024" t="s">
        <v>5046</v>
      </c>
      <c r="Y4024">
        <v>30</v>
      </c>
    </row>
    <row r="4025" spans="1:25" x14ac:dyDescent="0.3">
      <c r="A4025" t="s">
        <v>4048</v>
      </c>
      <c r="B4025" s="1">
        <v>45341</v>
      </c>
      <c r="C4025" t="s">
        <v>5025</v>
      </c>
      <c r="D4025" t="s">
        <v>5031</v>
      </c>
      <c r="E4025" t="s">
        <v>9062</v>
      </c>
      <c r="F4025" t="s">
        <v>5036</v>
      </c>
      <c r="G4025" t="str" cm="1">
        <f t="array" ref="G4025">_xlfn.SWITCH(F4025,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25">
        <v>5</v>
      </c>
      <c r="I4025">
        <v>2</v>
      </c>
      <c r="J4025">
        <v>317</v>
      </c>
      <c r="K4025">
        <v>1924</v>
      </c>
      <c r="L4025">
        <v>51654374</v>
      </c>
      <c r="M4025">
        <v>65700</v>
      </c>
      <c r="N4025">
        <v>162947.54999999999</v>
      </c>
      <c r="O4025">
        <v>137</v>
      </c>
      <c r="P4025">
        <v>67.748001000000002</v>
      </c>
      <c r="Q4025">
        <v>147.258082</v>
      </c>
      <c r="R4025">
        <v>56724617</v>
      </c>
      <c r="S4025">
        <v>0</v>
      </c>
      <c r="T4025">
        <v>0</v>
      </c>
      <c r="U4025">
        <v>0</v>
      </c>
      <c r="V4025">
        <v>0</v>
      </c>
      <c r="W4025" t="s">
        <v>5044</v>
      </c>
      <c r="X4025" t="s">
        <v>5046</v>
      </c>
      <c r="Y4025">
        <v>17</v>
      </c>
    </row>
    <row r="4026" spans="1:25" x14ac:dyDescent="0.3">
      <c r="A4026" t="s">
        <v>4049</v>
      </c>
      <c r="B4026" s="1">
        <v>45268</v>
      </c>
      <c r="C4026" t="s">
        <v>5026</v>
      </c>
      <c r="D4026" t="s">
        <v>5031</v>
      </c>
      <c r="E4026" t="s">
        <v>9063</v>
      </c>
      <c r="F4026" t="s">
        <v>5033</v>
      </c>
      <c r="G4026" t="str" cm="1">
        <f t="array" ref="G4026">_xlfn.SWITCH(F4026,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26">
        <v>3</v>
      </c>
      <c r="I4026">
        <v>3</v>
      </c>
      <c r="J4026">
        <v>347</v>
      </c>
      <c r="K4026">
        <v>1925</v>
      </c>
      <c r="L4026">
        <v>78314131</v>
      </c>
      <c r="M4026">
        <v>12451</v>
      </c>
      <c r="N4026">
        <v>225689.14</v>
      </c>
      <c r="O4026">
        <v>31</v>
      </c>
      <c r="P4026">
        <v>9.1502459999999992</v>
      </c>
      <c r="Q4026">
        <v>-29.056010000000001</v>
      </c>
      <c r="R4026">
        <v>56040811</v>
      </c>
      <c r="S4026">
        <v>0</v>
      </c>
      <c r="T4026">
        <v>0</v>
      </c>
      <c r="U4026">
        <v>0</v>
      </c>
      <c r="V4026">
        <v>0</v>
      </c>
      <c r="W4026" t="s">
        <v>5044</v>
      </c>
      <c r="X4026" t="s">
        <v>5048</v>
      </c>
      <c r="Y4026">
        <v>7</v>
      </c>
    </row>
    <row r="4027" spans="1:25" x14ac:dyDescent="0.3">
      <c r="A4027" t="s">
        <v>4050</v>
      </c>
      <c r="B4027" s="1">
        <v>46208</v>
      </c>
      <c r="C4027" t="s">
        <v>5026</v>
      </c>
      <c r="D4027" t="s">
        <v>5030</v>
      </c>
      <c r="E4027" t="s">
        <v>9064</v>
      </c>
      <c r="F4027" t="s">
        <v>5039</v>
      </c>
      <c r="G4027" t="str" cm="1">
        <f t="array" ref="G4027">_xlfn.SWITCH(F4027,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27">
        <v>5</v>
      </c>
      <c r="I4027">
        <v>1</v>
      </c>
      <c r="J4027">
        <v>393</v>
      </c>
      <c r="K4027">
        <v>1926</v>
      </c>
      <c r="L4027">
        <v>48920992</v>
      </c>
      <c r="M4027">
        <v>145561</v>
      </c>
      <c r="N4027">
        <v>124480.9</v>
      </c>
      <c r="O4027">
        <v>32</v>
      </c>
      <c r="P4027">
        <v>52.450121000000003</v>
      </c>
      <c r="Q4027">
        <v>20.953837</v>
      </c>
      <c r="R4027">
        <v>28759608</v>
      </c>
      <c r="S4027">
        <v>2</v>
      </c>
      <c r="T4027">
        <v>0</v>
      </c>
      <c r="U4027">
        <v>0</v>
      </c>
      <c r="V4027">
        <v>0</v>
      </c>
      <c r="W4027" t="s">
        <v>5044</v>
      </c>
      <c r="X4027" t="s">
        <v>5047</v>
      </c>
      <c r="Y4027">
        <v>9</v>
      </c>
    </row>
    <row r="4028" spans="1:25" x14ac:dyDescent="0.3">
      <c r="A4028" t="s">
        <v>4051</v>
      </c>
      <c r="B4028" s="1">
        <v>45511</v>
      </c>
      <c r="C4028" t="s">
        <v>5025</v>
      </c>
      <c r="D4028" t="s">
        <v>5031</v>
      </c>
      <c r="E4028" t="s">
        <v>9065</v>
      </c>
      <c r="F4028" t="s">
        <v>5039</v>
      </c>
      <c r="G4028" t="str" cm="1">
        <f t="array" ref="G4028">_xlfn.SWITCH(F4028,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28">
        <v>1</v>
      </c>
      <c r="I4028">
        <v>2</v>
      </c>
      <c r="J4028">
        <v>51</v>
      </c>
      <c r="K4028">
        <v>1927</v>
      </c>
      <c r="L4028">
        <v>53638688</v>
      </c>
      <c r="M4028">
        <v>101029</v>
      </c>
      <c r="N4028">
        <v>1051738.98</v>
      </c>
      <c r="O4028">
        <v>154</v>
      </c>
      <c r="P4028">
        <v>-7.8986919999999996</v>
      </c>
      <c r="Q4028">
        <v>14.20327</v>
      </c>
      <c r="R4028">
        <v>27443224</v>
      </c>
      <c r="S4028">
        <v>0</v>
      </c>
      <c r="T4028">
        <v>0</v>
      </c>
      <c r="U4028">
        <v>0</v>
      </c>
      <c r="V4028">
        <v>1</v>
      </c>
      <c r="W4028" t="s">
        <v>5045</v>
      </c>
      <c r="X4028" t="s">
        <v>5046</v>
      </c>
      <c r="Y4028">
        <v>25</v>
      </c>
    </row>
    <row r="4029" spans="1:25" x14ac:dyDescent="0.3">
      <c r="A4029" t="s">
        <v>4052</v>
      </c>
      <c r="B4029" s="1">
        <v>45657</v>
      </c>
      <c r="C4029" t="s">
        <v>5025</v>
      </c>
      <c r="D4029" t="s">
        <v>5031</v>
      </c>
      <c r="E4029" t="s">
        <v>9066</v>
      </c>
      <c r="F4029" t="s">
        <v>5038</v>
      </c>
      <c r="G4029" t="str" cm="1">
        <f t="array" ref="G4029">_xlfn.SWITCH(F4029,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29">
        <v>3</v>
      </c>
      <c r="I4029">
        <v>2</v>
      </c>
      <c r="J4029">
        <v>363</v>
      </c>
      <c r="K4029">
        <v>1928</v>
      </c>
      <c r="L4029">
        <v>19969708</v>
      </c>
      <c r="M4029">
        <v>191362</v>
      </c>
      <c r="N4029">
        <v>55012.97</v>
      </c>
      <c r="O4029">
        <v>39</v>
      </c>
      <c r="P4029">
        <v>86.218742000000006</v>
      </c>
      <c r="Q4029">
        <v>11.621002000000001</v>
      </c>
      <c r="R4029">
        <v>44297073</v>
      </c>
      <c r="S4029">
        <v>3</v>
      </c>
      <c r="T4029">
        <v>0</v>
      </c>
      <c r="U4029">
        <v>1</v>
      </c>
      <c r="V4029">
        <v>0</v>
      </c>
      <c r="W4029" t="s">
        <v>5044</v>
      </c>
      <c r="X4029" t="s">
        <v>5050</v>
      </c>
      <c r="Y4029">
        <v>11</v>
      </c>
    </row>
    <row r="4030" spans="1:25" x14ac:dyDescent="0.3">
      <c r="A4030" t="s">
        <v>4053</v>
      </c>
      <c r="B4030" s="1">
        <v>45613</v>
      </c>
      <c r="C4030" t="s">
        <v>5027</v>
      </c>
      <c r="D4030" t="s">
        <v>5031</v>
      </c>
      <c r="E4030" t="s">
        <v>9067</v>
      </c>
      <c r="F4030" t="s">
        <v>5041</v>
      </c>
      <c r="G4030" t="str" cm="1">
        <f t="array" ref="G4030">_xlfn.SWITCH(F4030,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30">
        <v>3</v>
      </c>
      <c r="I4030">
        <v>3</v>
      </c>
      <c r="J4030">
        <v>128</v>
      </c>
      <c r="K4030">
        <v>1929</v>
      </c>
      <c r="L4030">
        <v>5286892</v>
      </c>
      <c r="M4030">
        <v>155624</v>
      </c>
      <c r="N4030">
        <v>41303.839999999997</v>
      </c>
      <c r="O4030">
        <v>43</v>
      </c>
      <c r="P4030">
        <v>12.261839999999999</v>
      </c>
      <c r="Q4030">
        <v>-139.683528</v>
      </c>
      <c r="R4030">
        <v>5257081</v>
      </c>
      <c r="S4030">
        <v>1</v>
      </c>
      <c r="T4030">
        <v>0</v>
      </c>
      <c r="U4030">
        <v>0</v>
      </c>
      <c r="V4030">
        <v>0</v>
      </c>
      <c r="W4030" t="s">
        <v>5045</v>
      </c>
      <c r="X4030" t="s">
        <v>5047</v>
      </c>
      <c r="Y4030">
        <v>43</v>
      </c>
    </row>
    <row r="4031" spans="1:25" x14ac:dyDescent="0.3">
      <c r="A4031" t="s">
        <v>4054</v>
      </c>
      <c r="B4031" s="1">
        <v>46142</v>
      </c>
      <c r="C4031" t="s">
        <v>5027</v>
      </c>
      <c r="D4031" t="s">
        <v>5030</v>
      </c>
      <c r="E4031" t="s">
        <v>9068</v>
      </c>
      <c r="F4031" t="s">
        <v>5035</v>
      </c>
      <c r="G4031" t="str" cm="1">
        <f t="array" ref="G4031">_xlfn.SWITCH(F4031,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31">
        <v>2</v>
      </c>
      <c r="I4031">
        <v>2</v>
      </c>
      <c r="J4031">
        <v>169</v>
      </c>
      <c r="K4031">
        <v>1930</v>
      </c>
      <c r="L4031">
        <v>10375097</v>
      </c>
      <c r="M4031">
        <v>117946</v>
      </c>
      <c r="N4031">
        <v>61391.11</v>
      </c>
      <c r="O4031">
        <v>157</v>
      </c>
      <c r="P4031">
        <v>11.666486000000001</v>
      </c>
      <c r="Q4031">
        <v>-136.71555000000001</v>
      </c>
      <c r="R4031">
        <v>27264157</v>
      </c>
      <c r="S4031">
        <v>0</v>
      </c>
      <c r="T4031">
        <v>0</v>
      </c>
      <c r="U4031">
        <v>0</v>
      </c>
      <c r="V4031">
        <v>0</v>
      </c>
      <c r="W4031" t="s">
        <v>5044</v>
      </c>
      <c r="X4031" t="s">
        <v>5047</v>
      </c>
      <c r="Y4031">
        <v>40</v>
      </c>
    </row>
    <row r="4032" spans="1:25" x14ac:dyDescent="0.3">
      <c r="A4032" t="s">
        <v>4055</v>
      </c>
      <c r="B4032" s="1">
        <v>45501</v>
      </c>
      <c r="C4032" t="s">
        <v>5028</v>
      </c>
      <c r="D4032" t="s">
        <v>5030</v>
      </c>
      <c r="E4032" t="s">
        <v>9069</v>
      </c>
      <c r="F4032" t="s">
        <v>5040</v>
      </c>
      <c r="G4032" t="str" cm="1">
        <f t="array" ref="G4032">_xlfn.SWITCH(F4032,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32">
        <v>2</v>
      </c>
      <c r="I4032">
        <v>4</v>
      </c>
      <c r="J4032">
        <v>347</v>
      </c>
      <c r="K4032">
        <v>1931</v>
      </c>
      <c r="L4032">
        <v>74351783</v>
      </c>
      <c r="M4032">
        <v>99183</v>
      </c>
      <c r="N4032">
        <v>214270.27</v>
      </c>
      <c r="O4032">
        <v>58</v>
      </c>
      <c r="P4032">
        <v>-67.136503000000005</v>
      </c>
      <c r="Q4032">
        <v>24.888611000000001</v>
      </c>
      <c r="R4032">
        <v>57164659</v>
      </c>
      <c r="S4032">
        <v>2</v>
      </c>
      <c r="T4032">
        <v>0</v>
      </c>
      <c r="U4032">
        <v>0</v>
      </c>
      <c r="V4032">
        <v>1</v>
      </c>
      <c r="W4032" t="s">
        <v>5045</v>
      </c>
      <c r="X4032" t="s">
        <v>5050</v>
      </c>
      <c r="Y4032">
        <v>44</v>
      </c>
    </row>
    <row r="4033" spans="1:25" x14ac:dyDescent="0.3">
      <c r="A4033" t="s">
        <v>4056</v>
      </c>
      <c r="B4033" s="1">
        <v>45165</v>
      </c>
      <c r="C4033" t="s">
        <v>5025</v>
      </c>
      <c r="D4033" t="s">
        <v>5031</v>
      </c>
      <c r="E4033" t="s">
        <v>9070</v>
      </c>
      <c r="F4033" t="s">
        <v>5035</v>
      </c>
      <c r="G4033" t="str" cm="1">
        <f t="array" ref="G4033">_xlfn.SWITCH(F4033,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33">
        <v>3</v>
      </c>
      <c r="I4033">
        <v>2</v>
      </c>
      <c r="J4033">
        <v>131</v>
      </c>
      <c r="K4033">
        <v>1932</v>
      </c>
      <c r="L4033">
        <v>41542274</v>
      </c>
      <c r="M4033">
        <v>11218</v>
      </c>
      <c r="N4033">
        <v>317116.59999999998</v>
      </c>
      <c r="O4033">
        <v>44</v>
      </c>
      <c r="P4033">
        <v>21.546965</v>
      </c>
      <c r="Q4033">
        <v>-61.649760000000001</v>
      </c>
      <c r="R4033">
        <v>15749015</v>
      </c>
      <c r="S4033">
        <v>0</v>
      </c>
      <c r="T4033">
        <v>0</v>
      </c>
      <c r="U4033">
        <v>1</v>
      </c>
      <c r="V4033">
        <v>1</v>
      </c>
      <c r="W4033" t="s">
        <v>5045</v>
      </c>
      <c r="X4033" t="s">
        <v>5050</v>
      </c>
      <c r="Y4033">
        <v>36</v>
      </c>
    </row>
    <row r="4034" spans="1:25" x14ac:dyDescent="0.3">
      <c r="A4034" t="s">
        <v>4057</v>
      </c>
      <c r="B4034" s="1">
        <v>45422</v>
      </c>
      <c r="C4034" t="s">
        <v>5026</v>
      </c>
      <c r="D4034" t="s">
        <v>5030</v>
      </c>
      <c r="E4034" t="s">
        <v>9071</v>
      </c>
      <c r="F4034" t="s">
        <v>5040</v>
      </c>
      <c r="G4034" t="str" cm="1">
        <f t="array" ref="G4034">_xlfn.SWITCH(F4034,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34">
        <v>2</v>
      </c>
      <c r="I4034">
        <v>4</v>
      </c>
      <c r="J4034">
        <v>88</v>
      </c>
      <c r="K4034">
        <v>1933</v>
      </c>
      <c r="L4034">
        <v>15414685</v>
      </c>
      <c r="M4034">
        <v>72189</v>
      </c>
      <c r="N4034">
        <v>175166.88</v>
      </c>
      <c r="O4034">
        <v>31</v>
      </c>
      <c r="P4034">
        <v>-82.055734000000001</v>
      </c>
      <c r="Q4034">
        <v>-132.16034999999999</v>
      </c>
      <c r="R4034">
        <v>60270934</v>
      </c>
      <c r="S4034">
        <v>3</v>
      </c>
      <c r="T4034">
        <v>0</v>
      </c>
      <c r="U4034">
        <v>0</v>
      </c>
      <c r="V4034">
        <v>0</v>
      </c>
      <c r="W4034" t="s">
        <v>5044</v>
      </c>
      <c r="X4034" t="s">
        <v>5047</v>
      </c>
      <c r="Y4034">
        <v>21</v>
      </c>
    </row>
    <row r="4035" spans="1:25" x14ac:dyDescent="0.3">
      <c r="A4035" t="s">
        <v>4058</v>
      </c>
      <c r="B4035" s="1">
        <v>44683</v>
      </c>
      <c r="C4035" t="s">
        <v>5027</v>
      </c>
      <c r="D4035" t="s">
        <v>5030</v>
      </c>
      <c r="E4035" t="s">
        <v>9072</v>
      </c>
      <c r="F4035" t="s">
        <v>5032</v>
      </c>
      <c r="G4035" t="str" cm="1">
        <f t="array" ref="G4035">_xlfn.SWITCH(F4035,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35">
        <v>4</v>
      </c>
      <c r="I4035">
        <v>3</v>
      </c>
      <c r="J4035">
        <v>93</v>
      </c>
      <c r="K4035">
        <v>1934</v>
      </c>
      <c r="L4035">
        <v>27105539</v>
      </c>
      <c r="M4035">
        <v>53886</v>
      </c>
      <c r="N4035">
        <v>291457.40999999997</v>
      </c>
      <c r="O4035">
        <v>118</v>
      </c>
      <c r="P4035">
        <v>-13.773054999999999</v>
      </c>
      <c r="Q4035">
        <v>-6.7024569999999999</v>
      </c>
      <c r="R4035">
        <v>9960162</v>
      </c>
      <c r="S4035">
        <v>2</v>
      </c>
      <c r="T4035">
        <v>0</v>
      </c>
      <c r="U4035">
        <v>1</v>
      </c>
      <c r="V4035">
        <v>0</v>
      </c>
      <c r="W4035" t="s">
        <v>5044</v>
      </c>
      <c r="X4035" t="s">
        <v>5048</v>
      </c>
      <c r="Y4035">
        <v>28</v>
      </c>
    </row>
    <row r="4036" spans="1:25" x14ac:dyDescent="0.3">
      <c r="A4036" t="s">
        <v>4059</v>
      </c>
      <c r="B4036" s="1">
        <v>44831</v>
      </c>
      <c r="C4036" t="s">
        <v>5027</v>
      </c>
      <c r="D4036" t="s">
        <v>5030</v>
      </c>
      <c r="E4036" t="s">
        <v>9073</v>
      </c>
      <c r="F4036" t="s">
        <v>5040</v>
      </c>
      <c r="G4036" t="str" cm="1">
        <f t="array" ref="G4036">_xlfn.SWITCH(F4036,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36">
        <v>3</v>
      </c>
      <c r="I4036">
        <v>2</v>
      </c>
      <c r="J4036">
        <v>342</v>
      </c>
      <c r="K4036">
        <v>1935</v>
      </c>
      <c r="L4036">
        <v>10856299</v>
      </c>
      <c r="M4036">
        <v>60233</v>
      </c>
      <c r="N4036">
        <v>31743.56</v>
      </c>
      <c r="O4036">
        <v>49</v>
      </c>
      <c r="P4036">
        <v>-4.7838620000000001</v>
      </c>
      <c r="Q4036">
        <v>-16.997170000000001</v>
      </c>
      <c r="R4036">
        <v>23424408</v>
      </c>
      <c r="S4036">
        <v>0</v>
      </c>
      <c r="T4036">
        <v>0</v>
      </c>
      <c r="U4036">
        <v>0</v>
      </c>
      <c r="V4036">
        <v>0</v>
      </c>
      <c r="W4036" t="s">
        <v>5044</v>
      </c>
      <c r="X4036" t="s">
        <v>5046</v>
      </c>
      <c r="Y4036">
        <v>2</v>
      </c>
    </row>
    <row r="4037" spans="1:25" x14ac:dyDescent="0.3">
      <c r="A4037" t="s">
        <v>4060</v>
      </c>
      <c r="B4037" s="1">
        <v>44747</v>
      </c>
      <c r="C4037" t="s">
        <v>5026</v>
      </c>
      <c r="D4037" t="s">
        <v>5030</v>
      </c>
      <c r="E4037" t="s">
        <v>9074</v>
      </c>
      <c r="F4037" t="s">
        <v>5040</v>
      </c>
      <c r="G4037" t="str" cm="1">
        <f t="array" ref="G4037">_xlfn.SWITCH(F4037,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37">
        <v>2</v>
      </c>
      <c r="I4037">
        <v>2</v>
      </c>
      <c r="J4037">
        <v>47</v>
      </c>
      <c r="K4037">
        <v>1936</v>
      </c>
      <c r="L4037">
        <v>3225501</v>
      </c>
      <c r="M4037">
        <v>31439</v>
      </c>
      <c r="N4037">
        <v>68627.679999999993</v>
      </c>
      <c r="O4037">
        <v>102</v>
      </c>
      <c r="P4037">
        <v>81.170490000000001</v>
      </c>
      <c r="Q4037">
        <v>150.778851</v>
      </c>
      <c r="R4037">
        <v>15165353</v>
      </c>
      <c r="S4037">
        <v>0</v>
      </c>
      <c r="T4037">
        <v>1</v>
      </c>
      <c r="U4037">
        <v>0</v>
      </c>
      <c r="V4037">
        <v>0</v>
      </c>
      <c r="W4037" t="s">
        <v>5044</v>
      </c>
      <c r="X4037" t="s">
        <v>5046</v>
      </c>
      <c r="Y4037">
        <v>15</v>
      </c>
    </row>
    <row r="4038" spans="1:25" x14ac:dyDescent="0.3">
      <c r="A4038" t="s">
        <v>4061</v>
      </c>
      <c r="B4038" s="1">
        <v>44683</v>
      </c>
      <c r="C4038" t="s">
        <v>5028</v>
      </c>
      <c r="D4038" t="s">
        <v>5030</v>
      </c>
      <c r="E4038" t="s">
        <v>9075</v>
      </c>
      <c r="F4038" t="s">
        <v>5034</v>
      </c>
      <c r="G4038" t="str" cm="1">
        <f t="array" ref="G4038">_xlfn.SWITCH(F4038,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38">
        <v>3</v>
      </c>
      <c r="I4038">
        <v>3</v>
      </c>
      <c r="J4038">
        <v>147</v>
      </c>
      <c r="K4038">
        <v>1937</v>
      </c>
      <c r="L4038">
        <v>58390642</v>
      </c>
      <c r="M4038">
        <v>140014</v>
      </c>
      <c r="N4038">
        <v>397215.25</v>
      </c>
      <c r="O4038">
        <v>161</v>
      </c>
      <c r="P4038">
        <v>67.318709999999996</v>
      </c>
      <c r="Q4038">
        <v>112.161934</v>
      </c>
      <c r="R4038">
        <v>13866219</v>
      </c>
      <c r="S4038">
        <v>0</v>
      </c>
      <c r="T4038">
        <v>0</v>
      </c>
      <c r="U4038">
        <v>0</v>
      </c>
      <c r="V4038">
        <v>1</v>
      </c>
      <c r="W4038" t="s">
        <v>5044</v>
      </c>
      <c r="X4038" t="s">
        <v>5047</v>
      </c>
      <c r="Y4038">
        <v>50</v>
      </c>
    </row>
    <row r="4039" spans="1:25" x14ac:dyDescent="0.3">
      <c r="A4039" t="s">
        <v>4062</v>
      </c>
      <c r="B4039" s="1">
        <v>46312</v>
      </c>
      <c r="C4039" t="s">
        <v>5029</v>
      </c>
      <c r="D4039" t="s">
        <v>5031</v>
      </c>
      <c r="E4039" t="s">
        <v>9076</v>
      </c>
      <c r="F4039" t="s">
        <v>5036</v>
      </c>
      <c r="G4039" t="str" cm="1">
        <f t="array" ref="G4039">_xlfn.SWITCH(F4039,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39">
        <v>5</v>
      </c>
      <c r="I4039">
        <v>4</v>
      </c>
      <c r="J4039">
        <v>358</v>
      </c>
      <c r="K4039">
        <v>1938</v>
      </c>
      <c r="L4039">
        <v>32531451</v>
      </c>
      <c r="M4039">
        <v>124836</v>
      </c>
      <c r="N4039">
        <v>90869.97</v>
      </c>
      <c r="O4039">
        <v>46</v>
      </c>
      <c r="P4039">
        <v>-33.909733000000003</v>
      </c>
      <c r="Q4039">
        <v>-13.825875</v>
      </c>
      <c r="R4039">
        <v>56855967</v>
      </c>
      <c r="S4039">
        <v>0</v>
      </c>
      <c r="T4039">
        <v>0</v>
      </c>
      <c r="U4039">
        <v>1</v>
      </c>
      <c r="V4039">
        <v>0</v>
      </c>
      <c r="W4039" t="s">
        <v>5045</v>
      </c>
      <c r="X4039" t="s">
        <v>5046</v>
      </c>
      <c r="Y4039">
        <v>35</v>
      </c>
    </row>
    <row r="4040" spans="1:25" x14ac:dyDescent="0.3">
      <c r="A4040" t="s">
        <v>4063</v>
      </c>
      <c r="B4040" s="1">
        <v>46250</v>
      </c>
      <c r="C4040" t="s">
        <v>5025</v>
      </c>
      <c r="D4040" t="s">
        <v>5030</v>
      </c>
      <c r="E4040" t="s">
        <v>9077</v>
      </c>
      <c r="F4040" t="s">
        <v>5034</v>
      </c>
      <c r="G4040" t="str" cm="1">
        <f t="array" ref="G4040">_xlfn.SWITCH(F4040,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40">
        <v>1</v>
      </c>
      <c r="I4040">
        <v>4</v>
      </c>
      <c r="J4040">
        <v>133</v>
      </c>
      <c r="K4040">
        <v>1939</v>
      </c>
      <c r="L4040">
        <v>66751126</v>
      </c>
      <c r="M4040">
        <v>152102</v>
      </c>
      <c r="N4040">
        <v>501888.17</v>
      </c>
      <c r="O4040">
        <v>9</v>
      </c>
      <c r="P4040">
        <v>-41.005012000000001</v>
      </c>
      <c r="Q4040">
        <v>-98.553532000000004</v>
      </c>
      <c r="R4040">
        <v>40042524</v>
      </c>
      <c r="S4040">
        <v>2</v>
      </c>
      <c r="T4040">
        <v>1</v>
      </c>
      <c r="U4040">
        <v>1</v>
      </c>
      <c r="V4040">
        <v>0</v>
      </c>
      <c r="W4040" t="s">
        <v>5045</v>
      </c>
      <c r="X4040" t="s">
        <v>5050</v>
      </c>
      <c r="Y4040">
        <v>46</v>
      </c>
    </row>
    <row r="4041" spans="1:25" x14ac:dyDescent="0.3">
      <c r="A4041" t="s">
        <v>4064</v>
      </c>
      <c r="B4041" s="1">
        <v>45416</v>
      </c>
      <c r="C4041" t="s">
        <v>5028</v>
      </c>
      <c r="D4041" t="s">
        <v>5031</v>
      </c>
      <c r="E4041" t="s">
        <v>9078</v>
      </c>
      <c r="F4041" t="s">
        <v>5039</v>
      </c>
      <c r="G4041" t="str" cm="1">
        <f t="array" ref="G4041">_xlfn.SWITCH(F4041,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41">
        <v>1</v>
      </c>
      <c r="I4041">
        <v>3</v>
      </c>
      <c r="J4041">
        <v>141</v>
      </c>
      <c r="K4041">
        <v>1940</v>
      </c>
      <c r="L4041">
        <v>73690640</v>
      </c>
      <c r="M4041">
        <v>162191</v>
      </c>
      <c r="N4041">
        <v>522628.65</v>
      </c>
      <c r="O4041">
        <v>54</v>
      </c>
      <c r="P4041">
        <v>82.437149000000005</v>
      </c>
      <c r="Q4041">
        <v>164.641897</v>
      </c>
      <c r="R4041">
        <v>11679526</v>
      </c>
      <c r="S4041">
        <v>2</v>
      </c>
      <c r="T4041">
        <v>0</v>
      </c>
      <c r="U4041">
        <v>1</v>
      </c>
      <c r="V4041">
        <v>0</v>
      </c>
      <c r="W4041" t="s">
        <v>5045</v>
      </c>
      <c r="X4041" t="s">
        <v>5048</v>
      </c>
      <c r="Y4041">
        <v>23</v>
      </c>
    </row>
    <row r="4042" spans="1:25" x14ac:dyDescent="0.3">
      <c r="A4042" t="s">
        <v>4065</v>
      </c>
      <c r="B4042" s="1">
        <v>45116</v>
      </c>
      <c r="C4042" t="s">
        <v>5029</v>
      </c>
      <c r="D4042" t="s">
        <v>5031</v>
      </c>
      <c r="E4042" t="s">
        <v>9079</v>
      </c>
      <c r="F4042" t="s">
        <v>5037</v>
      </c>
      <c r="G4042" t="str" cm="1">
        <f t="array" ref="G4042">_xlfn.SWITCH(F4042,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42">
        <v>1</v>
      </c>
      <c r="I4042">
        <v>4</v>
      </c>
      <c r="J4042">
        <v>119</v>
      </c>
      <c r="K4042">
        <v>1941</v>
      </c>
      <c r="L4042">
        <v>26460028</v>
      </c>
      <c r="M4042">
        <v>118165</v>
      </c>
      <c r="N4042">
        <v>222353.18</v>
      </c>
      <c r="O4042">
        <v>121</v>
      </c>
      <c r="P4042">
        <v>-76.430341999999996</v>
      </c>
      <c r="Q4042">
        <v>37.773663999999997</v>
      </c>
      <c r="R4042">
        <v>18668331</v>
      </c>
      <c r="S4042">
        <v>0</v>
      </c>
      <c r="T4042">
        <v>0</v>
      </c>
      <c r="U4042">
        <v>0</v>
      </c>
      <c r="V4042">
        <v>0</v>
      </c>
      <c r="W4042" t="s">
        <v>5043</v>
      </c>
      <c r="X4042" t="s">
        <v>5050</v>
      </c>
      <c r="Y4042">
        <v>19</v>
      </c>
    </row>
    <row r="4043" spans="1:25" x14ac:dyDescent="0.3">
      <c r="A4043" t="s">
        <v>4066</v>
      </c>
      <c r="B4043" s="1">
        <v>46225</v>
      </c>
      <c r="C4043" t="s">
        <v>5025</v>
      </c>
      <c r="D4043" t="s">
        <v>5030</v>
      </c>
      <c r="E4043" t="s">
        <v>9080</v>
      </c>
      <c r="F4043" t="s">
        <v>5034</v>
      </c>
      <c r="G4043" t="str" cm="1">
        <f t="array" ref="G4043">_xlfn.SWITCH(F4043,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43">
        <v>2</v>
      </c>
      <c r="I4043">
        <v>3</v>
      </c>
      <c r="J4043">
        <v>224</v>
      </c>
      <c r="K4043">
        <v>1942</v>
      </c>
      <c r="L4043">
        <v>67219874</v>
      </c>
      <c r="M4043">
        <v>11453</v>
      </c>
      <c r="N4043">
        <v>300088.71999999997</v>
      </c>
      <c r="O4043">
        <v>120</v>
      </c>
      <c r="P4043">
        <v>86.005771999999993</v>
      </c>
      <c r="Q4043">
        <v>-149.830782</v>
      </c>
      <c r="R4043">
        <v>67033896</v>
      </c>
      <c r="S4043">
        <v>0</v>
      </c>
      <c r="T4043">
        <v>0</v>
      </c>
      <c r="U4043">
        <v>0</v>
      </c>
      <c r="V4043">
        <v>0</v>
      </c>
      <c r="W4043" t="s">
        <v>5044</v>
      </c>
      <c r="X4043" t="s">
        <v>5047</v>
      </c>
      <c r="Y4043">
        <v>36</v>
      </c>
    </row>
    <row r="4044" spans="1:25" x14ac:dyDescent="0.3">
      <c r="A4044" t="s">
        <v>4067</v>
      </c>
      <c r="B4044" s="1">
        <v>45646</v>
      </c>
      <c r="C4044" t="s">
        <v>5025</v>
      </c>
      <c r="D4044" t="s">
        <v>5030</v>
      </c>
      <c r="E4044" t="s">
        <v>9081</v>
      </c>
      <c r="F4044" t="s">
        <v>5035</v>
      </c>
      <c r="G4044" t="str" cm="1">
        <f t="array" ref="G4044">_xlfn.SWITCH(F4044,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44">
        <v>2</v>
      </c>
      <c r="I4044">
        <v>2</v>
      </c>
      <c r="J4044">
        <v>131</v>
      </c>
      <c r="K4044">
        <v>1943</v>
      </c>
      <c r="L4044">
        <v>51006898</v>
      </c>
      <c r="M4044">
        <v>69223</v>
      </c>
      <c r="N4044">
        <v>389365.63</v>
      </c>
      <c r="O4044">
        <v>30</v>
      </c>
      <c r="P4044">
        <v>26.563282999999998</v>
      </c>
      <c r="Q4044">
        <v>-110.13732400000001</v>
      </c>
      <c r="R4044">
        <v>9768894</v>
      </c>
      <c r="S4044">
        <v>0</v>
      </c>
      <c r="T4044">
        <v>0</v>
      </c>
      <c r="U4044">
        <v>0</v>
      </c>
      <c r="V4044">
        <v>0</v>
      </c>
      <c r="W4044" t="s">
        <v>5045</v>
      </c>
      <c r="X4044" t="s">
        <v>5046</v>
      </c>
      <c r="Y4044">
        <v>34</v>
      </c>
    </row>
    <row r="4045" spans="1:25" x14ac:dyDescent="0.3">
      <c r="A4045" t="s">
        <v>4068</v>
      </c>
      <c r="B4045" s="1">
        <v>44970</v>
      </c>
      <c r="C4045" t="s">
        <v>5026</v>
      </c>
      <c r="D4045" t="s">
        <v>5031</v>
      </c>
      <c r="E4045" t="s">
        <v>9082</v>
      </c>
      <c r="F4045" t="s">
        <v>5036</v>
      </c>
      <c r="G4045" t="str" cm="1">
        <f t="array" ref="G4045">_xlfn.SWITCH(F4045,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45">
        <v>4</v>
      </c>
      <c r="I4045">
        <v>1</v>
      </c>
      <c r="J4045">
        <v>352</v>
      </c>
      <c r="K4045">
        <v>1944</v>
      </c>
      <c r="L4045">
        <v>18325391</v>
      </c>
      <c r="M4045">
        <v>162621</v>
      </c>
      <c r="N4045">
        <v>52060.77</v>
      </c>
      <c r="O4045">
        <v>44</v>
      </c>
      <c r="P4045">
        <v>24.26238</v>
      </c>
      <c r="Q4045">
        <v>147.99750800000001</v>
      </c>
      <c r="R4045">
        <v>52374200</v>
      </c>
      <c r="S4045">
        <v>0</v>
      </c>
      <c r="T4045">
        <v>1</v>
      </c>
      <c r="U4045">
        <v>0</v>
      </c>
      <c r="V4045">
        <v>0</v>
      </c>
      <c r="W4045" t="s">
        <v>5045</v>
      </c>
      <c r="X4045" t="s">
        <v>5049</v>
      </c>
      <c r="Y4045">
        <v>0</v>
      </c>
    </row>
    <row r="4046" spans="1:25" x14ac:dyDescent="0.3">
      <c r="A4046" t="s">
        <v>4069</v>
      </c>
      <c r="B4046" s="1">
        <v>46271</v>
      </c>
      <c r="C4046" t="s">
        <v>5028</v>
      </c>
      <c r="D4046" t="s">
        <v>5030</v>
      </c>
      <c r="E4046" t="s">
        <v>9083</v>
      </c>
      <c r="F4046" t="s">
        <v>5033</v>
      </c>
      <c r="G4046" t="str" cm="1">
        <f t="array" ref="G4046">_xlfn.SWITCH(F4046,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46">
        <v>5</v>
      </c>
      <c r="I4046">
        <v>1</v>
      </c>
      <c r="J4046">
        <v>187</v>
      </c>
      <c r="K4046">
        <v>1945</v>
      </c>
      <c r="L4046">
        <v>64083610</v>
      </c>
      <c r="M4046">
        <v>169681</v>
      </c>
      <c r="N4046">
        <v>342693.1</v>
      </c>
      <c r="O4046">
        <v>134</v>
      </c>
      <c r="P4046">
        <v>17.191645000000001</v>
      </c>
      <c r="Q4046">
        <v>-8.8506839999999993</v>
      </c>
      <c r="R4046">
        <v>62555445</v>
      </c>
      <c r="S4046">
        <v>0</v>
      </c>
      <c r="T4046">
        <v>0</v>
      </c>
      <c r="U4046">
        <v>0</v>
      </c>
      <c r="V4046">
        <v>0</v>
      </c>
      <c r="W4046" t="s">
        <v>5045</v>
      </c>
      <c r="X4046" t="s">
        <v>5048</v>
      </c>
      <c r="Y4046">
        <v>44</v>
      </c>
    </row>
    <row r="4047" spans="1:25" x14ac:dyDescent="0.3">
      <c r="A4047" t="s">
        <v>4070</v>
      </c>
      <c r="B4047" s="1">
        <v>44962</v>
      </c>
      <c r="C4047" t="s">
        <v>5028</v>
      </c>
      <c r="D4047" t="s">
        <v>5030</v>
      </c>
      <c r="E4047" t="s">
        <v>9084</v>
      </c>
      <c r="F4047" t="s">
        <v>5032</v>
      </c>
      <c r="G4047" t="str" cm="1">
        <f t="array" ref="G4047">_xlfn.SWITCH(F4047,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47">
        <v>4</v>
      </c>
      <c r="I4047">
        <v>4</v>
      </c>
      <c r="J4047">
        <v>272</v>
      </c>
      <c r="K4047">
        <v>1946</v>
      </c>
      <c r="L4047">
        <v>6402330</v>
      </c>
      <c r="M4047">
        <v>79963</v>
      </c>
      <c r="N4047">
        <v>23537.98</v>
      </c>
      <c r="O4047">
        <v>157</v>
      </c>
      <c r="P4047">
        <v>10.137729999999999</v>
      </c>
      <c r="Q4047">
        <v>-169.825559</v>
      </c>
      <c r="R4047">
        <v>19739499</v>
      </c>
      <c r="S4047">
        <v>1</v>
      </c>
      <c r="T4047">
        <v>1</v>
      </c>
      <c r="U4047">
        <v>0</v>
      </c>
      <c r="V4047">
        <v>1</v>
      </c>
      <c r="W4047" t="s">
        <v>5044</v>
      </c>
      <c r="X4047" t="s">
        <v>5046</v>
      </c>
      <c r="Y4047">
        <v>47</v>
      </c>
    </row>
    <row r="4048" spans="1:25" x14ac:dyDescent="0.3">
      <c r="A4048" t="s">
        <v>4071</v>
      </c>
      <c r="B4048" s="1">
        <v>45129</v>
      </c>
      <c r="C4048" t="s">
        <v>5026</v>
      </c>
      <c r="D4048" t="s">
        <v>5031</v>
      </c>
      <c r="E4048" t="s">
        <v>9085</v>
      </c>
      <c r="F4048" t="s">
        <v>5032</v>
      </c>
      <c r="G4048" t="str" cm="1">
        <f t="array" ref="G4048">_xlfn.SWITCH(F4048,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48">
        <v>1</v>
      </c>
      <c r="I4048">
        <v>1</v>
      </c>
      <c r="J4048">
        <v>125</v>
      </c>
      <c r="K4048">
        <v>1947</v>
      </c>
      <c r="L4048">
        <v>53397716</v>
      </c>
      <c r="M4048">
        <v>116875</v>
      </c>
      <c r="N4048">
        <v>427181.73</v>
      </c>
      <c r="O4048">
        <v>51</v>
      </c>
      <c r="P4048">
        <v>-17.572130999999999</v>
      </c>
      <c r="Q4048">
        <v>-152.78861000000001</v>
      </c>
      <c r="R4048">
        <v>15309107</v>
      </c>
      <c r="S4048">
        <v>0</v>
      </c>
      <c r="T4048">
        <v>1</v>
      </c>
      <c r="U4048">
        <v>0</v>
      </c>
      <c r="V4048">
        <v>0</v>
      </c>
      <c r="W4048" t="s">
        <v>5043</v>
      </c>
      <c r="X4048" t="s">
        <v>5049</v>
      </c>
      <c r="Y4048">
        <v>39</v>
      </c>
    </row>
    <row r="4049" spans="1:25" x14ac:dyDescent="0.3">
      <c r="A4049" t="s">
        <v>4072</v>
      </c>
      <c r="B4049" s="1">
        <v>46109</v>
      </c>
      <c r="C4049" t="s">
        <v>5028</v>
      </c>
      <c r="D4049" t="s">
        <v>5030</v>
      </c>
      <c r="E4049" t="s">
        <v>9086</v>
      </c>
      <c r="F4049" t="s">
        <v>5033</v>
      </c>
      <c r="G4049" t="str" cm="1">
        <f t="array" ref="G4049">_xlfn.SWITCH(F4049,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49">
        <v>4</v>
      </c>
      <c r="I4049">
        <v>2</v>
      </c>
      <c r="J4049">
        <v>203</v>
      </c>
      <c r="K4049">
        <v>1948</v>
      </c>
      <c r="L4049">
        <v>47445380</v>
      </c>
      <c r="M4049">
        <v>80050</v>
      </c>
      <c r="N4049">
        <v>233721.08</v>
      </c>
      <c r="O4049">
        <v>155</v>
      </c>
      <c r="P4049">
        <v>30.226372999999999</v>
      </c>
      <c r="Q4049">
        <v>-10.072877</v>
      </c>
      <c r="R4049">
        <v>40618026</v>
      </c>
      <c r="S4049">
        <v>3</v>
      </c>
      <c r="T4049">
        <v>0</v>
      </c>
      <c r="U4049">
        <v>0</v>
      </c>
      <c r="V4049">
        <v>0</v>
      </c>
      <c r="W4049" t="s">
        <v>5045</v>
      </c>
      <c r="X4049" t="s">
        <v>5048</v>
      </c>
      <c r="Y4049">
        <v>6</v>
      </c>
    </row>
    <row r="4050" spans="1:25" x14ac:dyDescent="0.3">
      <c r="A4050" t="s">
        <v>4073</v>
      </c>
      <c r="B4050" s="1">
        <v>45415</v>
      </c>
      <c r="C4050" t="s">
        <v>5028</v>
      </c>
      <c r="D4050" t="s">
        <v>5031</v>
      </c>
      <c r="E4050" t="s">
        <v>9087</v>
      </c>
      <c r="F4050" t="s">
        <v>5040</v>
      </c>
      <c r="G4050" t="str" cm="1">
        <f t="array" ref="G4050">_xlfn.SWITCH(F4050,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50">
        <v>1</v>
      </c>
      <c r="I4050">
        <v>4</v>
      </c>
      <c r="J4050">
        <v>291</v>
      </c>
      <c r="K4050">
        <v>1949</v>
      </c>
      <c r="L4050">
        <v>60577205</v>
      </c>
      <c r="M4050">
        <v>51515</v>
      </c>
      <c r="N4050">
        <v>208169.09</v>
      </c>
      <c r="O4050">
        <v>42</v>
      </c>
      <c r="P4050">
        <v>-74.125935999999996</v>
      </c>
      <c r="Q4050">
        <v>3.9431289999999999</v>
      </c>
      <c r="R4050">
        <v>68517017</v>
      </c>
      <c r="S4050">
        <v>2</v>
      </c>
      <c r="T4050">
        <v>1</v>
      </c>
      <c r="U4050">
        <v>1</v>
      </c>
      <c r="V4050">
        <v>1</v>
      </c>
      <c r="W4050" t="s">
        <v>5045</v>
      </c>
      <c r="X4050" t="s">
        <v>5048</v>
      </c>
      <c r="Y4050">
        <v>5</v>
      </c>
    </row>
    <row r="4051" spans="1:25" x14ac:dyDescent="0.3">
      <c r="A4051" t="s">
        <v>4074</v>
      </c>
      <c r="B4051" s="1">
        <v>45586</v>
      </c>
      <c r="C4051" t="s">
        <v>5027</v>
      </c>
      <c r="D4051" t="s">
        <v>5030</v>
      </c>
      <c r="E4051" t="s">
        <v>9088</v>
      </c>
      <c r="F4051" t="s">
        <v>5035</v>
      </c>
      <c r="G4051" t="str" cm="1">
        <f t="array" ref="G4051">_xlfn.SWITCH(F4051,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51">
        <v>5</v>
      </c>
      <c r="I4051">
        <v>1</v>
      </c>
      <c r="J4051">
        <v>373</v>
      </c>
      <c r="K4051">
        <v>1950</v>
      </c>
      <c r="L4051">
        <v>18026392</v>
      </c>
      <c r="M4051">
        <v>79756</v>
      </c>
      <c r="N4051">
        <v>48328.13</v>
      </c>
      <c r="O4051">
        <v>89</v>
      </c>
      <c r="P4051">
        <v>32.615884000000001</v>
      </c>
      <c r="Q4051">
        <v>-45.104118</v>
      </c>
      <c r="R4051">
        <v>25528170</v>
      </c>
      <c r="S4051">
        <v>0</v>
      </c>
      <c r="T4051">
        <v>0</v>
      </c>
      <c r="U4051">
        <v>0</v>
      </c>
      <c r="V4051">
        <v>1</v>
      </c>
      <c r="W4051" t="s">
        <v>5045</v>
      </c>
      <c r="X4051" t="s">
        <v>5050</v>
      </c>
      <c r="Y4051">
        <v>36</v>
      </c>
    </row>
    <row r="4052" spans="1:25" x14ac:dyDescent="0.3">
      <c r="A4052" t="s">
        <v>4075</v>
      </c>
      <c r="B4052" s="1">
        <v>45825</v>
      </c>
      <c r="C4052" t="s">
        <v>5026</v>
      </c>
      <c r="D4052" t="s">
        <v>5030</v>
      </c>
      <c r="E4052" t="s">
        <v>9089</v>
      </c>
      <c r="F4052" t="s">
        <v>5035</v>
      </c>
      <c r="G4052" t="str" cm="1">
        <f t="array" ref="G4052">_xlfn.SWITCH(F4052,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52">
        <v>5</v>
      </c>
      <c r="I4052">
        <v>3</v>
      </c>
      <c r="J4052">
        <v>56</v>
      </c>
      <c r="K4052">
        <v>1951</v>
      </c>
      <c r="L4052">
        <v>49191891</v>
      </c>
      <c r="M4052">
        <v>174329</v>
      </c>
      <c r="N4052">
        <v>878426.62</v>
      </c>
      <c r="O4052">
        <v>142</v>
      </c>
      <c r="P4052">
        <v>41.244726</v>
      </c>
      <c r="Q4052">
        <v>-1.4375370000000001</v>
      </c>
      <c r="R4052">
        <v>10626630</v>
      </c>
      <c r="S4052">
        <v>3</v>
      </c>
      <c r="T4052">
        <v>1</v>
      </c>
      <c r="U4052">
        <v>1</v>
      </c>
      <c r="V4052">
        <v>1</v>
      </c>
      <c r="W4052" t="s">
        <v>5043</v>
      </c>
      <c r="X4052" t="s">
        <v>5046</v>
      </c>
      <c r="Y4052">
        <v>42</v>
      </c>
    </row>
    <row r="4053" spans="1:25" x14ac:dyDescent="0.3">
      <c r="A4053" t="s">
        <v>4076</v>
      </c>
      <c r="B4053" s="1">
        <v>46311</v>
      </c>
      <c r="C4053" t="s">
        <v>5027</v>
      </c>
      <c r="D4053" t="s">
        <v>5030</v>
      </c>
      <c r="E4053" t="s">
        <v>9090</v>
      </c>
      <c r="F4053" t="s">
        <v>5033</v>
      </c>
      <c r="G4053" t="str" cm="1">
        <f t="array" ref="G4053">_xlfn.SWITCH(F4053,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53">
        <v>3</v>
      </c>
      <c r="I4053">
        <v>4</v>
      </c>
      <c r="J4053">
        <v>121</v>
      </c>
      <c r="K4053">
        <v>1952</v>
      </c>
      <c r="L4053">
        <v>3144572</v>
      </c>
      <c r="M4053">
        <v>118991</v>
      </c>
      <c r="N4053">
        <v>25988.2</v>
      </c>
      <c r="O4053">
        <v>73</v>
      </c>
      <c r="P4053">
        <v>-14.825967</v>
      </c>
      <c r="Q4053">
        <v>-66.115904</v>
      </c>
      <c r="R4053">
        <v>50669852</v>
      </c>
      <c r="S4053">
        <v>0</v>
      </c>
      <c r="T4053">
        <v>0</v>
      </c>
      <c r="U4053">
        <v>0</v>
      </c>
      <c r="V4053">
        <v>0</v>
      </c>
      <c r="W4053" t="s">
        <v>5045</v>
      </c>
      <c r="X4053" t="s">
        <v>5046</v>
      </c>
      <c r="Y4053">
        <v>19</v>
      </c>
    </row>
    <row r="4054" spans="1:25" x14ac:dyDescent="0.3">
      <c r="A4054" t="s">
        <v>4077</v>
      </c>
      <c r="B4054" s="1">
        <v>45440</v>
      </c>
      <c r="C4054" t="s">
        <v>5026</v>
      </c>
      <c r="D4054" t="s">
        <v>5030</v>
      </c>
      <c r="E4054" t="s">
        <v>9091</v>
      </c>
      <c r="F4054" t="s">
        <v>5035</v>
      </c>
      <c r="G4054" t="str" cm="1">
        <f t="array" ref="G4054">_xlfn.SWITCH(F4054,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54">
        <v>1</v>
      </c>
      <c r="I4054">
        <v>4</v>
      </c>
      <c r="J4054">
        <v>69</v>
      </c>
      <c r="K4054">
        <v>1953</v>
      </c>
      <c r="L4054">
        <v>57573625</v>
      </c>
      <c r="M4054">
        <v>81001</v>
      </c>
      <c r="N4054">
        <v>834400.36</v>
      </c>
      <c r="O4054">
        <v>153</v>
      </c>
      <c r="P4054">
        <v>-6.3103530000000001</v>
      </c>
      <c r="Q4054">
        <v>-105.16159500000001</v>
      </c>
      <c r="R4054">
        <v>61784689</v>
      </c>
      <c r="S4054">
        <v>0</v>
      </c>
      <c r="T4054">
        <v>0</v>
      </c>
      <c r="U4054">
        <v>0</v>
      </c>
      <c r="V4054">
        <v>1</v>
      </c>
      <c r="W4054" t="s">
        <v>5043</v>
      </c>
      <c r="X4054" t="s">
        <v>5050</v>
      </c>
      <c r="Y4054">
        <v>32</v>
      </c>
    </row>
    <row r="4055" spans="1:25" x14ac:dyDescent="0.3">
      <c r="A4055" t="s">
        <v>4078</v>
      </c>
      <c r="B4055" s="1">
        <v>46317</v>
      </c>
      <c r="C4055" t="s">
        <v>5025</v>
      </c>
      <c r="D4055" t="s">
        <v>5031</v>
      </c>
      <c r="E4055" t="s">
        <v>9092</v>
      </c>
      <c r="F4055" t="s">
        <v>5034</v>
      </c>
      <c r="G4055" t="str" cm="1">
        <f t="array" ref="G4055">_xlfn.SWITCH(F4055,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55">
        <v>3</v>
      </c>
      <c r="I4055">
        <v>3</v>
      </c>
      <c r="J4055">
        <v>383</v>
      </c>
      <c r="K4055">
        <v>1954</v>
      </c>
      <c r="L4055">
        <v>14856089</v>
      </c>
      <c r="M4055">
        <v>51576</v>
      </c>
      <c r="N4055">
        <v>38788.74</v>
      </c>
      <c r="O4055">
        <v>175</v>
      </c>
      <c r="P4055">
        <v>-2.463695</v>
      </c>
      <c r="Q4055">
        <v>137.76817</v>
      </c>
      <c r="R4055">
        <v>69036388</v>
      </c>
      <c r="S4055">
        <v>1</v>
      </c>
      <c r="T4055">
        <v>1</v>
      </c>
      <c r="U4055">
        <v>0</v>
      </c>
      <c r="V4055">
        <v>1</v>
      </c>
      <c r="W4055" t="s">
        <v>5045</v>
      </c>
      <c r="X4055" t="s">
        <v>5046</v>
      </c>
      <c r="Y4055">
        <v>33</v>
      </c>
    </row>
    <row r="4056" spans="1:25" x14ac:dyDescent="0.3">
      <c r="A4056" t="s">
        <v>4079</v>
      </c>
      <c r="B4056" s="1">
        <v>45449</v>
      </c>
      <c r="C4056" t="s">
        <v>5029</v>
      </c>
      <c r="D4056" t="s">
        <v>5031</v>
      </c>
      <c r="E4056" t="s">
        <v>9093</v>
      </c>
      <c r="F4056" t="s">
        <v>5035</v>
      </c>
      <c r="G4056" t="str" cm="1">
        <f t="array" ref="G4056">_xlfn.SWITCH(F4056,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56">
        <v>5</v>
      </c>
      <c r="I4056">
        <v>1</v>
      </c>
      <c r="J4056">
        <v>240</v>
      </c>
      <c r="K4056">
        <v>1955</v>
      </c>
      <c r="L4056">
        <v>34323817</v>
      </c>
      <c r="M4056">
        <v>51685</v>
      </c>
      <c r="N4056">
        <v>143015.9</v>
      </c>
      <c r="O4056">
        <v>147</v>
      </c>
      <c r="P4056">
        <v>-74.779186999999993</v>
      </c>
      <c r="Q4056">
        <v>-55.339742999999999</v>
      </c>
      <c r="R4056">
        <v>58032341</v>
      </c>
      <c r="S4056">
        <v>0</v>
      </c>
      <c r="T4056">
        <v>1</v>
      </c>
      <c r="U4056">
        <v>0</v>
      </c>
      <c r="V4056">
        <v>0</v>
      </c>
      <c r="W4056" t="s">
        <v>5043</v>
      </c>
      <c r="X4056" t="s">
        <v>5046</v>
      </c>
      <c r="Y4056">
        <v>46</v>
      </c>
    </row>
    <row r="4057" spans="1:25" x14ac:dyDescent="0.3">
      <c r="A4057" t="s">
        <v>4080</v>
      </c>
      <c r="B4057" s="1">
        <v>44969</v>
      </c>
      <c r="C4057" t="s">
        <v>5025</v>
      </c>
      <c r="D4057" t="s">
        <v>5030</v>
      </c>
      <c r="E4057" t="s">
        <v>9094</v>
      </c>
      <c r="F4057" t="s">
        <v>5040</v>
      </c>
      <c r="G4057" t="str" cm="1">
        <f t="array" ref="G4057">_xlfn.SWITCH(F4057,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57">
        <v>5</v>
      </c>
      <c r="I4057">
        <v>1</v>
      </c>
      <c r="J4057">
        <v>100</v>
      </c>
      <c r="K4057">
        <v>1956</v>
      </c>
      <c r="L4057">
        <v>66001972</v>
      </c>
      <c r="M4057">
        <v>75967</v>
      </c>
      <c r="N4057">
        <v>660019.72</v>
      </c>
      <c r="O4057">
        <v>28</v>
      </c>
      <c r="P4057">
        <v>4.2992509999999999</v>
      </c>
      <c r="Q4057">
        <v>-134.04689400000001</v>
      </c>
      <c r="R4057">
        <v>43773439</v>
      </c>
      <c r="S4057">
        <v>0</v>
      </c>
      <c r="T4057">
        <v>1</v>
      </c>
      <c r="U4057">
        <v>0</v>
      </c>
      <c r="V4057">
        <v>0</v>
      </c>
      <c r="W4057" t="s">
        <v>5043</v>
      </c>
      <c r="X4057" t="s">
        <v>5048</v>
      </c>
      <c r="Y4057">
        <v>7</v>
      </c>
    </row>
    <row r="4058" spans="1:25" x14ac:dyDescent="0.3">
      <c r="A4058" t="s">
        <v>4081</v>
      </c>
      <c r="B4058" s="1">
        <v>45615</v>
      </c>
      <c r="C4058" t="s">
        <v>5027</v>
      </c>
      <c r="D4058" t="s">
        <v>5031</v>
      </c>
      <c r="E4058" t="s">
        <v>9095</v>
      </c>
      <c r="F4058" t="s">
        <v>5041</v>
      </c>
      <c r="G4058" t="str" cm="1">
        <f t="array" ref="G4058">_xlfn.SWITCH(F4058,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58">
        <v>5</v>
      </c>
      <c r="I4058">
        <v>2</v>
      </c>
      <c r="J4058">
        <v>302</v>
      </c>
      <c r="K4058">
        <v>1957</v>
      </c>
      <c r="L4058">
        <v>43165258</v>
      </c>
      <c r="M4058">
        <v>50650</v>
      </c>
      <c r="N4058">
        <v>142931.32</v>
      </c>
      <c r="O4058">
        <v>170</v>
      </c>
      <c r="P4058">
        <v>-1.830505</v>
      </c>
      <c r="Q4058">
        <v>115.206552</v>
      </c>
      <c r="R4058">
        <v>31005698</v>
      </c>
      <c r="S4058">
        <v>0</v>
      </c>
      <c r="T4058">
        <v>0</v>
      </c>
      <c r="U4058">
        <v>0</v>
      </c>
      <c r="V4058">
        <v>1</v>
      </c>
      <c r="W4058" t="s">
        <v>5043</v>
      </c>
      <c r="X4058" t="s">
        <v>5046</v>
      </c>
      <c r="Y4058">
        <v>4</v>
      </c>
    </row>
    <row r="4059" spans="1:25" x14ac:dyDescent="0.3">
      <c r="A4059" t="s">
        <v>4082</v>
      </c>
      <c r="B4059" s="1">
        <v>44606</v>
      </c>
      <c r="C4059" t="s">
        <v>5026</v>
      </c>
      <c r="D4059" t="s">
        <v>5031</v>
      </c>
      <c r="E4059" t="s">
        <v>9096</v>
      </c>
      <c r="F4059" t="s">
        <v>5034</v>
      </c>
      <c r="G4059" t="str" cm="1">
        <f t="array" ref="G4059">_xlfn.SWITCH(F4059,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59">
        <v>4</v>
      </c>
      <c r="I4059">
        <v>4</v>
      </c>
      <c r="J4059">
        <v>356</v>
      </c>
      <c r="K4059">
        <v>1958</v>
      </c>
      <c r="L4059">
        <v>42049167</v>
      </c>
      <c r="M4059">
        <v>111618</v>
      </c>
      <c r="N4059">
        <v>118115.64</v>
      </c>
      <c r="O4059">
        <v>115</v>
      </c>
      <c r="P4059">
        <v>0.95988399999999996</v>
      </c>
      <c r="Q4059">
        <v>121.87240199999999</v>
      </c>
      <c r="R4059">
        <v>53571786</v>
      </c>
      <c r="S4059">
        <v>2</v>
      </c>
      <c r="T4059">
        <v>1</v>
      </c>
      <c r="U4059">
        <v>1</v>
      </c>
      <c r="V4059">
        <v>1</v>
      </c>
      <c r="W4059" t="s">
        <v>5045</v>
      </c>
      <c r="X4059" t="s">
        <v>5047</v>
      </c>
      <c r="Y4059">
        <v>4</v>
      </c>
    </row>
    <row r="4060" spans="1:25" x14ac:dyDescent="0.3">
      <c r="A4060" t="s">
        <v>4083</v>
      </c>
      <c r="B4060" s="1">
        <v>45928</v>
      </c>
      <c r="C4060" t="s">
        <v>5026</v>
      </c>
      <c r="D4060" t="s">
        <v>5031</v>
      </c>
      <c r="E4060" t="s">
        <v>9097</v>
      </c>
      <c r="F4060" t="s">
        <v>5040</v>
      </c>
      <c r="G4060" t="str" cm="1">
        <f t="array" ref="G4060">_xlfn.SWITCH(F4060,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60">
        <v>4</v>
      </c>
      <c r="I4060">
        <v>2</v>
      </c>
      <c r="J4060">
        <v>56</v>
      </c>
      <c r="K4060">
        <v>1959</v>
      </c>
      <c r="L4060">
        <v>20740623</v>
      </c>
      <c r="M4060">
        <v>54681</v>
      </c>
      <c r="N4060">
        <v>370368.27</v>
      </c>
      <c r="O4060">
        <v>159</v>
      </c>
      <c r="P4060">
        <v>-23.721829</v>
      </c>
      <c r="Q4060">
        <v>-46.180050000000001</v>
      </c>
      <c r="R4060">
        <v>38951385</v>
      </c>
      <c r="S4060">
        <v>1</v>
      </c>
      <c r="T4060">
        <v>0</v>
      </c>
      <c r="U4060">
        <v>0</v>
      </c>
      <c r="V4060">
        <v>0</v>
      </c>
      <c r="W4060" t="s">
        <v>5043</v>
      </c>
      <c r="X4060" t="s">
        <v>5047</v>
      </c>
      <c r="Y4060">
        <v>38</v>
      </c>
    </row>
    <row r="4061" spans="1:25" x14ac:dyDescent="0.3">
      <c r="A4061" t="s">
        <v>4084</v>
      </c>
      <c r="B4061" s="1">
        <v>45988</v>
      </c>
      <c r="C4061" t="s">
        <v>5025</v>
      </c>
      <c r="D4061" t="s">
        <v>5030</v>
      </c>
      <c r="E4061" t="s">
        <v>9098</v>
      </c>
      <c r="F4061" t="s">
        <v>5034</v>
      </c>
      <c r="G4061" t="str" cm="1">
        <f t="array" ref="G4061">_xlfn.SWITCH(F4061,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61">
        <v>1</v>
      </c>
      <c r="I4061">
        <v>3</v>
      </c>
      <c r="J4061">
        <v>146</v>
      </c>
      <c r="K4061">
        <v>1960</v>
      </c>
      <c r="L4061">
        <v>3394505</v>
      </c>
      <c r="M4061">
        <v>66967</v>
      </c>
      <c r="N4061">
        <v>23250.03</v>
      </c>
      <c r="O4061">
        <v>161</v>
      </c>
      <c r="P4061">
        <v>22.253848000000001</v>
      </c>
      <c r="Q4061">
        <v>-127.151454</v>
      </c>
      <c r="R4061">
        <v>34615364</v>
      </c>
      <c r="S4061">
        <v>2</v>
      </c>
      <c r="T4061">
        <v>1</v>
      </c>
      <c r="U4061">
        <v>0</v>
      </c>
      <c r="V4061">
        <v>0</v>
      </c>
      <c r="W4061" t="s">
        <v>5044</v>
      </c>
      <c r="X4061" t="s">
        <v>5050</v>
      </c>
      <c r="Y4061">
        <v>5</v>
      </c>
    </row>
    <row r="4062" spans="1:25" x14ac:dyDescent="0.3">
      <c r="A4062" t="s">
        <v>4085</v>
      </c>
      <c r="B4062" s="1">
        <v>45916</v>
      </c>
      <c r="C4062" t="s">
        <v>5026</v>
      </c>
      <c r="D4062" t="s">
        <v>5031</v>
      </c>
      <c r="E4062" t="s">
        <v>9099</v>
      </c>
      <c r="F4062" t="s">
        <v>5039</v>
      </c>
      <c r="G4062" t="str" cm="1">
        <f t="array" ref="G4062">_xlfn.SWITCH(F4062,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62">
        <v>3</v>
      </c>
      <c r="I4062">
        <v>2</v>
      </c>
      <c r="J4062">
        <v>97</v>
      </c>
      <c r="K4062">
        <v>1961</v>
      </c>
      <c r="L4062">
        <v>18114846</v>
      </c>
      <c r="M4062">
        <v>14095</v>
      </c>
      <c r="N4062">
        <v>186750.99</v>
      </c>
      <c r="O4062">
        <v>42</v>
      </c>
      <c r="P4062">
        <v>8.345872</v>
      </c>
      <c r="Q4062">
        <v>-173.350424</v>
      </c>
      <c r="R4062">
        <v>29763394</v>
      </c>
      <c r="S4062">
        <v>0</v>
      </c>
      <c r="T4062">
        <v>1</v>
      </c>
      <c r="U4062">
        <v>1</v>
      </c>
      <c r="V4062">
        <v>1</v>
      </c>
      <c r="W4062" t="s">
        <v>5045</v>
      </c>
      <c r="X4062" t="s">
        <v>5050</v>
      </c>
      <c r="Y4062">
        <v>29</v>
      </c>
    </row>
    <row r="4063" spans="1:25" x14ac:dyDescent="0.3">
      <c r="A4063" t="s">
        <v>4086</v>
      </c>
      <c r="B4063" s="1">
        <v>45751</v>
      </c>
      <c r="C4063" t="s">
        <v>5027</v>
      </c>
      <c r="D4063" t="s">
        <v>5031</v>
      </c>
      <c r="E4063" t="s">
        <v>9100</v>
      </c>
      <c r="F4063" t="s">
        <v>5035</v>
      </c>
      <c r="G4063" t="str" cm="1">
        <f t="array" ref="G4063">_xlfn.SWITCH(F4063,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63">
        <v>1</v>
      </c>
      <c r="I4063">
        <v>4</v>
      </c>
      <c r="J4063">
        <v>270</v>
      </c>
      <c r="K4063">
        <v>1962</v>
      </c>
      <c r="L4063">
        <v>54902013</v>
      </c>
      <c r="M4063">
        <v>199823</v>
      </c>
      <c r="N4063">
        <v>203340.79</v>
      </c>
      <c r="O4063">
        <v>146</v>
      </c>
      <c r="P4063">
        <v>-38.762149999999998</v>
      </c>
      <c r="Q4063">
        <v>44.565009000000003</v>
      </c>
      <c r="R4063">
        <v>46381533</v>
      </c>
      <c r="S4063">
        <v>3</v>
      </c>
      <c r="T4063">
        <v>0</v>
      </c>
      <c r="U4063">
        <v>0</v>
      </c>
      <c r="V4063">
        <v>0</v>
      </c>
      <c r="W4063" t="s">
        <v>5044</v>
      </c>
      <c r="X4063" t="s">
        <v>5049</v>
      </c>
      <c r="Y4063">
        <v>7</v>
      </c>
    </row>
    <row r="4064" spans="1:25" x14ac:dyDescent="0.3">
      <c r="A4064" t="s">
        <v>4087</v>
      </c>
      <c r="B4064" s="1">
        <v>44910</v>
      </c>
      <c r="C4064" t="s">
        <v>5027</v>
      </c>
      <c r="D4064" t="s">
        <v>5030</v>
      </c>
      <c r="E4064" t="s">
        <v>9101</v>
      </c>
      <c r="F4064" t="s">
        <v>5041</v>
      </c>
      <c r="G4064" t="str" cm="1">
        <f t="array" ref="G4064">_xlfn.SWITCH(F4064,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64">
        <v>2</v>
      </c>
      <c r="I4064">
        <v>3</v>
      </c>
      <c r="J4064">
        <v>168</v>
      </c>
      <c r="K4064">
        <v>1963</v>
      </c>
      <c r="L4064">
        <v>42907471</v>
      </c>
      <c r="M4064">
        <v>152047</v>
      </c>
      <c r="N4064">
        <v>255401.61</v>
      </c>
      <c r="O4064">
        <v>61</v>
      </c>
      <c r="P4064">
        <v>86.134103999999994</v>
      </c>
      <c r="Q4064">
        <v>-173.32604900000001</v>
      </c>
      <c r="R4064">
        <v>20467236</v>
      </c>
      <c r="S4064">
        <v>0</v>
      </c>
      <c r="T4064">
        <v>1</v>
      </c>
      <c r="U4064">
        <v>1</v>
      </c>
      <c r="V4064">
        <v>1</v>
      </c>
      <c r="W4064" t="s">
        <v>5044</v>
      </c>
      <c r="X4064" t="s">
        <v>5049</v>
      </c>
      <c r="Y4064">
        <v>13</v>
      </c>
    </row>
    <row r="4065" spans="1:25" x14ac:dyDescent="0.3">
      <c r="A4065" t="s">
        <v>4088</v>
      </c>
      <c r="B4065" s="1">
        <v>45515</v>
      </c>
      <c r="C4065" t="s">
        <v>5029</v>
      </c>
      <c r="D4065" t="s">
        <v>5030</v>
      </c>
      <c r="E4065" t="s">
        <v>9102</v>
      </c>
      <c r="F4065" t="s">
        <v>5038</v>
      </c>
      <c r="G4065" t="str" cm="1">
        <f t="array" ref="G4065">_xlfn.SWITCH(F4065,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65">
        <v>2</v>
      </c>
      <c r="I4065">
        <v>4</v>
      </c>
      <c r="J4065">
        <v>172</v>
      </c>
      <c r="K4065">
        <v>1964</v>
      </c>
      <c r="L4065">
        <v>79073116</v>
      </c>
      <c r="M4065">
        <v>80594</v>
      </c>
      <c r="N4065">
        <v>459727.42</v>
      </c>
      <c r="O4065">
        <v>62</v>
      </c>
      <c r="P4065">
        <v>-12.173408999999999</v>
      </c>
      <c r="Q4065">
        <v>-58.947729000000002</v>
      </c>
      <c r="R4065">
        <v>2587905</v>
      </c>
      <c r="S4065">
        <v>3</v>
      </c>
      <c r="T4065">
        <v>1</v>
      </c>
      <c r="U4065">
        <v>1</v>
      </c>
      <c r="V4065">
        <v>0</v>
      </c>
      <c r="W4065" t="s">
        <v>5043</v>
      </c>
      <c r="X4065" t="s">
        <v>5046</v>
      </c>
      <c r="Y4065">
        <v>45</v>
      </c>
    </row>
    <row r="4066" spans="1:25" x14ac:dyDescent="0.3">
      <c r="A4066" t="s">
        <v>4089</v>
      </c>
      <c r="B4066" s="1">
        <v>44854</v>
      </c>
      <c r="C4066" t="s">
        <v>5028</v>
      </c>
      <c r="D4066" t="s">
        <v>5030</v>
      </c>
      <c r="E4066" t="s">
        <v>9103</v>
      </c>
      <c r="F4066" t="s">
        <v>5033</v>
      </c>
      <c r="G4066" t="str" cm="1">
        <f t="array" ref="G4066">_xlfn.SWITCH(F4066,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66">
        <v>1</v>
      </c>
      <c r="I4066">
        <v>2</v>
      </c>
      <c r="J4066">
        <v>292</v>
      </c>
      <c r="K4066">
        <v>1965</v>
      </c>
      <c r="L4066">
        <v>58024201</v>
      </c>
      <c r="M4066">
        <v>105547</v>
      </c>
      <c r="N4066">
        <v>198713.02</v>
      </c>
      <c r="O4066">
        <v>157</v>
      </c>
      <c r="P4066">
        <v>12.035330999999999</v>
      </c>
      <c r="Q4066">
        <v>-99.760572999999994</v>
      </c>
      <c r="R4066">
        <v>31994361</v>
      </c>
      <c r="S4066">
        <v>0</v>
      </c>
      <c r="T4066">
        <v>1</v>
      </c>
      <c r="U4066">
        <v>0</v>
      </c>
      <c r="V4066">
        <v>0</v>
      </c>
      <c r="W4066" t="s">
        <v>5044</v>
      </c>
      <c r="X4066" t="s">
        <v>5050</v>
      </c>
      <c r="Y4066">
        <v>18</v>
      </c>
    </row>
    <row r="4067" spans="1:25" x14ac:dyDescent="0.3">
      <c r="A4067" t="s">
        <v>4090</v>
      </c>
      <c r="B4067" s="1">
        <v>45263</v>
      </c>
      <c r="C4067" t="s">
        <v>5026</v>
      </c>
      <c r="D4067" t="s">
        <v>5030</v>
      </c>
      <c r="E4067" t="s">
        <v>9104</v>
      </c>
      <c r="F4067" t="s">
        <v>5039</v>
      </c>
      <c r="G4067" t="str" cm="1">
        <f t="array" ref="G4067">_xlfn.SWITCH(F4067,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67">
        <v>4</v>
      </c>
      <c r="I4067">
        <v>3</v>
      </c>
      <c r="J4067">
        <v>72</v>
      </c>
      <c r="K4067">
        <v>1966</v>
      </c>
      <c r="L4067">
        <v>79160530</v>
      </c>
      <c r="M4067">
        <v>138476</v>
      </c>
      <c r="N4067">
        <v>1099451.81</v>
      </c>
      <c r="O4067">
        <v>67</v>
      </c>
      <c r="P4067">
        <v>37.974494999999997</v>
      </c>
      <c r="Q4067">
        <v>-107.96394600000001</v>
      </c>
      <c r="R4067">
        <v>54852097</v>
      </c>
      <c r="S4067">
        <v>1</v>
      </c>
      <c r="T4067">
        <v>1</v>
      </c>
      <c r="U4067">
        <v>0</v>
      </c>
      <c r="V4067">
        <v>0</v>
      </c>
      <c r="W4067" t="s">
        <v>5044</v>
      </c>
      <c r="X4067" t="s">
        <v>5046</v>
      </c>
      <c r="Y4067">
        <v>40</v>
      </c>
    </row>
    <row r="4068" spans="1:25" x14ac:dyDescent="0.3">
      <c r="A4068" t="s">
        <v>4091</v>
      </c>
      <c r="B4068" s="1">
        <v>45880</v>
      </c>
      <c r="C4068" t="s">
        <v>5026</v>
      </c>
      <c r="D4068" t="s">
        <v>5031</v>
      </c>
      <c r="E4068" t="s">
        <v>9105</v>
      </c>
      <c r="F4068" t="s">
        <v>5032</v>
      </c>
      <c r="G4068" t="str" cm="1">
        <f t="array" ref="G4068">_xlfn.SWITCH(F4068,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68">
        <v>1</v>
      </c>
      <c r="I4068">
        <v>3</v>
      </c>
      <c r="J4068">
        <v>296</v>
      </c>
      <c r="K4068">
        <v>1967</v>
      </c>
      <c r="L4068">
        <v>39024001</v>
      </c>
      <c r="M4068">
        <v>131016</v>
      </c>
      <c r="N4068">
        <v>131837.84</v>
      </c>
      <c r="O4068">
        <v>168</v>
      </c>
      <c r="P4068">
        <v>-30.497617000000002</v>
      </c>
      <c r="Q4068">
        <v>-53.240122</v>
      </c>
      <c r="R4068">
        <v>13520713</v>
      </c>
      <c r="S4068">
        <v>0</v>
      </c>
      <c r="T4068">
        <v>0</v>
      </c>
      <c r="U4068">
        <v>0</v>
      </c>
      <c r="V4068">
        <v>0</v>
      </c>
      <c r="W4068" t="s">
        <v>5045</v>
      </c>
      <c r="X4068" t="s">
        <v>5048</v>
      </c>
      <c r="Y4068">
        <v>23</v>
      </c>
    </row>
    <row r="4069" spans="1:25" x14ac:dyDescent="0.3">
      <c r="A4069" t="s">
        <v>4092</v>
      </c>
      <c r="B4069" s="1">
        <v>46352</v>
      </c>
      <c r="C4069" t="s">
        <v>5025</v>
      </c>
      <c r="D4069" t="s">
        <v>5031</v>
      </c>
      <c r="E4069" t="s">
        <v>9106</v>
      </c>
      <c r="F4069" t="s">
        <v>5035</v>
      </c>
      <c r="G4069" t="str" cm="1">
        <f t="array" ref="G4069">_xlfn.SWITCH(F4069,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69">
        <v>1</v>
      </c>
      <c r="I4069">
        <v>4</v>
      </c>
      <c r="J4069">
        <v>122</v>
      </c>
      <c r="K4069">
        <v>1968</v>
      </c>
      <c r="L4069">
        <v>22790468</v>
      </c>
      <c r="M4069">
        <v>179277</v>
      </c>
      <c r="N4069">
        <v>186807.11</v>
      </c>
      <c r="O4069">
        <v>4</v>
      </c>
      <c r="P4069">
        <v>11.26168</v>
      </c>
      <c r="Q4069">
        <v>132.541122</v>
      </c>
      <c r="R4069">
        <v>23153351</v>
      </c>
      <c r="S4069">
        <v>0</v>
      </c>
      <c r="T4069">
        <v>0</v>
      </c>
      <c r="U4069">
        <v>1</v>
      </c>
      <c r="V4069">
        <v>0</v>
      </c>
      <c r="W4069" t="s">
        <v>5045</v>
      </c>
      <c r="X4069" t="s">
        <v>5048</v>
      </c>
      <c r="Y4069">
        <v>17</v>
      </c>
    </row>
    <row r="4070" spans="1:25" x14ac:dyDescent="0.3">
      <c r="A4070" t="s">
        <v>4093</v>
      </c>
      <c r="B4070" s="1">
        <v>45190</v>
      </c>
      <c r="C4070" t="s">
        <v>5028</v>
      </c>
      <c r="D4070" t="s">
        <v>5030</v>
      </c>
      <c r="E4070" t="s">
        <v>9107</v>
      </c>
      <c r="F4070" t="s">
        <v>5033</v>
      </c>
      <c r="G4070" t="str" cm="1">
        <f t="array" ref="G4070">_xlfn.SWITCH(F4070,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70">
        <v>3</v>
      </c>
      <c r="I4070">
        <v>4</v>
      </c>
      <c r="J4070">
        <v>72</v>
      </c>
      <c r="K4070">
        <v>1969</v>
      </c>
      <c r="L4070">
        <v>13877827</v>
      </c>
      <c r="M4070">
        <v>164940</v>
      </c>
      <c r="N4070">
        <v>192747.6</v>
      </c>
      <c r="O4070">
        <v>42</v>
      </c>
      <c r="P4070">
        <v>3.2190989999999999</v>
      </c>
      <c r="Q4070">
        <v>-62.168570000000003</v>
      </c>
      <c r="R4070">
        <v>61386193</v>
      </c>
      <c r="S4070">
        <v>1</v>
      </c>
      <c r="T4070">
        <v>0</v>
      </c>
      <c r="U4070">
        <v>0</v>
      </c>
      <c r="V4070">
        <v>0</v>
      </c>
      <c r="W4070" t="s">
        <v>5045</v>
      </c>
      <c r="X4070" t="s">
        <v>5048</v>
      </c>
      <c r="Y4070">
        <v>31</v>
      </c>
    </row>
    <row r="4071" spans="1:25" x14ac:dyDescent="0.3">
      <c r="A4071" t="s">
        <v>4094</v>
      </c>
      <c r="B4071" s="1">
        <v>45863</v>
      </c>
      <c r="C4071" t="s">
        <v>5029</v>
      </c>
      <c r="D4071" t="s">
        <v>5031</v>
      </c>
      <c r="E4071" t="s">
        <v>9108</v>
      </c>
      <c r="F4071" t="s">
        <v>5034</v>
      </c>
      <c r="G4071" t="str" cm="1">
        <f t="array" ref="G4071">_xlfn.SWITCH(F4071,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71">
        <v>2</v>
      </c>
      <c r="I4071">
        <v>1</v>
      </c>
      <c r="J4071">
        <v>216</v>
      </c>
      <c r="K4071">
        <v>1970</v>
      </c>
      <c r="L4071">
        <v>34092007</v>
      </c>
      <c r="M4071">
        <v>91439</v>
      </c>
      <c r="N4071">
        <v>157833.37</v>
      </c>
      <c r="O4071">
        <v>84</v>
      </c>
      <c r="P4071">
        <v>21.597266000000001</v>
      </c>
      <c r="Q4071">
        <v>48.042876999999997</v>
      </c>
      <c r="R4071">
        <v>43980709</v>
      </c>
      <c r="S4071">
        <v>0</v>
      </c>
      <c r="T4071">
        <v>0</v>
      </c>
      <c r="U4071">
        <v>0</v>
      </c>
      <c r="V4071">
        <v>1</v>
      </c>
      <c r="W4071" t="s">
        <v>5043</v>
      </c>
      <c r="X4071" t="s">
        <v>5048</v>
      </c>
      <c r="Y4071">
        <v>8</v>
      </c>
    </row>
    <row r="4072" spans="1:25" x14ac:dyDescent="0.3">
      <c r="A4072" t="s">
        <v>4095</v>
      </c>
      <c r="B4072" s="1">
        <v>44850</v>
      </c>
      <c r="C4072" t="s">
        <v>5028</v>
      </c>
      <c r="D4072" t="s">
        <v>5031</v>
      </c>
      <c r="E4072" t="s">
        <v>9109</v>
      </c>
      <c r="F4072" t="s">
        <v>5040</v>
      </c>
      <c r="G4072" t="str" cm="1">
        <f t="array" ref="G4072">_xlfn.SWITCH(F4072,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72">
        <v>4</v>
      </c>
      <c r="I4072">
        <v>1</v>
      </c>
      <c r="J4072">
        <v>224</v>
      </c>
      <c r="K4072">
        <v>1971</v>
      </c>
      <c r="L4072">
        <v>5499080</v>
      </c>
      <c r="M4072">
        <v>80982</v>
      </c>
      <c r="N4072">
        <v>24549.46</v>
      </c>
      <c r="O4072">
        <v>139</v>
      </c>
      <c r="P4072">
        <v>43.551858000000003</v>
      </c>
      <c r="Q4072">
        <v>106.553956</v>
      </c>
      <c r="R4072">
        <v>13483211</v>
      </c>
      <c r="S4072">
        <v>0</v>
      </c>
      <c r="T4072">
        <v>1</v>
      </c>
      <c r="U4072">
        <v>0</v>
      </c>
      <c r="V4072">
        <v>0</v>
      </c>
      <c r="W4072" t="s">
        <v>5043</v>
      </c>
      <c r="X4072" t="s">
        <v>5048</v>
      </c>
      <c r="Y4072">
        <v>27</v>
      </c>
    </row>
    <row r="4073" spans="1:25" x14ac:dyDescent="0.3">
      <c r="A4073" t="s">
        <v>4096</v>
      </c>
      <c r="B4073" s="1">
        <v>45437</v>
      </c>
      <c r="C4073" t="s">
        <v>5029</v>
      </c>
      <c r="D4073" t="s">
        <v>5031</v>
      </c>
      <c r="E4073" t="s">
        <v>9110</v>
      </c>
      <c r="F4073" t="s">
        <v>5037</v>
      </c>
      <c r="G4073" t="str" cm="1">
        <f t="array" ref="G4073">_xlfn.SWITCH(F4073,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73">
        <v>5</v>
      </c>
      <c r="I4073">
        <v>4</v>
      </c>
      <c r="J4073">
        <v>387</v>
      </c>
      <c r="K4073">
        <v>1972</v>
      </c>
      <c r="L4073">
        <v>35222881</v>
      </c>
      <c r="M4073">
        <v>194610</v>
      </c>
      <c r="N4073">
        <v>91015.2</v>
      </c>
      <c r="O4073">
        <v>29</v>
      </c>
      <c r="P4073">
        <v>58.816307999999999</v>
      </c>
      <c r="Q4073">
        <v>-86.015786000000006</v>
      </c>
      <c r="R4073">
        <v>51814754</v>
      </c>
      <c r="S4073">
        <v>2</v>
      </c>
      <c r="T4073">
        <v>0</v>
      </c>
      <c r="U4073">
        <v>0</v>
      </c>
      <c r="V4073">
        <v>0</v>
      </c>
      <c r="W4073" t="s">
        <v>5045</v>
      </c>
      <c r="X4073" t="s">
        <v>5050</v>
      </c>
      <c r="Y4073">
        <v>26</v>
      </c>
    </row>
    <row r="4074" spans="1:25" x14ac:dyDescent="0.3">
      <c r="A4074" t="s">
        <v>4097</v>
      </c>
      <c r="B4074" s="1">
        <v>45741</v>
      </c>
      <c r="C4074" t="s">
        <v>5027</v>
      </c>
      <c r="D4074" t="s">
        <v>5030</v>
      </c>
      <c r="E4074" t="s">
        <v>9111</v>
      </c>
      <c r="F4074" t="s">
        <v>5035</v>
      </c>
      <c r="G4074" t="str" cm="1">
        <f t="array" ref="G4074">_xlfn.SWITCH(F4074,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74">
        <v>3</v>
      </c>
      <c r="I4074">
        <v>4</v>
      </c>
      <c r="J4074">
        <v>355</v>
      </c>
      <c r="K4074">
        <v>1973</v>
      </c>
      <c r="L4074">
        <v>41136610</v>
      </c>
      <c r="M4074">
        <v>66682</v>
      </c>
      <c r="N4074">
        <v>115877.77</v>
      </c>
      <c r="O4074">
        <v>120</v>
      </c>
      <c r="P4074">
        <v>-30.894973</v>
      </c>
      <c r="Q4074">
        <v>27.786434</v>
      </c>
      <c r="R4074">
        <v>13409114</v>
      </c>
      <c r="S4074">
        <v>0</v>
      </c>
      <c r="T4074">
        <v>0</v>
      </c>
      <c r="U4074">
        <v>0</v>
      </c>
      <c r="V4074">
        <v>0</v>
      </c>
      <c r="W4074" t="s">
        <v>5045</v>
      </c>
      <c r="X4074" t="s">
        <v>5046</v>
      </c>
      <c r="Y4074">
        <v>4</v>
      </c>
    </row>
    <row r="4075" spans="1:25" x14ac:dyDescent="0.3">
      <c r="A4075" t="s">
        <v>4098</v>
      </c>
      <c r="B4075" s="1">
        <v>45643</v>
      </c>
      <c r="C4075" t="s">
        <v>5025</v>
      </c>
      <c r="D4075" t="s">
        <v>5030</v>
      </c>
      <c r="E4075" t="s">
        <v>9112</v>
      </c>
      <c r="F4075" t="s">
        <v>5035</v>
      </c>
      <c r="G4075" t="str" cm="1">
        <f t="array" ref="G4075">_xlfn.SWITCH(F4075,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75">
        <v>3</v>
      </c>
      <c r="I4075">
        <v>3</v>
      </c>
      <c r="J4075">
        <v>177</v>
      </c>
      <c r="K4075">
        <v>1974</v>
      </c>
      <c r="L4075">
        <v>33178865</v>
      </c>
      <c r="M4075">
        <v>80324</v>
      </c>
      <c r="N4075">
        <v>187451.21</v>
      </c>
      <c r="O4075">
        <v>144</v>
      </c>
      <c r="P4075">
        <v>59.069775999999997</v>
      </c>
      <c r="Q4075">
        <v>28.849195999999999</v>
      </c>
      <c r="R4075">
        <v>23607271</v>
      </c>
      <c r="S4075">
        <v>0</v>
      </c>
      <c r="T4075">
        <v>1</v>
      </c>
      <c r="U4075">
        <v>1</v>
      </c>
      <c r="V4075">
        <v>0</v>
      </c>
      <c r="W4075" t="s">
        <v>5045</v>
      </c>
      <c r="X4075" t="s">
        <v>5047</v>
      </c>
      <c r="Y4075">
        <v>39</v>
      </c>
    </row>
    <row r="4076" spans="1:25" x14ac:dyDescent="0.3">
      <c r="A4076" t="s">
        <v>4099</v>
      </c>
      <c r="B4076" s="1">
        <v>44689</v>
      </c>
      <c r="C4076" t="s">
        <v>5027</v>
      </c>
      <c r="D4076" t="s">
        <v>5031</v>
      </c>
      <c r="E4076" t="s">
        <v>9113</v>
      </c>
      <c r="F4076" t="s">
        <v>5041</v>
      </c>
      <c r="G4076" t="str" cm="1">
        <f t="array" ref="G4076">_xlfn.SWITCH(F4076,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76">
        <v>1</v>
      </c>
      <c r="I4076">
        <v>4</v>
      </c>
      <c r="J4076">
        <v>309</v>
      </c>
      <c r="K4076">
        <v>1975</v>
      </c>
      <c r="L4076">
        <v>15459279</v>
      </c>
      <c r="M4076">
        <v>102703</v>
      </c>
      <c r="N4076">
        <v>50030.03</v>
      </c>
      <c r="O4076">
        <v>137</v>
      </c>
      <c r="P4076">
        <v>38.892353999999997</v>
      </c>
      <c r="Q4076">
        <v>-12.887643000000001</v>
      </c>
      <c r="R4076">
        <v>39307620</v>
      </c>
      <c r="S4076">
        <v>1</v>
      </c>
      <c r="T4076">
        <v>0</v>
      </c>
      <c r="U4076">
        <v>0</v>
      </c>
      <c r="V4076">
        <v>0</v>
      </c>
      <c r="W4076" t="s">
        <v>5045</v>
      </c>
      <c r="X4076" t="s">
        <v>5049</v>
      </c>
      <c r="Y4076">
        <v>38</v>
      </c>
    </row>
    <row r="4077" spans="1:25" x14ac:dyDescent="0.3">
      <c r="A4077" t="s">
        <v>4100</v>
      </c>
      <c r="B4077" s="1">
        <v>45933</v>
      </c>
      <c r="C4077" t="s">
        <v>5025</v>
      </c>
      <c r="D4077" t="s">
        <v>5031</v>
      </c>
      <c r="E4077" t="s">
        <v>9114</v>
      </c>
      <c r="F4077" t="s">
        <v>5032</v>
      </c>
      <c r="G4077" t="str" cm="1">
        <f t="array" ref="G4077">_xlfn.SWITCH(F4077,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77">
        <v>4</v>
      </c>
      <c r="I4077">
        <v>4</v>
      </c>
      <c r="J4077">
        <v>131</v>
      </c>
      <c r="K4077">
        <v>1976</v>
      </c>
      <c r="L4077">
        <v>61057885</v>
      </c>
      <c r="M4077">
        <v>76869</v>
      </c>
      <c r="N4077">
        <v>466090.73</v>
      </c>
      <c r="O4077">
        <v>50</v>
      </c>
      <c r="P4077">
        <v>22.785011000000001</v>
      </c>
      <c r="Q4077">
        <v>128.18242499999999</v>
      </c>
      <c r="R4077">
        <v>22377281</v>
      </c>
      <c r="S4077">
        <v>2</v>
      </c>
      <c r="T4077">
        <v>1</v>
      </c>
      <c r="U4077">
        <v>0</v>
      </c>
      <c r="V4077">
        <v>0</v>
      </c>
      <c r="W4077" t="s">
        <v>5043</v>
      </c>
      <c r="X4077" t="s">
        <v>5049</v>
      </c>
      <c r="Y4077">
        <v>22</v>
      </c>
    </row>
    <row r="4078" spans="1:25" x14ac:dyDescent="0.3">
      <c r="A4078" t="s">
        <v>4101</v>
      </c>
      <c r="B4078" s="1">
        <v>45027</v>
      </c>
      <c r="C4078" t="s">
        <v>5028</v>
      </c>
      <c r="D4078" t="s">
        <v>5031</v>
      </c>
      <c r="E4078" t="s">
        <v>9115</v>
      </c>
      <c r="F4078" t="s">
        <v>5040</v>
      </c>
      <c r="G4078" t="str" cm="1">
        <f t="array" ref="G4078">_xlfn.SWITCH(F4078,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78">
        <v>2</v>
      </c>
      <c r="I4078">
        <v>2</v>
      </c>
      <c r="J4078">
        <v>303</v>
      </c>
      <c r="K4078">
        <v>1977</v>
      </c>
      <c r="L4078">
        <v>21746935</v>
      </c>
      <c r="M4078">
        <v>152171</v>
      </c>
      <c r="N4078">
        <v>71772.06</v>
      </c>
      <c r="O4078">
        <v>161</v>
      </c>
      <c r="P4078">
        <v>-88.105575999999999</v>
      </c>
      <c r="Q4078">
        <v>154.885648</v>
      </c>
      <c r="R4078">
        <v>38418623</v>
      </c>
      <c r="S4078">
        <v>0</v>
      </c>
      <c r="T4078">
        <v>0</v>
      </c>
      <c r="U4078">
        <v>0</v>
      </c>
      <c r="V4078">
        <v>1</v>
      </c>
      <c r="W4078" t="s">
        <v>5043</v>
      </c>
      <c r="X4078" t="s">
        <v>5047</v>
      </c>
      <c r="Y4078">
        <v>43</v>
      </c>
    </row>
    <row r="4079" spans="1:25" x14ac:dyDescent="0.3">
      <c r="A4079" t="s">
        <v>4102</v>
      </c>
      <c r="B4079" s="1">
        <v>45058</v>
      </c>
      <c r="C4079" t="s">
        <v>5025</v>
      </c>
      <c r="D4079" t="s">
        <v>5030</v>
      </c>
      <c r="E4079" t="s">
        <v>9116</v>
      </c>
      <c r="F4079" t="s">
        <v>5041</v>
      </c>
      <c r="G4079" t="str" cm="1">
        <f t="array" ref="G4079">_xlfn.SWITCH(F4079,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79">
        <v>1</v>
      </c>
      <c r="I4079">
        <v>4</v>
      </c>
      <c r="J4079">
        <v>337</v>
      </c>
      <c r="K4079">
        <v>1978</v>
      </c>
      <c r="L4079">
        <v>65983259</v>
      </c>
      <c r="M4079">
        <v>79048</v>
      </c>
      <c r="N4079">
        <v>195796.02</v>
      </c>
      <c r="O4079">
        <v>40</v>
      </c>
      <c r="P4079">
        <v>85.865887000000001</v>
      </c>
      <c r="Q4079">
        <v>138.331422</v>
      </c>
      <c r="R4079">
        <v>53309365</v>
      </c>
      <c r="S4079">
        <v>0</v>
      </c>
      <c r="T4079">
        <v>0</v>
      </c>
      <c r="U4079">
        <v>1</v>
      </c>
      <c r="V4079">
        <v>1</v>
      </c>
      <c r="W4079" t="s">
        <v>5043</v>
      </c>
      <c r="X4079" t="s">
        <v>5047</v>
      </c>
      <c r="Y4079">
        <v>49</v>
      </c>
    </row>
    <row r="4080" spans="1:25" x14ac:dyDescent="0.3">
      <c r="A4080" t="s">
        <v>4103</v>
      </c>
      <c r="B4080" s="1">
        <v>44888</v>
      </c>
      <c r="C4080" t="s">
        <v>5025</v>
      </c>
      <c r="D4080" t="s">
        <v>5030</v>
      </c>
      <c r="E4080" t="s">
        <v>9117</v>
      </c>
      <c r="F4080" t="s">
        <v>5041</v>
      </c>
      <c r="G4080" t="str" cm="1">
        <f t="array" ref="G4080">_xlfn.SWITCH(F4080,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80">
        <v>4</v>
      </c>
      <c r="I4080">
        <v>2</v>
      </c>
      <c r="J4080">
        <v>112</v>
      </c>
      <c r="K4080">
        <v>1979</v>
      </c>
      <c r="L4080">
        <v>14131537</v>
      </c>
      <c r="M4080">
        <v>46924</v>
      </c>
      <c r="N4080">
        <v>126174.44</v>
      </c>
      <c r="O4080">
        <v>30</v>
      </c>
      <c r="P4080">
        <v>36.174191</v>
      </c>
      <c r="Q4080">
        <v>87.314103000000003</v>
      </c>
      <c r="R4080">
        <v>14432492</v>
      </c>
      <c r="S4080">
        <v>0</v>
      </c>
      <c r="T4080">
        <v>1</v>
      </c>
      <c r="U4080">
        <v>0</v>
      </c>
      <c r="V4080">
        <v>0</v>
      </c>
      <c r="W4080" t="s">
        <v>5044</v>
      </c>
      <c r="X4080" t="s">
        <v>5048</v>
      </c>
      <c r="Y4080">
        <v>13</v>
      </c>
    </row>
    <row r="4081" spans="1:25" x14ac:dyDescent="0.3">
      <c r="A4081" t="s">
        <v>4104</v>
      </c>
      <c r="B4081" s="1">
        <v>45607</v>
      </c>
      <c r="C4081" t="s">
        <v>5029</v>
      </c>
      <c r="D4081" t="s">
        <v>5030</v>
      </c>
      <c r="E4081" t="s">
        <v>9118</v>
      </c>
      <c r="F4081" t="s">
        <v>5040</v>
      </c>
      <c r="G4081" t="str" cm="1">
        <f t="array" ref="G4081">_xlfn.SWITCH(F4081,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81">
        <v>3</v>
      </c>
      <c r="I4081">
        <v>3</v>
      </c>
      <c r="J4081">
        <v>243</v>
      </c>
      <c r="K4081">
        <v>1980</v>
      </c>
      <c r="L4081">
        <v>19066115</v>
      </c>
      <c r="M4081">
        <v>121284</v>
      </c>
      <c r="N4081">
        <v>78461.38</v>
      </c>
      <c r="O4081">
        <v>120</v>
      </c>
      <c r="P4081">
        <v>-60.477845000000002</v>
      </c>
      <c r="Q4081">
        <v>-35.992485000000002</v>
      </c>
      <c r="R4081">
        <v>25277649</v>
      </c>
      <c r="S4081">
        <v>0</v>
      </c>
      <c r="T4081">
        <v>0</v>
      </c>
      <c r="U4081">
        <v>0</v>
      </c>
      <c r="V4081">
        <v>0</v>
      </c>
      <c r="W4081" t="s">
        <v>5045</v>
      </c>
      <c r="X4081" t="s">
        <v>5050</v>
      </c>
      <c r="Y4081">
        <v>33</v>
      </c>
    </row>
    <row r="4082" spans="1:25" x14ac:dyDescent="0.3">
      <c r="A4082" t="s">
        <v>4105</v>
      </c>
      <c r="B4082" s="1">
        <v>46300</v>
      </c>
      <c r="C4082" t="s">
        <v>5025</v>
      </c>
      <c r="D4082" t="s">
        <v>5030</v>
      </c>
      <c r="E4082" t="s">
        <v>9119</v>
      </c>
      <c r="F4082" t="s">
        <v>5037</v>
      </c>
      <c r="G4082" t="str" cm="1">
        <f t="array" ref="G4082">_xlfn.SWITCH(F4082,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82">
        <v>4</v>
      </c>
      <c r="I4082">
        <v>4</v>
      </c>
      <c r="J4082">
        <v>358</v>
      </c>
      <c r="K4082">
        <v>1981</v>
      </c>
      <c r="L4082">
        <v>22232592</v>
      </c>
      <c r="M4082">
        <v>49694</v>
      </c>
      <c r="N4082">
        <v>62102.21</v>
      </c>
      <c r="O4082">
        <v>110</v>
      </c>
      <c r="P4082">
        <v>59.753185000000002</v>
      </c>
      <c r="Q4082">
        <v>81.833545999999998</v>
      </c>
      <c r="R4082">
        <v>44502234</v>
      </c>
      <c r="S4082">
        <v>0</v>
      </c>
      <c r="T4082">
        <v>0</v>
      </c>
      <c r="U4082">
        <v>1</v>
      </c>
      <c r="V4082">
        <v>0</v>
      </c>
      <c r="W4082" t="s">
        <v>5043</v>
      </c>
      <c r="X4082" t="s">
        <v>5048</v>
      </c>
      <c r="Y4082">
        <v>48</v>
      </c>
    </row>
    <row r="4083" spans="1:25" x14ac:dyDescent="0.3">
      <c r="A4083" t="s">
        <v>4106</v>
      </c>
      <c r="B4083" s="1">
        <v>44889</v>
      </c>
      <c r="C4083" t="s">
        <v>5027</v>
      </c>
      <c r="D4083" t="s">
        <v>5030</v>
      </c>
      <c r="E4083" t="s">
        <v>9120</v>
      </c>
      <c r="F4083" t="s">
        <v>5038</v>
      </c>
      <c r="G4083" t="str" cm="1">
        <f t="array" ref="G4083">_xlfn.SWITCH(F4083,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083">
        <v>5</v>
      </c>
      <c r="I4083">
        <v>3</v>
      </c>
      <c r="J4083">
        <v>83</v>
      </c>
      <c r="K4083">
        <v>1982</v>
      </c>
      <c r="L4083">
        <v>15847920</v>
      </c>
      <c r="M4083">
        <v>181525</v>
      </c>
      <c r="N4083">
        <v>190938.8</v>
      </c>
      <c r="O4083">
        <v>17</v>
      </c>
      <c r="P4083">
        <v>87.881269000000003</v>
      </c>
      <c r="Q4083">
        <v>-12.091858</v>
      </c>
      <c r="R4083">
        <v>21514173</v>
      </c>
      <c r="S4083">
        <v>0</v>
      </c>
      <c r="T4083">
        <v>0</v>
      </c>
      <c r="U4083">
        <v>0</v>
      </c>
      <c r="V4083">
        <v>0</v>
      </c>
      <c r="W4083" t="s">
        <v>5044</v>
      </c>
      <c r="X4083" t="s">
        <v>5048</v>
      </c>
      <c r="Y4083">
        <v>28</v>
      </c>
    </row>
    <row r="4084" spans="1:25" x14ac:dyDescent="0.3">
      <c r="A4084" t="s">
        <v>4107</v>
      </c>
      <c r="B4084" s="1">
        <v>44575</v>
      </c>
      <c r="C4084" t="s">
        <v>5025</v>
      </c>
      <c r="D4084" t="s">
        <v>5030</v>
      </c>
      <c r="E4084" t="s">
        <v>9121</v>
      </c>
      <c r="F4084" t="s">
        <v>5040</v>
      </c>
      <c r="G4084" t="str" cm="1">
        <f t="array" ref="G4084">_xlfn.SWITCH(F4084,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84">
        <v>1</v>
      </c>
      <c r="I4084">
        <v>4</v>
      </c>
      <c r="J4084">
        <v>273</v>
      </c>
      <c r="K4084">
        <v>1983</v>
      </c>
      <c r="L4084">
        <v>35239690</v>
      </c>
      <c r="M4084">
        <v>168438</v>
      </c>
      <c r="N4084">
        <v>129083.11</v>
      </c>
      <c r="O4084">
        <v>103</v>
      </c>
      <c r="P4084">
        <v>18.401706999999998</v>
      </c>
      <c r="Q4084">
        <v>-70.419858000000005</v>
      </c>
      <c r="R4084">
        <v>14283722</v>
      </c>
      <c r="S4084">
        <v>0</v>
      </c>
      <c r="T4084">
        <v>0</v>
      </c>
      <c r="U4084">
        <v>0</v>
      </c>
      <c r="V4084">
        <v>0</v>
      </c>
      <c r="W4084" t="s">
        <v>5044</v>
      </c>
      <c r="X4084" t="s">
        <v>5046</v>
      </c>
      <c r="Y4084">
        <v>21</v>
      </c>
    </row>
    <row r="4085" spans="1:25" x14ac:dyDescent="0.3">
      <c r="A4085" t="s">
        <v>4108</v>
      </c>
      <c r="B4085" s="1">
        <v>45183</v>
      </c>
      <c r="C4085" t="s">
        <v>5025</v>
      </c>
      <c r="D4085" t="s">
        <v>5030</v>
      </c>
      <c r="E4085" t="s">
        <v>9122</v>
      </c>
      <c r="F4085" t="s">
        <v>5033</v>
      </c>
      <c r="G4085" t="str" cm="1">
        <f t="array" ref="G4085">_xlfn.SWITCH(F4085,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085">
        <v>4</v>
      </c>
      <c r="I4085">
        <v>3</v>
      </c>
      <c r="J4085">
        <v>168</v>
      </c>
      <c r="K4085">
        <v>1984</v>
      </c>
      <c r="L4085">
        <v>78091419</v>
      </c>
      <c r="M4085">
        <v>133924</v>
      </c>
      <c r="N4085">
        <v>464829.88</v>
      </c>
      <c r="O4085">
        <v>158</v>
      </c>
      <c r="P4085">
        <v>-76.952044000000001</v>
      </c>
      <c r="Q4085">
        <v>21.936534000000002</v>
      </c>
      <c r="R4085">
        <v>32127379</v>
      </c>
      <c r="S4085">
        <v>0</v>
      </c>
      <c r="T4085">
        <v>0</v>
      </c>
      <c r="U4085">
        <v>0</v>
      </c>
      <c r="V4085">
        <v>0</v>
      </c>
      <c r="W4085" t="s">
        <v>5044</v>
      </c>
      <c r="X4085" t="s">
        <v>5050</v>
      </c>
      <c r="Y4085">
        <v>2</v>
      </c>
    </row>
    <row r="4086" spans="1:25" x14ac:dyDescent="0.3">
      <c r="A4086" t="s">
        <v>4109</v>
      </c>
      <c r="B4086" s="1">
        <v>45184</v>
      </c>
      <c r="C4086" t="s">
        <v>5028</v>
      </c>
      <c r="D4086" t="s">
        <v>5031</v>
      </c>
      <c r="E4086" t="s">
        <v>9123</v>
      </c>
      <c r="F4086" t="s">
        <v>5032</v>
      </c>
      <c r="G4086" t="str" cm="1">
        <f t="array" ref="G4086">_xlfn.SWITCH(F4086,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86">
        <v>3</v>
      </c>
      <c r="I4086">
        <v>2</v>
      </c>
      <c r="J4086">
        <v>305</v>
      </c>
      <c r="K4086">
        <v>1985</v>
      </c>
      <c r="L4086">
        <v>63183128</v>
      </c>
      <c r="M4086">
        <v>136533</v>
      </c>
      <c r="N4086">
        <v>207157.8</v>
      </c>
      <c r="O4086">
        <v>138</v>
      </c>
      <c r="P4086">
        <v>25.149032999999999</v>
      </c>
      <c r="Q4086">
        <v>83.017206000000002</v>
      </c>
      <c r="R4086">
        <v>10852946</v>
      </c>
      <c r="S4086">
        <v>1</v>
      </c>
      <c r="T4086">
        <v>1</v>
      </c>
      <c r="U4086">
        <v>1</v>
      </c>
      <c r="V4086">
        <v>1</v>
      </c>
      <c r="W4086" t="s">
        <v>5045</v>
      </c>
      <c r="X4086" t="s">
        <v>5050</v>
      </c>
      <c r="Y4086">
        <v>16</v>
      </c>
    </row>
    <row r="4087" spans="1:25" x14ac:dyDescent="0.3">
      <c r="A4087" t="s">
        <v>4110</v>
      </c>
      <c r="B4087" s="1">
        <v>45888</v>
      </c>
      <c r="C4087" t="s">
        <v>5026</v>
      </c>
      <c r="D4087" t="s">
        <v>5030</v>
      </c>
      <c r="E4087" t="s">
        <v>9124</v>
      </c>
      <c r="F4087" t="s">
        <v>5041</v>
      </c>
      <c r="G4087" t="str" cm="1">
        <f t="array" ref="G4087">_xlfn.SWITCH(F4087,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87">
        <v>2</v>
      </c>
      <c r="I4087">
        <v>4</v>
      </c>
      <c r="J4087">
        <v>397</v>
      </c>
      <c r="K4087">
        <v>1986</v>
      </c>
      <c r="L4087">
        <v>14530771</v>
      </c>
      <c r="M4087">
        <v>88337</v>
      </c>
      <c r="N4087">
        <v>36601.440000000002</v>
      </c>
      <c r="O4087">
        <v>51</v>
      </c>
      <c r="P4087">
        <v>50.343032000000001</v>
      </c>
      <c r="Q4087">
        <v>-10.480731</v>
      </c>
      <c r="R4087">
        <v>43999629</v>
      </c>
      <c r="S4087">
        <v>0</v>
      </c>
      <c r="T4087">
        <v>0</v>
      </c>
      <c r="U4087">
        <v>1</v>
      </c>
      <c r="V4087">
        <v>0</v>
      </c>
      <c r="W4087" t="s">
        <v>5043</v>
      </c>
      <c r="X4087" t="s">
        <v>5049</v>
      </c>
      <c r="Y4087">
        <v>34</v>
      </c>
    </row>
    <row r="4088" spans="1:25" x14ac:dyDescent="0.3">
      <c r="A4088" t="s">
        <v>4111</v>
      </c>
      <c r="B4088" s="1">
        <v>45670</v>
      </c>
      <c r="C4088" t="s">
        <v>5028</v>
      </c>
      <c r="D4088" t="s">
        <v>5031</v>
      </c>
      <c r="E4088" t="s">
        <v>9125</v>
      </c>
      <c r="F4088" t="s">
        <v>5032</v>
      </c>
      <c r="G4088" t="str" cm="1">
        <f t="array" ref="G4088">_xlfn.SWITCH(F4088,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88">
        <v>4</v>
      </c>
      <c r="I4088">
        <v>4</v>
      </c>
      <c r="J4088">
        <v>155</v>
      </c>
      <c r="K4088">
        <v>1987</v>
      </c>
      <c r="L4088">
        <v>14151845</v>
      </c>
      <c r="M4088">
        <v>34427</v>
      </c>
      <c r="N4088">
        <v>91302.23</v>
      </c>
      <c r="O4088">
        <v>156</v>
      </c>
      <c r="P4088">
        <v>85.284420999999995</v>
      </c>
      <c r="Q4088">
        <v>152.553481</v>
      </c>
      <c r="R4088">
        <v>56616236</v>
      </c>
      <c r="S4088">
        <v>3</v>
      </c>
      <c r="T4088">
        <v>0</v>
      </c>
      <c r="U4088">
        <v>1</v>
      </c>
      <c r="V4088">
        <v>0</v>
      </c>
      <c r="W4088" t="s">
        <v>5043</v>
      </c>
      <c r="X4088" t="s">
        <v>5046</v>
      </c>
      <c r="Y4088">
        <v>43</v>
      </c>
    </row>
    <row r="4089" spans="1:25" x14ac:dyDescent="0.3">
      <c r="A4089" t="s">
        <v>4112</v>
      </c>
      <c r="B4089" s="1">
        <v>44701</v>
      </c>
      <c r="C4089" t="s">
        <v>5029</v>
      </c>
      <c r="D4089" t="s">
        <v>5031</v>
      </c>
      <c r="E4089" t="s">
        <v>9126</v>
      </c>
      <c r="F4089" t="s">
        <v>5041</v>
      </c>
      <c r="G4089" t="str" cm="1">
        <f t="array" ref="G4089">_xlfn.SWITCH(F4089,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89">
        <v>1</v>
      </c>
      <c r="I4089">
        <v>1</v>
      </c>
      <c r="J4089">
        <v>128</v>
      </c>
      <c r="K4089">
        <v>1988</v>
      </c>
      <c r="L4089">
        <v>6755024</v>
      </c>
      <c r="M4089">
        <v>93757</v>
      </c>
      <c r="N4089">
        <v>52773.62</v>
      </c>
      <c r="O4089">
        <v>49</v>
      </c>
      <c r="P4089">
        <v>87.601688999999993</v>
      </c>
      <c r="Q4089">
        <v>-4.6022970000000001</v>
      </c>
      <c r="R4089">
        <v>13820568</v>
      </c>
      <c r="S4089">
        <v>3</v>
      </c>
      <c r="T4089">
        <v>1</v>
      </c>
      <c r="U4089">
        <v>0</v>
      </c>
      <c r="V4089">
        <v>1</v>
      </c>
      <c r="W4089" t="s">
        <v>5044</v>
      </c>
      <c r="X4089" t="s">
        <v>5047</v>
      </c>
      <c r="Y4089">
        <v>12</v>
      </c>
    </row>
    <row r="4090" spans="1:25" x14ac:dyDescent="0.3">
      <c r="A4090" t="s">
        <v>4113</v>
      </c>
      <c r="B4090" s="1">
        <v>45450</v>
      </c>
      <c r="C4090" t="s">
        <v>5026</v>
      </c>
      <c r="D4090" t="s">
        <v>5030</v>
      </c>
      <c r="E4090" t="s">
        <v>9127</v>
      </c>
      <c r="F4090" t="s">
        <v>5037</v>
      </c>
      <c r="G4090" t="str" cm="1">
        <f t="array" ref="G4090">_xlfn.SWITCH(F4090,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90">
        <v>2</v>
      </c>
      <c r="I4090">
        <v>2</v>
      </c>
      <c r="J4090">
        <v>360</v>
      </c>
      <c r="K4090">
        <v>1989</v>
      </c>
      <c r="L4090">
        <v>15144541</v>
      </c>
      <c r="M4090">
        <v>141218</v>
      </c>
      <c r="N4090">
        <v>42068.17</v>
      </c>
      <c r="O4090">
        <v>127</v>
      </c>
      <c r="P4090">
        <v>70.975886000000003</v>
      </c>
      <c r="Q4090">
        <v>-23.404250000000001</v>
      </c>
      <c r="R4090">
        <v>39581011</v>
      </c>
      <c r="S4090">
        <v>3</v>
      </c>
      <c r="T4090">
        <v>0</v>
      </c>
      <c r="U4090">
        <v>0</v>
      </c>
      <c r="V4090">
        <v>0</v>
      </c>
      <c r="W4090" t="s">
        <v>5045</v>
      </c>
      <c r="X4090" t="s">
        <v>5048</v>
      </c>
      <c r="Y4090">
        <v>28</v>
      </c>
    </row>
    <row r="4091" spans="1:25" x14ac:dyDescent="0.3">
      <c r="A4091" t="s">
        <v>4114</v>
      </c>
      <c r="B4091" s="1">
        <v>45906</v>
      </c>
      <c r="C4091" t="s">
        <v>5026</v>
      </c>
      <c r="D4091" t="s">
        <v>5031</v>
      </c>
      <c r="E4091" t="s">
        <v>9128</v>
      </c>
      <c r="F4091" t="s">
        <v>5041</v>
      </c>
      <c r="G4091" t="str" cm="1">
        <f t="array" ref="G4091">_xlfn.SWITCH(F4091,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91">
        <v>1</v>
      </c>
      <c r="I4091">
        <v>1</v>
      </c>
      <c r="J4091">
        <v>140</v>
      </c>
      <c r="K4091">
        <v>1990</v>
      </c>
      <c r="L4091">
        <v>27567199</v>
      </c>
      <c r="M4091">
        <v>41924</v>
      </c>
      <c r="N4091">
        <v>196908.56</v>
      </c>
      <c r="O4091">
        <v>150</v>
      </c>
      <c r="P4091">
        <v>6.8953350000000002</v>
      </c>
      <c r="Q4091">
        <v>-103.478031</v>
      </c>
      <c r="R4091">
        <v>40680513</v>
      </c>
      <c r="S4091">
        <v>0</v>
      </c>
      <c r="T4091">
        <v>0</v>
      </c>
      <c r="U4091">
        <v>0</v>
      </c>
      <c r="V4091">
        <v>0</v>
      </c>
      <c r="W4091" t="s">
        <v>5045</v>
      </c>
      <c r="X4091" t="s">
        <v>5047</v>
      </c>
      <c r="Y4091">
        <v>2</v>
      </c>
    </row>
    <row r="4092" spans="1:25" x14ac:dyDescent="0.3">
      <c r="A4092" t="s">
        <v>4115</v>
      </c>
      <c r="B4092" s="1">
        <v>44839</v>
      </c>
      <c r="C4092" t="s">
        <v>5029</v>
      </c>
      <c r="D4092" t="s">
        <v>5031</v>
      </c>
      <c r="E4092" t="s">
        <v>9129</v>
      </c>
      <c r="F4092" t="s">
        <v>5036</v>
      </c>
      <c r="G4092" t="str" cm="1">
        <f t="array" ref="G4092">_xlfn.SWITCH(F4092,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092">
        <v>5</v>
      </c>
      <c r="I4092">
        <v>3</v>
      </c>
      <c r="J4092">
        <v>113</v>
      </c>
      <c r="K4092">
        <v>1991</v>
      </c>
      <c r="L4092">
        <v>22664844</v>
      </c>
      <c r="M4092">
        <v>40571</v>
      </c>
      <c r="N4092">
        <v>200573.84</v>
      </c>
      <c r="O4092">
        <v>127</v>
      </c>
      <c r="P4092">
        <v>46.21913</v>
      </c>
      <c r="Q4092">
        <v>13.965242999999999</v>
      </c>
      <c r="R4092">
        <v>38884319</v>
      </c>
      <c r="S4092">
        <v>0</v>
      </c>
      <c r="T4092">
        <v>1</v>
      </c>
      <c r="U4092">
        <v>0</v>
      </c>
      <c r="V4092">
        <v>1</v>
      </c>
      <c r="W4092" t="s">
        <v>5045</v>
      </c>
      <c r="X4092" t="s">
        <v>5047</v>
      </c>
      <c r="Y4092">
        <v>39</v>
      </c>
    </row>
    <row r="4093" spans="1:25" x14ac:dyDescent="0.3">
      <c r="A4093" t="s">
        <v>4116</v>
      </c>
      <c r="B4093" s="1">
        <v>45037</v>
      </c>
      <c r="C4093" t="s">
        <v>5026</v>
      </c>
      <c r="D4093" t="s">
        <v>5031</v>
      </c>
      <c r="E4093" t="s">
        <v>9130</v>
      </c>
      <c r="F4093" t="s">
        <v>5032</v>
      </c>
      <c r="G4093" t="str" cm="1">
        <f t="array" ref="G4093">_xlfn.SWITCH(F4093,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093">
        <v>4</v>
      </c>
      <c r="I4093">
        <v>2</v>
      </c>
      <c r="J4093">
        <v>45</v>
      </c>
      <c r="K4093">
        <v>1992</v>
      </c>
      <c r="L4093">
        <v>6940620</v>
      </c>
      <c r="M4093">
        <v>128046</v>
      </c>
      <c r="N4093">
        <v>154236</v>
      </c>
      <c r="O4093">
        <v>26</v>
      </c>
      <c r="P4093">
        <v>-87.075672999999995</v>
      </c>
      <c r="Q4093">
        <v>-158.718864</v>
      </c>
      <c r="R4093">
        <v>17596154</v>
      </c>
      <c r="S4093">
        <v>0</v>
      </c>
      <c r="T4093">
        <v>1</v>
      </c>
      <c r="U4093">
        <v>0</v>
      </c>
      <c r="V4093">
        <v>0</v>
      </c>
      <c r="W4093" t="s">
        <v>5044</v>
      </c>
      <c r="X4093" t="s">
        <v>5048</v>
      </c>
      <c r="Y4093">
        <v>6</v>
      </c>
    </row>
    <row r="4094" spans="1:25" x14ac:dyDescent="0.3">
      <c r="A4094" t="s">
        <v>4117</v>
      </c>
      <c r="B4094" s="1">
        <v>44564</v>
      </c>
      <c r="C4094" t="s">
        <v>5029</v>
      </c>
      <c r="D4094" t="s">
        <v>5030</v>
      </c>
      <c r="E4094" t="s">
        <v>9131</v>
      </c>
      <c r="F4094" t="s">
        <v>5040</v>
      </c>
      <c r="G4094" t="str" cm="1">
        <f t="array" ref="G4094">_xlfn.SWITCH(F4094,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94">
        <v>5</v>
      </c>
      <c r="I4094">
        <v>4</v>
      </c>
      <c r="J4094">
        <v>104</v>
      </c>
      <c r="K4094">
        <v>1993</v>
      </c>
      <c r="L4094">
        <v>32540891</v>
      </c>
      <c r="M4094">
        <v>63114</v>
      </c>
      <c r="N4094">
        <v>312893.18</v>
      </c>
      <c r="O4094">
        <v>126</v>
      </c>
      <c r="P4094">
        <v>-39.547978000000001</v>
      </c>
      <c r="Q4094">
        <v>-87.267692999999994</v>
      </c>
      <c r="R4094">
        <v>46628961</v>
      </c>
      <c r="S4094">
        <v>3</v>
      </c>
      <c r="T4094">
        <v>1</v>
      </c>
      <c r="U4094">
        <v>1</v>
      </c>
      <c r="V4094">
        <v>0</v>
      </c>
      <c r="W4094" t="s">
        <v>5043</v>
      </c>
      <c r="X4094" t="s">
        <v>5048</v>
      </c>
      <c r="Y4094">
        <v>36</v>
      </c>
    </row>
    <row r="4095" spans="1:25" x14ac:dyDescent="0.3">
      <c r="A4095" t="s">
        <v>4118</v>
      </c>
      <c r="B4095" s="1">
        <v>45927</v>
      </c>
      <c r="C4095" t="s">
        <v>5026</v>
      </c>
      <c r="D4095" t="s">
        <v>5031</v>
      </c>
      <c r="E4095" t="s">
        <v>9132</v>
      </c>
      <c r="F4095" t="s">
        <v>5040</v>
      </c>
      <c r="G4095" t="str" cm="1">
        <f t="array" ref="G4095">_xlfn.SWITCH(F4095,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095">
        <v>3</v>
      </c>
      <c r="I4095">
        <v>3</v>
      </c>
      <c r="J4095">
        <v>96</v>
      </c>
      <c r="K4095">
        <v>1994</v>
      </c>
      <c r="L4095">
        <v>54398285</v>
      </c>
      <c r="M4095">
        <v>148575</v>
      </c>
      <c r="N4095">
        <v>566648.80000000005</v>
      </c>
      <c r="O4095">
        <v>65</v>
      </c>
      <c r="P4095">
        <v>69.351940999999997</v>
      </c>
      <c r="Q4095">
        <v>-161.78105600000001</v>
      </c>
      <c r="R4095">
        <v>69177881</v>
      </c>
      <c r="S4095">
        <v>2</v>
      </c>
      <c r="T4095">
        <v>0</v>
      </c>
      <c r="U4095">
        <v>0</v>
      </c>
      <c r="V4095">
        <v>1</v>
      </c>
      <c r="W4095" t="s">
        <v>5044</v>
      </c>
      <c r="X4095" t="s">
        <v>5050</v>
      </c>
      <c r="Y4095">
        <v>26</v>
      </c>
    </row>
    <row r="4096" spans="1:25" x14ac:dyDescent="0.3">
      <c r="A4096" t="s">
        <v>4119</v>
      </c>
      <c r="B4096" s="1">
        <v>45888</v>
      </c>
      <c r="C4096" t="s">
        <v>5029</v>
      </c>
      <c r="D4096" t="s">
        <v>5030</v>
      </c>
      <c r="E4096" t="s">
        <v>9133</v>
      </c>
      <c r="F4096" t="s">
        <v>5041</v>
      </c>
      <c r="G4096" t="str" cm="1">
        <f t="array" ref="G4096">_xlfn.SWITCH(F4096,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096">
        <v>3</v>
      </c>
      <c r="I4096">
        <v>2</v>
      </c>
      <c r="J4096">
        <v>198</v>
      </c>
      <c r="K4096">
        <v>1995</v>
      </c>
      <c r="L4096">
        <v>8215295</v>
      </c>
      <c r="M4096">
        <v>164609</v>
      </c>
      <c r="N4096">
        <v>41491.39</v>
      </c>
      <c r="O4096">
        <v>60</v>
      </c>
      <c r="P4096">
        <v>-3.7473890000000001</v>
      </c>
      <c r="Q4096">
        <v>-23.135933999999999</v>
      </c>
      <c r="R4096">
        <v>41596623</v>
      </c>
      <c r="S4096">
        <v>0</v>
      </c>
      <c r="T4096">
        <v>0</v>
      </c>
      <c r="U4096">
        <v>1</v>
      </c>
      <c r="V4096">
        <v>1</v>
      </c>
      <c r="W4096" t="s">
        <v>5045</v>
      </c>
      <c r="X4096" t="s">
        <v>5048</v>
      </c>
      <c r="Y4096">
        <v>33</v>
      </c>
    </row>
    <row r="4097" spans="1:25" x14ac:dyDescent="0.3">
      <c r="A4097" t="s">
        <v>4120</v>
      </c>
      <c r="B4097" s="1">
        <v>46140</v>
      </c>
      <c r="C4097" t="s">
        <v>5027</v>
      </c>
      <c r="D4097" t="s">
        <v>5030</v>
      </c>
      <c r="E4097" t="s">
        <v>9134</v>
      </c>
      <c r="F4097" t="s">
        <v>5037</v>
      </c>
      <c r="G4097" t="str" cm="1">
        <f t="array" ref="G4097">_xlfn.SWITCH(F4097,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97">
        <v>1</v>
      </c>
      <c r="I4097">
        <v>4</v>
      </c>
      <c r="J4097">
        <v>248</v>
      </c>
      <c r="K4097">
        <v>1996</v>
      </c>
      <c r="L4097">
        <v>67118711</v>
      </c>
      <c r="M4097">
        <v>50941</v>
      </c>
      <c r="N4097">
        <v>270639.96000000002</v>
      </c>
      <c r="O4097">
        <v>173</v>
      </c>
      <c r="P4097">
        <v>41.165286999999999</v>
      </c>
      <c r="Q4097">
        <v>88.919531000000006</v>
      </c>
      <c r="R4097">
        <v>15220157</v>
      </c>
      <c r="S4097">
        <v>0</v>
      </c>
      <c r="T4097">
        <v>1</v>
      </c>
      <c r="U4097">
        <v>0</v>
      </c>
      <c r="V4097">
        <v>0</v>
      </c>
      <c r="W4097" t="s">
        <v>5045</v>
      </c>
      <c r="X4097" t="s">
        <v>5048</v>
      </c>
      <c r="Y4097">
        <v>24</v>
      </c>
    </row>
    <row r="4098" spans="1:25" x14ac:dyDescent="0.3">
      <c r="A4098" t="s">
        <v>4121</v>
      </c>
      <c r="B4098" s="1">
        <v>44980</v>
      </c>
      <c r="C4098" t="s">
        <v>5026</v>
      </c>
      <c r="D4098" t="s">
        <v>5030</v>
      </c>
      <c r="E4098" t="s">
        <v>9135</v>
      </c>
      <c r="F4098" t="s">
        <v>5034</v>
      </c>
      <c r="G4098" t="str" cm="1">
        <f t="array" ref="G4098">_xlfn.SWITCH(F4098,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098">
        <v>1</v>
      </c>
      <c r="I4098">
        <v>2</v>
      </c>
      <c r="J4098">
        <v>306</v>
      </c>
      <c r="K4098">
        <v>1997</v>
      </c>
      <c r="L4098">
        <v>35040978</v>
      </c>
      <c r="M4098">
        <v>163767</v>
      </c>
      <c r="N4098">
        <v>114513</v>
      </c>
      <c r="O4098">
        <v>51</v>
      </c>
      <c r="P4098">
        <v>4.8452469999999996</v>
      </c>
      <c r="Q4098">
        <v>149.92775599999999</v>
      </c>
      <c r="R4098">
        <v>39575908</v>
      </c>
      <c r="S4098">
        <v>0</v>
      </c>
      <c r="T4098">
        <v>1</v>
      </c>
      <c r="U4098">
        <v>1</v>
      </c>
      <c r="V4098">
        <v>1</v>
      </c>
      <c r="W4098" t="s">
        <v>5044</v>
      </c>
      <c r="X4098" t="s">
        <v>5050</v>
      </c>
      <c r="Y4098">
        <v>21</v>
      </c>
    </row>
    <row r="4099" spans="1:25" x14ac:dyDescent="0.3">
      <c r="A4099" t="s">
        <v>4122</v>
      </c>
      <c r="B4099" s="1">
        <v>44819</v>
      </c>
      <c r="C4099" t="s">
        <v>5025</v>
      </c>
      <c r="D4099" t="s">
        <v>5030</v>
      </c>
      <c r="E4099" t="s">
        <v>9136</v>
      </c>
      <c r="F4099" t="s">
        <v>5037</v>
      </c>
      <c r="G4099" t="str" cm="1">
        <f t="array" ref="G4099">_xlfn.SWITCH(F4099,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099">
        <v>2</v>
      </c>
      <c r="I4099">
        <v>1</v>
      </c>
      <c r="J4099">
        <v>175</v>
      </c>
      <c r="K4099">
        <v>1998</v>
      </c>
      <c r="L4099">
        <v>56047727</v>
      </c>
      <c r="M4099">
        <v>94146</v>
      </c>
      <c r="N4099">
        <v>320272.73</v>
      </c>
      <c r="O4099">
        <v>134</v>
      </c>
      <c r="P4099">
        <v>-17.323989999999998</v>
      </c>
      <c r="Q4099">
        <v>151.607224</v>
      </c>
      <c r="R4099">
        <v>57616511</v>
      </c>
      <c r="S4099">
        <v>2</v>
      </c>
      <c r="T4099">
        <v>1</v>
      </c>
      <c r="U4099">
        <v>1</v>
      </c>
      <c r="V4099">
        <v>1</v>
      </c>
      <c r="W4099" t="s">
        <v>5044</v>
      </c>
      <c r="X4099" t="s">
        <v>5049</v>
      </c>
      <c r="Y4099">
        <v>13</v>
      </c>
    </row>
    <row r="4100" spans="1:25" x14ac:dyDescent="0.3">
      <c r="A4100" t="s">
        <v>4123</v>
      </c>
      <c r="B4100" s="1">
        <v>45694</v>
      </c>
      <c r="C4100" t="s">
        <v>5025</v>
      </c>
      <c r="D4100" t="s">
        <v>5030</v>
      </c>
      <c r="E4100" t="s">
        <v>9137</v>
      </c>
      <c r="F4100" t="s">
        <v>5038</v>
      </c>
      <c r="G4100" t="str" cm="1">
        <f t="array" ref="G4100">_xlfn.SWITCH(F4100,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00">
        <v>3</v>
      </c>
      <c r="I4100">
        <v>3</v>
      </c>
      <c r="J4100">
        <v>358</v>
      </c>
      <c r="K4100">
        <v>1999</v>
      </c>
      <c r="L4100">
        <v>5704196</v>
      </c>
      <c r="M4100">
        <v>137288</v>
      </c>
      <c r="N4100">
        <v>15933.51</v>
      </c>
      <c r="O4100">
        <v>59</v>
      </c>
      <c r="P4100">
        <v>9.0205880000000001</v>
      </c>
      <c r="Q4100">
        <v>-22.046413000000001</v>
      </c>
      <c r="R4100">
        <v>8049166</v>
      </c>
      <c r="S4100">
        <v>0</v>
      </c>
      <c r="T4100">
        <v>0</v>
      </c>
      <c r="U4100">
        <v>0</v>
      </c>
      <c r="V4100">
        <v>0</v>
      </c>
      <c r="W4100" t="s">
        <v>5044</v>
      </c>
      <c r="X4100" t="s">
        <v>5047</v>
      </c>
      <c r="Y4100">
        <v>39</v>
      </c>
    </row>
    <row r="4101" spans="1:25" x14ac:dyDescent="0.3">
      <c r="A4101" t="s">
        <v>4124</v>
      </c>
      <c r="B4101" s="1">
        <v>45836</v>
      </c>
      <c r="C4101" t="s">
        <v>5026</v>
      </c>
      <c r="D4101" t="s">
        <v>5030</v>
      </c>
      <c r="E4101" t="s">
        <v>9138</v>
      </c>
      <c r="F4101" t="s">
        <v>5036</v>
      </c>
      <c r="G4101" t="str" cm="1">
        <f t="array" ref="G4101">_xlfn.SWITCH(F4101,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01">
        <v>1</v>
      </c>
      <c r="I4101">
        <v>1</v>
      </c>
      <c r="J4101">
        <v>322</v>
      </c>
      <c r="K4101">
        <v>2000</v>
      </c>
      <c r="L4101">
        <v>63835723</v>
      </c>
      <c r="M4101">
        <v>168915</v>
      </c>
      <c r="N4101">
        <v>198247.59</v>
      </c>
      <c r="O4101">
        <v>46</v>
      </c>
      <c r="P4101">
        <v>67.714866000000001</v>
      </c>
      <c r="Q4101">
        <v>12.983207999999999</v>
      </c>
      <c r="R4101">
        <v>14779394</v>
      </c>
      <c r="S4101">
        <v>3</v>
      </c>
      <c r="T4101">
        <v>0</v>
      </c>
      <c r="U4101">
        <v>0</v>
      </c>
      <c r="V4101">
        <v>0</v>
      </c>
      <c r="W4101" t="s">
        <v>5043</v>
      </c>
      <c r="X4101" t="s">
        <v>5048</v>
      </c>
      <c r="Y4101">
        <v>50</v>
      </c>
    </row>
    <row r="4102" spans="1:25" x14ac:dyDescent="0.3">
      <c r="A4102" t="s">
        <v>4125</v>
      </c>
      <c r="B4102" s="1">
        <v>44618</v>
      </c>
      <c r="C4102" t="s">
        <v>5027</v>
      </c>
      <c r="D4102" t="s">
        <v>5030</v>
      </c>
      <c r="E4102" t="s">
        <v>9139</v>
      </c>
      <c r="F4102" t="s">
        <v>5038</v>
      </c>
      <c r="G4102" t="str" cm="1">
        <f t="array" ref="G4102">_xlfn.SWITCH(F4102,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02">
        <v>3</v>
      </c>
      <c r="I4102">
        <v>1</v>
      </c>
      <c r="J4102">
        <v>94</v>
      </c>
      <c r="K4102">
        <v>2001</v>
      </c>
      <c r="L4102">
        <v>25917860</v>
      </c>
      <c r="M4102">
        <v>136111</v>
      </c>
      <c r="N4102">
        <v>275721.90999999997</v>
      </c>
      <c r="O4102">
        <v>101</v>
      </c>
      <c r="P4102">
        <v>80.319351999999995</v>
      </c>
      <c r="Q4102">
        <v>0.41320699999999999</v>
      </c>
      <c r="R4102">
        <v>55035685</v>
      </c>
      <c r="S4102">
        <v>0</v>
      </c>
      <c r="T4102">
        <v>1</v>
      </c>
      <c r="U4102">
        <v>0</v>
      </c>
      <c r="V4102">
        <v>0</v>
      </c>
      <c r="W4102" t="s">
        <v>5043</v>
      </c>
      <c r="X4102" t="s">
        <v>5047</v>
      </c>
      <c r="Y4102">
        <v>32</v>
      </c>
    </row>
    <row r="4103" spans="1:25" x14ac:dyDescent="0.3">
      <c r="A4103" t="s">
        <v>4126</v>
      </c>
      <c r="B4103" s="1">
        <v>44803</v>
      </c>
      <c r="C4103" t="s">
        <v>5026</v>
      </c>
      <c r="D4103" t="s">
        <v>5030</v>
      </c>
      <c r="E4103" t="s">
        <v>9140</v>
      </c>
      <c r="F4103" t="s">
        <v>5036</v>
      </c>
      <c r="G4103" t="str" cm="1">
        <f t="array" ref="G4103">_xlfn.SWITCH(F4103,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03">
        <v>2</v>
      </c>
      <c r="I4103">
        <v>2</v>
      </c>
      <c r="J4103">
        <v>184</v>
      </c>
      <c r="K4103">
        <v>2002</v>
      </c>
      <c r="L4103">
        <v>14698242</v>
      </c>
      <c r="M4103">
        <v>195468</v>
      </c>
      <c r="N4103">
        <v>79881.75</v>
      </c>
      <c r="O4103">
        <v>108</v>
      </c>
      <c r="P4103">
        <v>53.903398000000003</v>
      </c>
      <c r="Q4103">
        <v>125.983059</v>
      </c>
      <c r="R4103">
        <v>55165865</v>
      </c>
      <c r="S4103">
        <v>0</v>
      </c>
      <c r="T4103">
        <v>0</v>
      </c>
      <c r="U4103">
        <v>0</v>
      </c>
      <c r="V4103">
        <v>0</v>
      </c>
      <c r="W4103" t="s">
        <v>5045</v>
      </c>
      <c r="X4103" t="s">
        <v>5049</v>
      </c>
      <c r="Y4103">
        <v>37</v>
      </c>
    </row>
    <row r="4104" spans="1:25" x14ac:dyDescent="0.3">
      <c r="A4104" t="s">
        <v>4127</v>
      </c>
      <c r="B4104" s="1">
        <v>44797</v>
      </c>
      <c r="C4104" t="s">
        <v>5028</v>
      </c>
      <c r="D4104" t="s">
        <v>5031</v>
      </c>
      <c r="E4104" t="s">
        <v>9141</v>
      </c>
      <c r="F4104" t="s">
        <v>5032</v>
      </c>
      <c r="G4104" t="str" cm="1">
        <f t="array" ref="G4104">_xlfn.SWITCH(F4104,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04">
        <v>1</v>
      </c>
      <c r="I4104">
        <v>2</v>
      </c>
      <c r="J4104">
        <v>48</v>
      </c>
      <c r="K4104">
        <v>2003</v>
      </c>
      <c r="L4104">
        <v>79635432</v>
      </c>
      <c r="M4104">
        <v>185721</v>
      </c>
      <c r="N4104">
        <v>1659071.5</v>
      </c>
      <c r="O4104">
        <v>80</v>
      </c>
      <c r="P4104">
        <v>68.106206</v>
      </c>
      <c r="Q4104">
        <v>50.397973999999998</v>
      </c>
      <c r="R4104">
        <v>55214436</v>
      </c>
      <c r="S4104">
        <v>0</v>
      </c>
      <c r="T4104">
        <v>0</v>
      </c>
      <c r="U4104">
        <v>0</v>
      </c>
      <c r="V4104">
        <v>1</v>
      </c>
      <c r="W4104" t="s">
        <v>5045</v>
      </c>
      <c r="X4104" t="s">
        <v>5048</v>
      </c>
      <c r="Y4104">
        <v>48</v>
      </c>
    </row>
    <row r="4105" spans="1:25" x14ac:dyDescent="0.3">
      <c r="A4105" t="s">
        <v>4128</v>
      </c>
      <c r="B4105" s="1">
        <v>44770</v>
      </c>
      <c r="C4105" t="s">
        <v>5028</v>
      </c>
      <c r="D4105" t="s">
        <v>5030</v>
      </c>
      <c r="E4105" t="s">
        <v>9142</v>
      </c>
      <c r="F4105" t="s">
        <v>5033</v>
      </c>
      <c r="G4105" t="str" cm="1">
        <f t="array" ref="G4105">_xlfn.SWITCH(F4105,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05">
        <v>2</v>
      </c>
      <c r="I4105">
        <v>1</v>
      </c>
      <c r="J4105">
        <v>100</v>
      </c>
      <c r="K4105">
        <v>2004</v>
      </c>
      <c r="L4105">
        <v>72766606</v>
      </c>
      <c r="M4105">
        <v>101064</v>
      </c>
      <c r="N4105">
        <v>727666.06</v>
      </c>
      <c r="O4105">
        <v>18</v>
      </c>
      <c r="P4105">
        <v>-73.514636999999993</v>
      </c>
      <c r="Q4105">
        <v>114.468423</v>
      </c>
      <c r="R4105">
        <v>69495000</v>
      </c>
      <c r="S4105">
        <v>2</v>
      </c>
      <c r="T4105">
        <v>0</v>
      </c>
      <c r="U4105">
        <v>0</v>
      </c>
      <c r="V4105">
        <v>0</v>
      </c>
      <c r="W4105" t="s">
        <v>5044</v>
      </c>
      <c r="X4105" t="s">
        <v>5050</v>
      </c>
      <c r="Y4105">
        <v>47</v>
      </c>
    </row>
    <row r="4106" spans="1:25" x14ac:dyDescent="0.3">
      <c r="A4106" t="s">
        <v>4129</v>
      </c>
      <c r="B4106" s="1">
        <v>46219</v>
      </c>
      <c r="C4106" t="s">
        <v>5026</v>
      </c>
      <c r="D4106" t="s">
        <v>5031</v>
      </c>
      <c r="E4106" t="s">
        <v>9143</v>
      </c>
      <c r="F4106" t="s">
        <v>5032</v>
      </c>
      <c r="G4106" t="str" cm="1">
        <f t="array" ref="G4106">_xlfn.SWITCH(F4106,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06">
        <v>2</v>
      </c>
      <c r="I4106">
        <v>4</v>
      </c>
      <c r="J4106">
        <v>276</v>
      </c>
      <c r="K4106">
        <v>2005</v>
      </c>
      <c r="L4106">
        <v>46985582</v>
      </c>
      <c r="M4106">
        <v>175751</v>
      </c>
      <c r="N4106">
        <v>170237.62</v>
      </c>
      <c r="O4106">
        <v>37</v>
      </c>
      <c r="P4106">
        <v>63.298892000000002</v>
      </c>
      <c r="Q4106">
        <v>-40.678108000000002</v>
      </c>
      <c r="R4106">
        <v>69890184</v>
      </c>
      <c r="S4106">
        <v>0</v>
      </c>
      <c r="T4106">
        <v>1</v>
      </c>
      <c r="U4106">
        <v>0</v>
      </c>
      <c r="V4106">
        <v>1</v>
      </c>
      <c r="W4106" t="s">
        <v>5044</v>
      </c>
      <c r="X4106" t="s">
        <v>5049</v>
      </c>
      <c r="Y4106">
        <v>48</v>
      </c>
    </row>
    <row r="4107" spans="1:25" x14ac:dyDescent="0.3">
      <c r="A4107" t="s">
        <v>4130</v>
      </c>
      <c r="B4107" s="1">
        <v>45799</v>
      </c>
      <c r="C4107" t="s">
        <v>5025</v>
      </c>
      <c r="D4107" t="s">
        <v>5030</v>
      </c>
      <c r="E4107" t="s">
        <v>9144</v>
      </c>
      <c r="F4107" t="s">
        <v>5032</v>
      </c>
      <c r="G4107" t="str" cm="1">
        <f t="array" ref="G4107">_xlfn.SWITCH(F4107,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07">
        <v>4</v>
      </c>
      <c r="I4107">
        <v>3</v>
      </c>
      <c r="J4107">
        <v>60</v>
      </c>
      <c r="K4107">
        <v>2006</v>
      </c>
      <c r="L4107">
        <v>11780105</v>
      </c>
      <c r="M4107">
        <v>161992</v>
      </c>
      <c r="N4107">
        <v>196335.08</v>
      </c>
      <c r="O4107">
        <v>16</v>
      </c>
      <c r="P4107">
        <v>-84.067318999999998</v>
      </c>
      <c r="Q4107">
        <v>59.044778000000001</v>
      </c>
      <c r="R4107">
        <v>28529013</v>
      </c>
      <c r="S4107">
        <v>1</v>
      </c>
      <c r="T4107">
        <v>0</v>
      </c>
      <c r="U4107">
        <v>0</v>
      </c>
      <c r="V4107">
        <v>0</v>
      </c>
      <c r="W4107" t="s">
        <v>5043</v>
      </c>
      <c r="X4107" t="s">
        <v>5047</v>
      </c>
      <c r="Y4107">
        <v>9</v>
      </c>
    </row>
    <row r="4108" spans="1:25" x14ac:dyDescent="0.3">
      <c r="A4108" t="s">
        <v>4131</v>
      </c>
      <c r="B4108" s="1">
        <v>44948</v>
      </c>
      <c r="C4108" t="s">
        <v>5025</v>
      </c>
      <c r="D4108" t="s">
        <v>5031</v>
      </c>
      <c r="E4108" t="s">
        <v>9145</v>
      </c>
      <c r="F4108" t="s">
        <v>5033</v>
      </c>
      <c r="G4108" t="str" cm="1">
        <f t="array" ref="G4108">_xlfn.SWITCH(F4108,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08">
        <v>3</v>
      </c>
      <c r="I4108">
        <v>4</v>
      </c>
      <c r="J4108">
        <v>330</v>
      </c>
      <c r="K4108">
        <v>2007</v>
      </c>
      <c r="L4108">
        <v>70889716</v>
      </c>
      <c r="M4108">
        <v>139720</v>
      </c>
      <c r="N4108">
        <v>214817.32</v>
      </c>
      <c r="O4108">
        <v>70</v>
      </c>
      <c r="P4108">
        <v>-88.888816000000006</v>
      </c>
      <c r="Q4108">
        <v>-91.504893999999993</v>
      </c>
      <c r="R4108">
        <v>4220815</v>
      </c>
      <c r="S4108">
        <v>0</v>
      </c>
      <c r="T4108">
        <v>0</v>
      </c>
      <c r="U4108">
        <v>0</v>
      </c>
      <c r="V4108">
        <v>1</v>
      </c>
      <c r="W4108" t="s">
        <v>5045</v>
      </c>
      <c r="X4108" t="s">
        <v>5047</v>
      </c>
      <c r="Y4108">
        <v>14</v>
      </c>
    </row>
    <row r="4109" spans="1:25" x14ac:dyDescent="0.3">
      <c r="A4109" t="s">
        <v>4132</v>
      </c>
      <c r="B4109" s="1">
        <v>45906</v>
      </c>
      <c r="C4109" t="s">
        <v>5028</v>
      </c>
      <c r="D4109" t="s">
        <v>5030</v>
      </c>
      <c r="E4109" t="s">
        <v>9146</v>
      </c>
      <c r="F4109" t="s">
        <v>5032</v>
      </c>
      <c r="G4109" t="str" cm="1">
        <f t="array" ref="G4109">_xlfn.SWITCH(F4109,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09">
        <v>3</v>
      </c>
      <c r="I4109">
        <v>3</v>
      </c>
      <c r="J4109">
        <v>352</v>
      </c>
      <c r="K4109">
        <v>2008</v>
      </c>
      <c r="L4109">
        <v>59812175</v>
      </c>
      <c r="M4109">
        <v>102265</v>
      </c>
      <c r="N4109">
        <v>169920.95</v>
      </c>
      <c r="O4109">
        <v>123</v>
      </c>
      <c r="P4109">
        <v>-33.724319999999999</v>
      </c>
      <c r="Q4109">
        <v>-120.49212199999999</v>
      </c>
      <c r="R4109">
        <v>14369384</v>
      </c>
      <c r="S4109">
        <v>0</v>
      </c>
      <c r="T4109">
        <v>0</v>
      </c>
      <c r="U4109">
        <v>0</v>
      </c>
      <c r="V4109">
        <v>1</v>
      </c>
      <c r="W4109" t="s">
        <v>5044</v>
      </c>
      <c r="X4109" t="s">
        <v>5048</v>
      </c>
      <c r="Y4109">
        <v>31</v>
      </c>
    </row>
    <row r="4110" spans="1:25" x14ac:dyDescent="0.3">
      <c r="A4110" t="s">
        <v>4133</v>
      </c>
      <c r="B4110" s="1">
        <v>46256</v>
      </c>
      <c r="C4110" t="s">
        <v>5026</v>
      </c>
      <c r="D4110" t="s">
        <v>5031</v>
      </c>
      <c r="E4110" t="s">
        <v>9147</v>
      </c>
      <c r="F4110" t="s">
        <v>5038</v>
      </c>
      <c r="G4110" t="str" cm="1">
        <f t="array" ref="G4110">_xlfn.SWITCH(F4110,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10">
        <v>1</v>
      </c>
      <c r="I4110">
        <v>3</v>
      </c>
      <c r="J4110">
        <v>56</v>
      </c>
      <c r="K4110">
        <v>2009</v>
      </c>
      <c r="L4110">
        <v>13582519</v>
      </c>
      <c r="M4110">
        <v>108031</v>
      </c>
      <c r="N4110">
        <v>242544.98</v>
      </c>
      <c r="O4110">
        <v>117</v>
      </c>
      <c r="P4110">
        <v>16.230004000000001</v>
      </c>
      <c r="Q4110">
        <v>-2.6279180000000002</v>
      </c>
      <c r="R4110">
        <v>54309539</v>
      </c>
      <c r="S4110">
        <v>3</v>
      </c>
      <c r="T4110">
        <v>0</v>
      </c>
      <c r="U4110">
        <v>0</v>
      </c>
      <c r="V4110">
        <v>0</v>
      </c>
      <c r="W4110" t="s">
        <v>5045</v>
      </c>
      <c r="X4110" t="s">
        <v>5048</v>
      </c>
      <c r="Y4110">
        <v>38</v>
      </c>
    </row>
    <row r="4111" spans="1:25" x14ac:dyDescent="0.3">
      <c r="A4111" t="s">
        <v>4134</v>
      </c>
      <c r="B4111" s="1">
        <v>45243</v>
      </c>
      <c r="C4111" t="s">
        <v>5028</v>
      </c>
      <c r="D4111" t="s">
        <v>5030</v>
      </c>
      <c r="E4111" t="s">
        <v>9148</v>
      </c>
      <c r="F4111" t="s">
        <v>5035</v>
      </c>
      <c r="G4111" t="str" cm="1">
        <f t="array" ref="G4111">_xlfn.SWITCH(F4111,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11">
        <v>5</v>
      </c>
      <c r="I4111">
        <v>3</v>
      </c>
      <c r="J4111">
        <v>270</v>
      </c>
      <c r="K4111">
        <v>2010</v>
      </c>
      <c r="L4111">
        <v>39800181</v>
      </c>
      <c r="M4111">
        <v>113762</v>
      </c>
      <c r="N4111">
        <v>147408.07999999999</v>
      </c>
      <c r="O4111">
        <v>179</v>
      </c>
      <c r="P4111">
        <v>53.560462999999999</v>
      </c>
      <c r="Q4111">
        <v>-59.247030000000002</v>
      </c>
      <c r="R4111">
        <v>9725492</v>
      </c>
      <c r="S4111">
        <v>2</v>
      </c>
      <c r="T4111">
        <v>1</v>
      </c>
      <c r="U4111">
        <v>0</v>
      </c>
      <c r="V4111">
        <v>0</v>
      </c>
      <c r="W4111" t="s">
        <v>5045</v>
      </c>
      <c r="X4111" t="s">
        <v>5047</v>
      </c>
      <c r="Y4111">
        <v>17</v>
      </c>
    </row>
    <row r="4112" spans="1:25" x14ac:dyDescent="0.3">
      <c r="A4112" t="s">
        <v>4135</v>
      </c>
      <c r="B4112" s="1">
        <v>45422</v>
      </c>
      <c r="C4112" t="s">
        <v>5026</v>
      </c>
      <c r="D4112" t="s">
        <v>5031</v>
      </c>
      <c r="E4112" t="s">
        <v>9149</v>
      </c>
      <c r="F4112" t="s">
        <v>5040</v>
      </c>
      <c r="G4112" t="str" cm="1">
        <f t="array" ref="G4112">_xlfn.SWITCH(F4112,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12">
        <v>5</v>
      </c>
      <c r="I4112">
        <v>4</v>
      </c>
      <c r="J4112">
        <v>360</v>
      </c>
      <c r="K4112">
        <v>2011</v>
      </c>
      <c r="L4112">
        <v>5615708</v>
      </c>
      <c r="M4112">
        <v>91649</v>
      </c>
      <c r="N4112">
        <v>15599.19</v>
      </c>
      <c r="O4112">
        <v>93</v>
      </c>
      <c r="P4112">
        <v>-68.693496999999994</v>
      </c>
      <c r="Q4112">
        <v>-68.311608000000007</v>
      </c>
      <c r="R4112">
        <v>40029478</v>
      </c>
      <c r="S4112">
        <v>0</v>
      </c>
      <c r="T4112">
        <v>0</v>
      </c>
      <c r="U4112">
        <v>1</v>
      </c>
      <c r="V4112">
        <v>1</v>
      </c>
      <c r="W4112" t="s">
        <v>5044</v>
      </c>
      <c r="X4112" t="s">
        <v>5049</v>
      </c>
      <c r="Y4112">
        <v>22</v>
      </c>
    </row>
    <row r="4113" spans="1:25" x14ac:dyDescent="0.3">
      <c r="A4113" t="s">
        <v>4136</v>
      </c>
      <c r="B4113" s="1">
        <v>46223</v>
      </c>
      <c r="C4113" t="s">
        <v>5027</v>
      </c>
      <c r="D4113" t="s">
        <v>5031</v>
      </c>
      <c r="E4113" t="s">
        <v>9150</v>
      </c>
      <c r="F4113" t="s">
        <v>5034</v>
      </c>
      <c r="G4113" t="str" cm="1">
        <f t="array" ref="G4113">_xlfn.SWITCH(F4113,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13">
        <v>1</v>
      </c>
      <c r="I4113">
        <v>4</v>
      </c>
      <c r="J4113">
        <v>136</v>
      </c>
      <c r="K4113">
        <v>2012</v>
      </c>
      <c r="L4113">
        <v>51304914</v>
      </c>
      <c r="M4113">
        <v>197038</v>
      </c>
      <c r="N4113">
        <v>377242.01</v>
      </c>
      <c r="O4113">
        <v>50</v>
      </c>
      <c r="P4113">
        <v>78.526409000000001</v>
      </c>
      <c r="Q4113">
        <v>84.023307000000003</v>
      </c>
      <c r="R4113">
        <v>31085597</v>
      </c>
      <c r="S4113">
        <v>0</v>
      </c>
      <c r="T4113">
        <v>0</v>
      </c>
      <c r="U4113">
        <v>0</v>
      </c>
      <c r="V4113">
        <v>0</v>
      </c>
      <c r="W4113" t="s">
        <v>5043</v>
      </c>
      <c r="X4113" t="s">
        <v>5049</v>
      </c>
      <c r="Y4113">
        <v>29</v>
      </c>
    </row>
    <row r="4114" spans="1:25" x14ac:dyDescent="0.3">
      <c r="A4114" t="s">
        <v>4137</v>
      </c>
      <c r="B4114" s="1">
        <v>44913</v>
      </c>
      <c r="C4114" t="s">
        <v>5025</v>
      </c>
      <c r="D4114" t="s">
        <v>5030</v>
      </c>
      <c r="E4114" t="s">
        <v>9151</v>
      </c>
      <c r="F4114" t="s">
        <v>5036</v>
      </c>
      <c r="G4114" t="str" cm="1">
        <f t="array" ref="G4114">_xlfn.SWITCH(F4114,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14">
        <v>5</v>
      </c>
      <c r="I4114">
        <v>2</v>
      </c>
      <c r="J4114">
        <v>168</v>
      </c>
      <c r="K4114">
        <v>2013</v>
      </c>
      <c r="L4114">
        <v>6425495</v>
      </c>
      <c r="M4114">
        <v>153303</v>
      </c>
      <c r="N4114">
        <v>38246.99</v>
      </c>
      <c r="O4114">
        <v>122</v>
      </c>
      <c r="P4114">
        <v>-7.9778390000000003</v>
      </c>
      <c r="Q4114">
        <v>-49.717579000000001</v>
      </c>
      <c r="R4114">
        <v>66955752</v>
      </c>
      <c r="S4114">
        <v>0</v>
      </c>
      <c r="T4114">
        <v>0</v>
      </c>
      <c r="U4114">
        <v>1</v>
      </c>
      <c r="V4114">
        <v>1</v>
      </c>
      <c r="W4114" t="s">
        <v>5045</v>
      </c>
      <c r="X4114" t="s">
        <v>5050</v>
      </c>
      <c r="Y4114">
        <v>2</v>
      </c>
    </row>
    <row r="4115" spans="1:25" x14ac:dyDescent="0.3">
      <c r="A4115" t="s">
        <v>4138</v>
      </c>
      <c r="B4115" s="1">
        <v>44831</v>
      </c>
      <c r="C4115" t="s">
        <v>5029</v>
      </c>
      <c r="D4115" t="s">
        <v>5030</v>
      </c>
      <c r="E4115" t="s">
        <v>9152</v>
      </c>
      <c r="F4115" t="s">
        <v>5037</v>
      </c>
      <c r="G4115" t="str" cm="1">
        <f t="array" ref="G4115">_xlfn.SWITCH(F4115,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15">
        <v>4</v>
      </c>
      <c r="I4115">
        <v>4</v>
      </c>
      <c r="J4115">
        <v>338</v>
      </c>
      <c r="K4115">
        <v>2014</v>
      </c>
      <c r="L4115">
        <v>70201617</v>
      </c>
      <c r="M4115">
        <v>98327</v>
      </c>
      <c r="N4115">
        <v>207697.09</v>
      </c>
      <c r="O4115">
        <v>119</v>
      </c>
      <c r="P4115">
        <v>27.069710000000001</v>
      </c>
      <c r="Q4115">
        <v>126.401186</v>
      </c>
      <c r="R4115">
        <v>26420686</v>
      </c>
      <c r="S4115">
        <v>0</v>
      </c>
      <c r="T4115">
        <v>0</v>
      </c>
      <c r="U4115">
        <v>0</v>
      </c>
      <c r="V4115">
        <v>1</v>
      </c>
      <c r="W4115" t="s">
        <v>5043</v>
      </c>
      <c r="X4115" t="s">
        <v>5047</v>
      </c>
      <c r="Y4115">
        <v>18</v>
      </c>
    </row>
    <row r="4116" spans="1:25" x14ac:dyDescent="0.3">
      <c r="A4116" t="s">
        <v>4139</v>
      </c>
      <c r="B4116" s="1">
        <v>45600</v>
      </c>
      <c r="C4116" t="s">
        <v>5029</v>
      </c>
      <c r="D4116" t="s">
        <v>5031</v>
      </c>
      <c r="E4116" t="s">
        <v>9153</v>
      </c>
      <c r="F4116" t="s">
        <v>5041</v>
      </c>
      <c r="G4116" t="str" cm="1">
        <f t="array" ref="G4116">_xlfn.SWITCH(F4116,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16">
        <v>5</v>
      </c>
      <c r="I4116">
        <v>4</v>
      </c>
      <c r="J4116">
        <v>330</v>
      </c>
      <c r="K4116">
        <v>2015</v>
      </c>
      <c r="L4116">
        <v>55928845</v>
      </c>
      <c r="M4116">
        <v>149097</v>
      </c>
      <c r="N4116">
        <v>169481.35</v>
      </c>
      <c r="O4116">
        <v>35</v>
      </c>
      <c r="P4116">
        <v>26.576885999999998</v>
      </c>
      <c r="Q4116">
        <v>63.197099999999999</v>
      </c>
      <c r="R4116">
        <v>29006920</v>
      </c>
      <c r="S4116">
        <v>2</v>
      </c>
      <c r="T4116">
        <v>0</v>
      </c>
      <c r="U4116">
        <v>0</v>
      </c>
      <c r="V4116">
        <v>0</v>
      </c>
      <c r="W4116" t="s">
        <v>5043</v>
      </c>
      <c r="X4116" t="s">
        <v>5048</v>
      </c>
      <c r="Y4116">
        <v>4</v>
      </c>
    </row>
    <row r="4117" spans="1:25" x14ac:dyDescent="0.3">
      <c r="A4117" t="s">
        <v>4140</v>
      </c>
      <c r="B4117" s="1">
        <v>45342</v>
      </c>
      <c r="C4117" t="s">
        <v>5029</v>
      </c>
      <c r="D4117" t="s">
        <v>5031</v>
      </c>
      <c r="E4117" t="s">
        <v>9154</v>
      </c>
      <c r="F4117" t="s">
        <v>5032</v>
      </c>
      <c r="G4117" t="str" cm="1">
        <f t="array" ref="G4117">_xlfn.SWITCH(F4117,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17">
        <v>5</v>
      </c>
      <c r="I4117">
        <v>3</v>
      </c>
      <c r="J4117">
        <v>47</v>
      </c>
      <c r="K4117">
        <v>2016</v>
      </c>
      <c r="L4117">
        <v>63032490</v>
      </c>
      <c r="M4117">
        <v>93260</v>
      </c>
      <c r="N4117">
        <v>1341116.81</v>
      </c>
      <c r="O4117">
        <v>79</v>
      </c>
      <c r="P4117">
        <v>-54.854222</v>
      </c>
      <c r="Q4117">
        <v>-53.238518999999997</v>
      </c>
      <c r="R4117">
        <v>38494065</v>
      </c>
      <c r="S4117">
        <v>0</v>
      </c>
      <c r="T4117">
        <v>0</v>
      </c>
      <c r="U4117">
        <v>0</v>
      </c>
      <c r="V4117">
        <v>0</v>
      </c>
      <c r="W4117" t="s">
        <v>5045</v>
      </c>
      <c r="X4117" t="s">
        <v>5046</v>
      </c>
      <c r="Y4117">
        <v>3</v>
      </c>
    </row>
    <row r="4118" spans="1:25" x14ac:dyDescent="0.3">
      <c r="A4118" t="s">
        <v>4141</v>
      </c>
      <c r="B4118" s="1">
        <v>45513</v>
      </c>
      <c r="C4118" t="s">
        <v>5027</v>
      </c>
      <c r="D4118" t="s">
        <v>5030</v>
      </c>
      <c r="E4118" t="s">
        <v>9155</v>
      </c>
      <c r="F4118" t="s">
        <v>5038</v>
      </c>
      <c r="G4118" t="str" cm="1">
        <f t="array" ref="G4118">_xlfn.SWITCH(F4118,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18">
        <v>4</v>
      </c>
      <c r="I4118">
        <v>4</v>
      </c>
      <c r="J4118">
        <v>294</v>
      </c>
      <c r="K4118">
        <v>2017</v>
      </c>
      <c r="L4118">
        <v>23258907</v>
      </c>
      <c r="M4118">
        <v>178588</v>
      </c>
      <c r="N4118">
        <v>79111.929999999993</v>
      </c>
      <c r="O4118">
        <v>22</v>
      </c>
      <c r="P4118">
        <v>-40.889380000000003</v>
      </c>
      <c r="Q4118">
        <v>-30.190961000000001</v>
      </c>
      <c r="R4118">
        <v>35970049</v>
      </c>
      <c r="S4118">
        <v>0</v>
      </c>
      <c r="T4118">
        <v>0</v>
      </c>
      <c r="U4118">
        <v>0</v>
      </c>
      <c r="V4118">
        <v>0</v>
      </c>
      <c r="W4118" t="s">
        <v>5044</v>
      </c>
      <c r="X4118" t="s">
        <v>5050</v>
      </c>
      <c r="Y4118">
        <v>21</v>
      </c>
    </row>
    <row r="4119" spans="1:25" x14ac:dyDescent="0.3">
      <c r="A4119" t="s">
        <v>4142</v>
      </c>
      <c r="B4119" s="1">
        <v>45206</v>
      </c>
      <c r="C4119" t="s">
        <v>5028</v>
      </c>
      <c r="D4119" t="s">
        <v>5031</v>
      </c>
      <c r="E4119" t="s">
        <v>9156</v>
      </c>
      <c r="F4119" t="s">
        <v>5036</v>
      </c>
      <c r="G4119" t="str" cm="1">
        <f t="array" ref="G4119">_xlfn.SWITCH(F4119,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19">
        <v>5</v>
      </c>
      <c r="I4119">
        <v>2</v>
      </c>
      <c r="J4119">
        <v>95</v>
      </c>
      <c r="K4119">
        <v>2018</v>
      </c>
      <c r="L4119">
        <v>14085046</v>
      </c>
      <c r="M4119">
        <v>177428</v>
      </c>
      <c r="N4119">
        <v>148263.64000000001</v>
      </c>
      <c r="O4119">
        <v>177</v>
      </c>
      <c r="P4119">
        <v>25.687923000000001</v>
      </c>
      <c r="Q4119">
        <v>-108.54564499999999</v>
      </c>
      <c r="R4119">
        <v>8815959</v>
      </c>
      <c r="S4119">
        <v>0</v>
      </c>
      <c r="T4119">
        <v>0</v>
      </c>
      <c r="U4119">
        <v>0</v>
      </c>
      <c r="V4119">
        <v>0</v>
      </c>
      <c r="W4119" t="s">
        <v>5043</v>
      </c>
      <c r="X4119" t="s">
        <v>5048</v>
      </c>
      <c r="Y4119">
        <v>42</v>
      </c>
    </row>
    <row r="4120" spans="1:25" x14ac:dyDescent="0.3">
      <c r="A4120" t="s">
        <v>4143</v>
      </c>
      <c r="B4120" s="1">
        <v>44791</v>
      </c>
      <c r="C4120" t="s">
        <v>5027</v>
      </c>
      <c r="D4120" t="s">
        <v>5030</v>
      </c>
      <c r="E4120" t="s">
        <v>9157</v>
      </c>
      <c r="F4120" t="s">
        <v>5035</v>
      </c>
      <c r="G4120" t="str" cm="1">
        <f t="array" ref="G4120">_xlfn.SWITCH(F4120,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20">
        <v>3</v>
      </c>
      <c r="I4120">
        <v>1</v>
      </c>
      <c r="J4120">
        <v>248</v>
      </c>
      <c r="K4120">
        <v>2019</v>
      </c>
      <c r="L4120">
        <v>10730808</v>
      </c>
      <c r="M4120">
        <v>99127</v>
      </c>
      <c r="N4120">
        <v>43269.39</v>
      </c>
      <c r="O4120">
        <v>22</v>
      </c>
      <c r="P4120">
        <v>-52.117590999999997</v>
      </c>
      <c r="Q4120">
        <v>-52.228789999999996</v>
      </c>
      <c r="R4120">
        <v>58105509</v>
      </c>
      <c r="S4120">
        <v>0</v>
      </c>
      <c r="T4120">
        <v>0</v>
      </c>
      <c r="U4120">
        <v>0</v>
      </c>
      <c r="V4120">
        <v>0</v>
      </c>
      <c r="W4120" t="s">
        <v>5044</v>
      </c>
      <c r="X4120" t="s">
        <v>5048</v>
      </c>
      <c r="Y4120">
        <v>42</v>
      </c>
    </row>
    <row r="4121" spans="1:25" x14ac:dyDescent="0.3">
      <c r="A4121" t="s">
        <v>4144</v>
      </c>
      <c r="B4121" s="1">
        <v>44773</v>
      </c>
      <c r="C4121" t="s">
        <v>5026</v>
      </c>
      <c r="D4121" t="s">
        <v>5030</v>
      </c>
      <c r="E4121" t="s">
        <v>9158</v>
      </c>
      <c r="F4121" t="s">
        <v>5037</v>
      </c>
      <c r="G4121" t="str" cm="1">
        <f t="array" ref="G4121">_xlfn.SWITCH(F4121,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21">
        <v>5</v>
      </c>
      <c r="I4121">
        <v>4</v>
      </c>
      <c r="J4121">
        <v>280</v>
      </c>
      <c r="K4121">
        <v>2020</v>
      </c>
      <c r="L4121">
        <v>8963140</v>
      </c>
      <c r="M4121">
        <v>47037</v>
      </c>
      <c r="N4121">
        <v>32011.21</v>
      </c>
      <c r="O4121">
        <v>125</v>
      </c>
      <c r="P4121">
        <v>74.223122000000004</v>
      </c>
      <c r="Q4121">
        <v>-39.667133999999997</v>
      </c>
      <c r="R4121">
        <v>26520485</v>
      </c>
      <c r="S4121">
        <v>1</v>
      </c>
      <c r="T4121">
        <v>0</v>
      </c>
      <c r="U4121">
        <v>0</v>
      </c>
      <c r="V4121">
        <v>0</v>
      </c>
      <c r="W4121" t="s">
        <v>5043</v>
      </c>
      <c r="X4121" t="s">
        <v>5049</v>
      </c>
      <c r="Y4121">
        <v>6</v>
      </c>
    </row>
    <row r="4122" spans="1:25" x14ac:dyDescent="0.3">
      <c r="A4122" t="s">
        <v>4145</v>
      </c>
      <c r="B4122" s="1">
        <v>45717</v>
      </c>
      <c r="C4122" t="s">
        <v>5028</v>
      </c>
      <c r="D4122" t="s">
        <v>5031</v>
      </c>
      <c r="E4122" t="s">
        <v>9159</v>
      </c>
      <c r="F4122" t="s">
        <v>5034</v>
      </c>
      <c r="G4122" t="str" cm="1">
        <f t="array" ref="G4122">_xlfn.SWITCH(F4122,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22">
        <v>2</v>
      </c>
      <c r="I4122">
        <v>4</v>
      </c>
      <c r="J4122">
        <v>126</v>
      </c>
      <c r="K4122">
        <v>2021</v>
      </c>
      <c r="L4122">
        <v>59356362</v>
      </c>
      <c r="M4122">
        <v>154291</v>
      </c>
      <c r="N4122">
        <v>471082.23999999999</v>
      </c>
      <c r="O4122">
        <v>122</v>
      </c>
      <c r="P4122">
        <v>-8.5406049999999993</v>
      </c>
      <c r="Q4122">
        <v>138.402556</v>
      </c>
      <c r="R4122">
        <v>68773893</v>
      </c>
      <c r="S4122">
        <v>2</v>
      </c>
      <c r="T4122">
        <v>0</v>
      </c>
      <c r="U4122">
        <v>1</v>
      </c>
      <c r="V4122">
        <v>1</v>
      </c>
      <c r="W4122" t="s">
        <v>5045</v>
      </c>
      <c r="X4122" t="s">
        <v>5050</v>
      </c>
      <c r="Y4122">
        <v>8</v>
      </c>
    </row>
    <row r="4123" spans="1:25" x14ac:dyDescent="0.3">
      <c r="A4123" t="s">
        <v>4146</v>
      </c>
      <c r="B4123" s="1">
        <v>46046</v>
      </c>
      <c r="C4123" t="s">
        <v>5028</v>
      </c>
      <c r="D4123" t="s">
        <v>5031</v>
      </c>
      <c r="E4123" t="s">
        <v>9160</v>
      </c>
      <c r="F4123" t="s">
        <v>5033</v>
      </c>
      <c r="G4123" t="str" cm="1">
        <f t="array" ref="G4123">_xlfn.SWITCH(F4123,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23">
        <v>4</v>
      </c>
      <c r="I4123">
        <v>4</v>
      </c>
      <c r="J4123">
        <v>45</v>
      </c>
      <c r="K4123">
        <v>2022</v>
      </c>
      <c r="L4123">
        <v>65387682</v>
      </c>
      <c r="M4123">
        <v>146196</v>
      </c>
      <c r="N4123">
        <v>1453059.6</v>
      </c>
      <c r="O4123">
        <v>48</v>
      </c>
      <c r="P4123">
        <v>-20.925348</v>
      </c>
      <c r="Q4123">
        <v>-170.14580000000001</v>
      </c>
      <c r="R4123">
        <v>24412435</v>
      </c>
      <c r="S4123">
        <v>2</v>
      </c>
      <c r="T4123">
        <v>0</v>
      </c>
      <c r="U4123">
        <v>0</v>
      </c>
      <c r="V4123">
        <v>0</v>
      </c>
      <c r="W4123" t="s">
        <v>5043</v>
      </c>
      <c r="X4123" t="s">
        <v>5050</v>
      </c>
      <c r="Y4123">
        <v>2</v>
      </c>
    </row>
    <row r="4124" spans="1:25" x14ac:dyDescent="0.3">
      <c r="A4124" t="s">
        <v>4147</v>
      </c>
      <c r="B4124" s="1">
        <v>45959</v>
      </c>
      <c r="C4124" t="s">
        <v>5027</v>
      </c>
      <c r="D4124" t="s">
        <v>5031</v>
      </c>
      <c r="E4124" t="s">
        <v>9161</v>
      </c>
      <c r="F4124" t="s">
        <v>5037</v>
      </c>
      <c r="G4124" t="str" cm="1">
        <f t="array" ref="G4124">_xlfn.SWITCH(F4124,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24">
        <v>4</v>
      </c>
      <c r="I4124">
        <v>3</v>
      </c>
      <c r="J4124">
        <v>74</v>
      </c>
      <c r="K4124">
        <v>2023</v>
      </c>
      <c r="L4124">
        <v>53347369</v>
      </c>
      <c r="M4124">
        <v>48382</v>
      </c>
      <c r="N4124">
        <v>720910.39</v>
      </c>
      <c r="O4124">
        <v>79</v>
      </c>
      <c r="P4124">
        <v>-87.360539000000003</v>
      </c>
      <c r="Q4124">
        <v>-19.907150999999999</v>
      </c>
      <c r="R4124">
        <v>27260526</v>
      </c>
      <c r="S4124">
        <v>0</v>
      </c>
      <c r="T4124">
        <v>0</v>
      </c>
      <c r="U4124">
        <v>0</v>
      </c>
      <c r="V4124">
        <v>0</v>
      </c>
      <c r="W4124" t="s">
        <v>5044</v>
      </c>
      <c r="X4124" t="s">
        <v>5049</v>
      </c>
      <c r="Y4124">
        <v>44</v>
      </c>
    </row>
    <row r="4125" spans="1:25" x14ac:dyDescent="0.3">
      <c r="A4125" t="s">
        <v>4148</v>
      </c>
      <c r="B4125" s="1">
        <v>44668</v>
      </c>
      <c r="C4125" t="s">
        <v>5025</v>
      </c>
      <c r="D4125" t="s">
        <v>5030</v>
      </c>
      <c r="E4125" t="s">
        <v>9162</v>
      </c>
      <c r="F4125" t="s">
        <v>5032</v>
      </c>
      <c r="G4125" t="str" cm="1">
        <f t="array" ref="G4125">_xlfn.SWITCH(F4125,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25">
        <v>4</v>
      </c>
      <c r="I4125">
        <v>4</v>
      </c>
      <c r="J4125">
        <v>157</v>
      </c>
      <c r="K4125">
        <v>2024</v>
      </c>
      <c r="L4125">
        <v>69008194</v>
      </c>
      <c r="M4125">
        <v>82269</v>
      </c>
      <c r="N4125">
        <v>439542.64</v>
      </c>
      <c r="O4125">
        <v>169</v>
      </c>
      <c r="P4125">
        <v>-17.572671</v>
      </c>
      <c r="Q4125">
        <v>8.7252369999999999</v>
      </c>
      <c r="R4125">
        <v>5696564</v>
      </c>
      <c r="S4125">
        <v>2</v>
      </c>
      <c r="T4125">
        <v>1</v>
      </c>
      <c r="U4125">
        <v>0</v>
      </c>
      <c r="V4125">
        <v>0</v>
      </c>
      <c r="W4125" t="s">
        <v>5043</v>
      </c>
      <c r="X4125" t="s">
        <v>5050</v>
      </c>
      <c r="Y4125">
        <v>16</v>
      </c>
    </row>
    <row r="4126" spans="1:25" x14ac:dyDescent="0.3">
      <c r="A4126" t="s">
        <v>4149</v>
      </c>
      <c r="B4126" s="1">
        <v>45822</v>
      </c>
      <c r="C4126" t="s">
        <v>5026</v>
      </c>
      <c r="D4126" t="s">
        <v>5030</v>
      </c>
      <c r="E4126" t="s">
        <v>9163</v>
      </c>
      <c r="F4126" t="s">
        <v>5036</v>
      </c>
      <c r="G4126" t="str" cm="1">
        <f t="array" ref="G4126">_xlfn.SWITCH(F4126,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26">
        <v>3</v>
      </c>
      <c r="I4126">
        <v>4</v>
      </c>
      <c r="J4126">
        <v>139</v>
      </c>
      <c r="K4126">
        <v>2025</v>
      </c>
      <c r="L4126">
        <v>5252920</v>
      </c>
      <c r="M4126">
        <v>151654</v>
      </c>
      <c r="N4126">
        <v>37790.79</v>
      </c>
      <c r="O4126">
        <v>100</v>
      </c>
      <c r="P4126">
        <v>-30.414027000000001</v>
      </c>
      <c r="Q4126">
        <v>-92.845027999999999</v>
      </c>
      <c r="R4126">
        <v>30859899</v>
      </c>
      <c r="S4126">
        <v>2</v>
      </c>
      <c r="T4126">
        <v>0</v>
      </c>
      <c r="U4126">
        <v>0</v>
      </c>
      <c r="V4126">
        <v>0</v>
      </c>
      <c r="W4126" t="s">
        <v>5044</v>
      </c>
      <c r="X4126" t="s">
        <v>5050</v>
      </c>
      <c r="Y4126">
        <v>25</v>
      </c>
    </row>
    <row r="4127" spans="1:25" x14ac:dyDescent="0.3">
      <c r="A4127" t="s">
        <v>4150</v>
      </c>
      <c r="B4127" s="1">
        <v>45366</v>
      </c>
      <c r="C4127" t="s">
        <v>5026</v>
      </c>
      <c r="D4127" t="s">
        <v>5031</v>
      </c>
      <c r="E4127" t="s">
        <v>9164</v>
      </c>
      <c r="F4127" t="s">
        <v>5035</v>
      </c>
      <c r="G4127" t="str" cm="1">
        <f t="array" ref="G4127">_xlfn.SWITCH(F4127,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27">
        <v>3</v>
      </c>
      <c r="I4127">
        <v>1</v>
      </c>
      <c r="J4127">
        <v>54</v>
      </c>
      <c r="K4127">
        <v>1901</v>
      </c>
      <c r="L4127">
        <v>11497407</v>
      </c>
      <c r="M4127">
        <v>95573</v>
      </c>
      <c r="N4127">
        <v>212914.94</v>
      </c>
      <c r="O4127">
        <v>106</v>
      </c>
      <c r="P4127">
        <v>12.256088999999999</v>
      </c>
      <c r="Q4127">
        <v>52.707504999999998</v>
      </c>
      <c r="R4127">
        <v>10438385</v>
      </c>
      <c r="S4127">
        <v>0</v>
      </c>
      <c r="T4127">
        <v>0</v>
      </c>
      <c r="U4127">
        <v>0</v>
      </c>
      <c r="V4127">
        <v>1</v>
      </c>
      <c r="W4127" t="s">
        <v>5044</v>
      </c>
      <c r="X4127" t="s">
        <v>5049</v>
      </c>
      <c r="Y4127">
        <v>15</v>
      </c>
    </row>
    <row r="4128" spans="1:25" x14ac:dyDescent="0.3">
      <c r="A4128" t="s">
        <v>4151</v>
      </c>
      <c r="B4128" s="1">
        <v>44774</v>
      </c>
      <c r="C4128" t="s">
        <v>5027</v>
      </c>
      <c r="D4128" t="s">
        <v>5031</v>
      </c>
      <c r="E4128" t="s">
        <v>9165</v>
      </c>
      <c r="F4128" t="s">
        <v>5035</v>
      </c>
      <c r="G4128" t="str" cm="1">
        <f t="array" ref="G4128">_xlfn.SWITCH(F4128,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28">
        <v>3</v>
      </c>
      <c r="I4128">
        <v>1</v>
      </c>
      <c r="J4128">
        <v>325</v>
      </c>
      <c r="K4128">
        <v>1902</v>
      </c>
      <c r="L4128">
        <v>71321040</v>
      </c>
      <c r="M4128">
        <v>84121</v>
      </c>
      <c r="N4128">
        <v>219449.35</v>
      </c>
      <c r="O4128">
        <v>116</v>
      </c>
      <c r="P4128">
        <v>27.087885</v>
      </c>
      <c r="Q4128">
        <v>-39.710414</v>
      </c>
      <c r="R4128">
        <v>37426343</v>
      </c>
      <c r="S4128">
        <v>2</v>
      </c>
      <c r="T4128">
        <v>0</v>
      </c>
      <c r="U4128">
        <v>0</v>
      </c>
      <c r="V4128">
        <v>0</v>
      </c>
      <c r="W4128" t="s">
        <v>5044</v>
      </c>
      <c r="X4128" t="s">
        <v>5047</v>
      </c>
      <c r="Y4128">
        <v>35</v>
      </c>
    </row>
    <row r="4129" spans="1:25" x14ac:dyDescent="0.3">
      <c r="A4129" t="s">
        <v>4152</v>
      </c>
      <c r="B4129" s="1">
        <v>45438</v>
      </c>
      <c r="C4129" t="s">
        <v>5028</v>
      </c>
      <c r="D4129" t="s">
        <v>5030</v>
      </c>
      <c r="E4129" t="s">
        <v>9166</v>
      </c>
      <c r="F4129" t="s">
        <v>5038</v>
      </c>
      <c r="G4129" t="str" cm="1">
        <f t="array" ref="G4129">_xlfn.SWITCH(F4129,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29">
        <v>3</v>
      </c>
      <c r="I4129">
        <v>3</v>
      </c>
      <c r="J4129">
        <v>281</v>
      </c>
      <c r="K4129">
        <v>1903</v>
      </c>
      <c r="L4129">
        <v>77165338</v>
      </c>
      <c r="M4129">
        <v>84474</v>
      </c>
      <c r="N4129">
        <v>274609.74</v>
      </c>
      <c r="O4129">
        <v>144</v>
      </c>
      <c r="P4129">
        <v>-15.559990000000001</v>
      </c>
      <c r="Q4129">
        <v>104.286449</v>
      </c>
      <c r="R4129">
        <v>17848675</v>
      </c>
      <c r="S4129">
        <v>0</v>
      </c>
      <c r="T4129">
        <v>0</v>
      </c>
      <c r="U4129">
        <v>0</v>
      </c>
      <c r="V4129">
        <v>1</v>
      </c>
      <c r="W4129" t="s">
        <v>5043</v>
      </c>
      <c r="X4129" t="s">
        <v>5047</v>
      </c>
      <c r="Y4129">
        <v>25</v>
      </c>
    </row>
    <row r="4130" spans="1:25" x14ac:dyDescent="0.3">
      <c r="A4130" t="s">
        <v>4153</v>
      </c>
      <c r="B4130" s="1">
        <v>46344</v>
      </c>
      <c r="C4130" t="s">
        <v>5025</v>
      </c>
      <c r="D4130" t="s">
        <v>5030</v>
      </c>
      <c r="E4130" t="s">
        <v>9167</v>
      </c>
      <c r="F4130" t="s">
        <v>5039</v>
      </c>
      <c r="G4130" t="str" cm="1">
        <f t="array" ref="G4130">_xlfn.SWITCH(F4130,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30">
        <v>3</v>
      </c>
      <c r="I4130">
        <v>1</v>
      </c>
      <c r="J4130">
        <v>196</v>
      </c>
      <c r="K4130">
        <v>1904</v>
      </c>
      <c r="L4130">
        <v>15855482</v>
      </c>
      <c r="M4130">
        <v>67470</v>
      </c>
      <c r="N4130">
        <v>80895.320000000007</v>
      </c>
      <c r="O4130">
        <v>147</v>
      </c>
      <c r="P4130">
        <v>30.99737</v>
      </c>
      <c r="Q4130">
        <v>-148.885819</v>
      </c>
      <c r="R4130">
        <v>19889064</v>
      </c>
      <c r="S4130">
        <v>0</v>
      </c>
      <c r="T4130">
        <v>1</v>
      </c>
      <c r="U4130">
        <v>0</v>
      </c>
      <c r="V4130">
        <v>0</v>
      </c>
      <c r="W4130" t="s">
        <v>5045</v>
      </c>
      <c r="X4130" t="s">
        <v>5050</v>
      </c>
      <c r="Y4130">
        <v>37</v>
      </c>
    </row>
    <row r="4131" spans="1:25" x14ac:dyDescent="0.3">
      <c r="A4131" t="s">
        <v>4154</v>
      </c>
      <c r="B4131" s="1">
        <v>45965</v>
      </c>
      <c r="C4131" t="s">
        <v>5026</v>
      </c>
      <c r="D4131" t="s">
        <v>5031</v>
      </c>
      <c r="E4131" t="s">
        <v>9168</v>
      </c>
      <c r="F4131" t="s">
        <v>5034</v>
      </c>
      <c r="G4131" t="str" cm="1">
        <f t="array" ref="G4131">_xlfn.SWITCH(F4131,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31">
        <v>4</v>
      </c>
      <c r="I4131">
        <v>2</v>
      </c>
      <c r="J4131">
        <v>105</v>
      </c>
      <c r="K4131">
        <v>1905</v>
      </c>
      <c r="L4131">
        <v>11346023</v>
      </c>
      <c r="M4131">
        <v>44211</v>
      </c>
      <c r="N4131">
        <v>108057.36</v>
      </c>
      <c r="O4131">
        <v>45</v>
      </c>
      <c r="P4131">
        <v>9.1059000000000001E-2</v>
      </c>
      <c r="Q4131">
        <v>151.61994999999999</v>
      </c>
      <c r="R4131">
        <v>48238281</v>
      </c>
      <c r="S4131">
        <v>0</v>
      </c>
      <c r="T4131">
        <v>0</v>
      </c>
      <c r="U4131">
        <v>0</v>
      </c>
      <c r="V4131">
        <v>0</v>
      </c>
      <c r="W4131" t="s">
        <v>5043</v>
      </c>
      <c r="X4131" t="s">
        <v>5047</v>
      </c>
      <c r="Y4131">
        <v>28</v>
      </c>
    </row>
    <row r="4132" spans="1:25" x14ac:dyDescent="0.3">
      <c r="A4132" t="s">
        <v>4155</v>
      </c>
      <c r="B4132" s="1">
        <v>45893</v>
      </c>
      <c r="C4132" t="s">
        <v>5028</v>
      </c>
      <c r="D4132" t="s">
        <v>5031</v>
      </c>
      <c r="E4132" t="s">
        <v>9169</v>
      </c>
      <c r="F4132" t="s">
        <v>5039</v>
      </c>
      <c r="G4132" t="str" cm="1">
        <f t="array" ref="G4132">_xlfn.SWITCH(F4132,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32">
        <v>1</v>
      </c>
      <c r="I4132">
        <v>4</v>
      </c>
      <c r="J4132">
        <v>396</v>
      </c>
      <c r="K4132">
        <v>1906</v>
      </c>
      <c r="L4132">
        <v>57712690</v>
      </c>
      <c r="M4132">
        <v>194259</v>
      </c>
      <c r="N4132">
        <v>145739.12</v>
      </c>
      <c r="O4132">
        <v>150</v>
      </c>
      <c r="P4132">
        <v>26.935635999999999</v>
      </c>
      <c r="Q4132">
        <v>-23.994209999999999</v>
      </c>
      <c r="R4132">
        <v>35276749</v>
      </c>
      <c r="S4132">
        <v>2</v>
      </c>
      <c r="T4132">
        <v>0</v>
      </c>
      <c r="U4132">
        <v>0</v>
      </c>
      <c r="V4132">
        <v>1</v>
      </c>
      <c r="W4132" t="s">
        <v>5045</v>
      </c>
      <c r="X4132" t="s">
        <v>5050</v>
      </c>
      <c r="Y4132">
        <v>24</v>
      </c>
    </row>
    <row r="4133" spans="1:25" x14ac:dyDescent="0.3">
      <c r="A4133" t="s">
        <v>4156</v>
      </c>
      <c r="B4133" s="1">
        <v>45483</v>
      </c>
      <c r="C4133" t="s">
        <v>5029</v>
      </c>
      <c r="D4133" t="s">
        <v>5030</v>
      </c>
      <c r="E4133" t="s">
        <v>9170</v>
      </c>
      <c r="F4133" t="s">
        <v>5039</v>
      </c>
      <c r="G4133" t="str" cm="1">
        <f t="array" ref="G4133">_xlfn.SWITCH(F4133,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33">
        <v>2</v>
      </c>
      <c r="I4133">
        <v>1</v>
      </c>
      <c r="J4133">
        <v>160</v>
      </c>
      <c r="K4133">
        <v>1907</v>
      </c>
      <c r="L4133">
        <v>43702061</v>
      </c>
      <c r="M4133">
        <v>176686</v>
      </c>
      <c r="N4133">
        <v>273137.88</v>
      </c>
      <c r="O4133">
        <v>9</v>
      </c>
      <c r="P4133">
        <v>46.445096999999997</v>
      </c>
      <c r="Q4133">
        <v>-37.402760999999998</v>
      </c>
      <c r="R4133">
        <v>47672393</v>
      </c>
      <c r="S4133">
        <v>2</v>
      </c>
      <c r="T4133">
        <v>0</v>
      </c>
      <c r="U4133">
        <v>0</v>
      </c>
      <c r="V4133">
        <v>1</v>
      </c>
      <c r="W4133" t="s">
        <v>5044</v>
      </c>
      <c r="X4133" t="s">
        <v>5046</v>
      </c>
      <c r="Y4133">
        <v>3</v>
      </c>
    </row>
    <row r="4134" spans="1:25" x14ac:dyDescent="0.3">
      <c r="A4134" t="s">
        <v>4157</v>
      </c>
      <c r="B4134" s="1">
        <v>46014</v>
      </c>
      <c r="C4134" t="s">
        <v>5025</v>
      </c>
      <c r="D4134" t="s">
        <v>5030</v>
      </c>
      <c r="E4134" t="s">
        <v>9171</v>
      </c>
      <c r="F4134" t="s">
        <v>5036</v>
      </c>
      <c r="G4134" t="str" cm="1">
        <f t="array" ref="G4134">_xlfn.SWITCH(F4134,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34">
        <v>3</v>
      </c>
      <c r="I4134">
        <v>1</v>
      </c>
      <c r="J4134">
        <v>123</v>
      </c>
      <c r="K4134">
        <v>1908</v>
      </c>
      <c r="L4134">
        <v>55675167</v>
      </c>
      <c r="M4134">
        <v>86207</v>
      </c>
      <c r="N4134">
        <v>452643.63</v>
      </c>
      <c r="O4134">
        <v>110</v>
      </c>
      <c r="P4134">
        <v>-17.898266</v>
      </c>
      <c r="Q4134">
        <v>114.27376599999999</v>
      </c>
      <c r="R4134">
        <v>65006956</v>
      </c>
      <c r="S4134">
        <v>0</v>
      </c>
      <c r="T4134">
        <v>0</v>
      </c>
      <c r="U4134">
        <v>0</v>
      </c>
      <c r="V4134">
        <v>1</v>
      </c>
      <c r="W4134" t="s">
        <v>5043</v>
      </c>
      <c r="X4134" t="s">
        <v>5047</v>
      </c>
      <c r="Y4134">
        <v>46</v>
      </c>
    </row>
    <row r="4135" spans="1:25" x14ac:dyDescent="0.3">
      <c r="A4135" t="s">
        <v>4158</v>
      </c>
      <c r="B4135" s="1">
        <v>45331</v>
      </c>
      <c r="C4135" t="s">
        <v>5025</v>
      </c>
      <c r="D4135" t="s">
        <v>5030</v>
      </c>
      <c r="E4135" t="s">
        <v>9172</v>
      </c>
      <c r="F4135" t="s">
        <v>5033</v>
      </c>
      <c r="G4135" t="str" cm="1">
        <f t="array" ref="G4135">_xlfn.SWITCH(F4135,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35">
        <v>4</v>
      </c>
      <c r="I4135">
        <v>3</v>
      </c>
      <c r="J4135">
        <v>332</v>
      </c>
      <c r="K4135">
        <v>1909</v>
      </c>
      <c r="L4135">
        <v>74043086</v>
      </c>
      <c r="M4135">
        <v>98946</v>
      </c>
      <c r="N4135">
        <v>223021.34</v>
      </c>
      <c r="O4135">
        <v>87</v>
      </c>
      <c r="P4135">
        <v>3.8991720000000001</v>
      </c>
      <c r="Q4135">
        <v>59.287754999999997</v>
      </c>
      <c r="R4135">
        <v>26500437</v>
      </c>
      <c r="S4135">
        <v>0</v>
      </c>
      <c r="T4135">
        <v>1</v>
      </c>
      <c r="U4135">
        <v>0</v>
      </c>
      <c r="V4135">
        <v>0</v>
      </c>
      <c r="W4135" t="s">
        <v>5043</v>
      </c>
      <c r="X4135" t="s">
        <v>5047</v>
      </c>
      <c r="Y4135">
        <v>36</v>
      </c>
    </row>
    <row r="4136" spans="1:25" x14ac:dyDescent="0.3">
      <c r="A4136" t="s">
        <v>4159</v>
      </c>
      <c r="B4136" s="1">
        <v>45162</v>
      </c>
      <c r="C4136" t="s">
        <v>5027</v>
      </c>
      <c r="D4136" t="s">
        <v>5031</v>
      </c>
      <c r="E4136" t="s">
        <v>9173</v>
      </c>
      <c r="F4136" t="s">
        <v>5032</v>
      </c>
      <c r="G4136" t="str" cm="1">
        <f t="array" ref="G4136">_xlfn.SWITCH(F4136,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36">
        <v>2</v>
      </c>
      <c r="I4136">
        <v>1</v>
      </c>
      <c r="J4136">
        <v>350</v>
      </c>
      <c r="K4136">
        <v>1910</v>
      </c>
      <c r="L4136">
        <v>61209632</v>
      </c>
      <c r="M4136">
        <v>175859</v>
      </c>
      <c r="N4136">
        <v>174884.66</v>
      </c>
      <c r="O4136">
        <v>171</v>
      </c>
      <c r="P4136">
        <v>14.631857999999999</v>
      </c>
      <c r="Q4136">
        <v>-63.363174000000001</v>
      </c>
      <c r="R4136">
        <v>17166085</v>
      </c>
      <c r="S4136">
        <v>0</v>
      </c>
      <c r="T4136">
        <v>0</v>
      </c>
      <c r="U4136">
        <v>0</v>
      </c>
      <c r="V4136">
        <v>0</v>
      </c>
      <c r="W4136" t="s">
        <v>5044</v>
      </c>
      <c r="X4136" t="s">
        <v>5049</v>
      </c>
      <c r="Y4136">
        <v>22</v>
      </c>
    </row>
    <row r="4137" spans="1:25" x14ac:dyDescent="0.3">
      <c r="A4137" t="s">
        <v>4160</v>
      </c>
      <c r="B4137" s="1">
        <v>44717</v>
      </c>
      <c r="C4137" t="s">
        <v>5029</v>
      </c>
      <c r="D4137" t="s">
        <v>5030</v>
      </c>
      <c r="E4137" t="s">
        <v>9174</v>
      </c>
      <c r="F4137" t="s">
        <v>5038</v>
      </c>
      <c r="G4137" t="str" cm="1">
        <f t="array" ref="G4137">_xlfn.SWITCH(F4137,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37">
        <v>5</v>
      </c>
      <c r="I4137">
        <v>4</v>
      </c>
      <c r="J4137">
        <v>173</v>
      </c>
      <c r="K4137">
        <v>1911</v>
      </c>
      <c r="L4137">
        <v>50750554</v>
      </c>
      <c r="M4137">
        <v>174966</v>
      </c>
      <c r="N4137">
        <v>293355.8</v>
      </c>
      <c r="O4137">
        <v>66</v>
      </c>
      <c r="P4137">
        <v>81.533204999999995</v>
      </c>
      <c r="Q4137">
        <v>80.864749000000003</v>
      </c>
      <c r="R4137">
        <v>66844893</v>
      </c>
      <c r="S4137">
        <v>0</v>
      </c>
      <c r="T4137">
        <v>1</v>
      </c>
      <c r="U4137">
        <v>0</v>
      </c>
      <c r="V4137">
        <v>0</v>
      </c>
      <c r="W4137" t="s">
        <v>5045</v>
      </c>
      <c r="X4137" t="s">
        <v>5047</v>
      </c>
      <c r="Y4137">
        <v>4</v>
      </c>
    </row>
    <row r="4138" spans="1:25" x14ac:dyDescent="0.3">
      <c r="A4138" t="s">
        <v>4161</v>
      </c>
      <c r="B4138" s="1">
        <v>45670</v>
      </c>
      <c r="C4138" t="s">
        <v>5027</v>
      </c>
      <c r="D4138" t="s">
        <v>5031</v>
      </c>
      <c r="E4138" t="s">
        <v>9175</v>
      </c>
      <c r="F4138" t="s">
        <v>5037</v>
      </c>
      <c r="G4138" t="str" cm="1">
        <f t="array" ref="G4138">_xlfn.SWITCH(F4138,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38">
        <v>5</v>
      </c>
      <c r="I4138">
        <v>1</v>
      </c>
      <c r="J4138">
        <v>227</v>
      </c>
      <c r="K4138">
        <v>1912</v>
      </c>
      <c r="L4138">
        <v>5280879</v>
      </c>
      <c r="M4138">
        <v>89409</v>
      </c>
      <c r="N4138">
        <v>23263.78</v>
      </c>
      <c r="O4138">
        <v>31</v>
      </c>
      <c r="P4138">
        <v>-88.434068999999994</v>
      </c>
      <c r="Q4138">
        <v>-94.201148000000003</v>
      </c>
      <c r="R4138">
        <v>5462054</v>
      </c>
      <c r="S4138">
        <v>3</v>
      </c>
      <c r="T4138">
        <v>0</v>
      </c>
      <c r="U4138">
        <v>1</v>
      </c>
      <c r="V4138">
        <v>1</v>
      </c>
      <c r="W4138" t="s">
        <v>5045</v>
      </c>
      <c r="X4138" t="s">
        <v>5047</v>
      </c>
      <c r="Y4138">
        <v>39</v>
      </c>
    </row>
    <row r="4139" spans="1:25" x14ac:dyDescent="0.3">
      <c r="A4139" t="s">
        <v>4162</v>
      </c>
      <c r="B4139" s="1">
        <v>44579</v>
      </c>
      <c r="C4139" t="s">
        <v>5025</v>
      </c>
      <c r="D4139" t="s">
        <v>5030</v>
      </c>
      <c r="E4139" t="s">
        <v>9176</v>
      </c>
      <c r="F4139" t="s">
        <v>5041</v>
      </c>
      <c r="G4139" t="str" cm="1">
        <f t="array" ref="G4139">_xlfn.SWITCH(F4139,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39">
        <v>5</v>
      </c>
      <c r="I4139">
        <v>4</v>
      </c>
      <c r="J4139">
        <v>251</v>
      </c>
      <c r="K4139">
        <v>1913</v>
      </c>
      <c r="L4139">
        <v>74101191</v>
      </c>
      <c r="M4139">
        <v>25848</v>
      </c>
      <c r="N4139">
        <v>295223.87</v>
      </c>
      <c r="O4139">
        <v>125</v>
      </c>
      <c r="P4139">
        <v>52.292489000000003</v>
      </c>
      <c r="Q4139">
        <v>-40.563482999999998</v>
      </c>
      <c r="R4139">
        <v>7855971</v>
      </c>
      <c r="S4139">
        <v>1</v>
      </c>
      <c r="T4139">
        <v>1</v>
      </c>
      <c r="U4139">
        <v>1</v>
      </c>
      <c r="V4139">
        <v>0</v>
      </c>
      <c r="W4139" t="s">
        <v>5045</v>
      </c>
      <c r="X4139" t="s">
        <v>5050</v>
      </c>
      <c r="Y4139">
        <v>0</v>
      </c>
    </row>
    <row r="4140" spans="1:25" x14ac:dyDescent="0.3">
      <c r="A4140" t="s">
        <v>4163</v>
      </c>
      <c r="B4140" s="1">
        <v>44822</v>
      </c>
      <c r="C4140" t="s">
        <v>5028</v>
      </c>
      <c r="D4140" t="s">
        <v>5031</v>
      </c>
      <c r="E4140" t="s">
        <v>9177</v>
      </c>
      <c r="F4140" t="s">
        <v>5035</v>
      </c>
      <c r="G4140" t="str" cm="1">
        <f t="array" ref="G4140">_xlfn.SWITCH(F4140,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40">
        <v>4</v>
      </c>
      <c r="I4140">
        <v>3</v>
      </c>
      <c r="J4140">
        <v>221</v>
      </c>
      <c r="K4140">
        <v>1914</v>
      </c>
      <c r="L4140">
        <v>8431124</v>
      </c>
      <c r="M4140">
        <v>34873</v>
      </c>
      <c r="N4140">
        <v>38149.879999999997</v>
      </c>
      <c r="O4140">
        <v>64</v>
      </c>
      <c r="P4140">
        <v>68.380015999999998</v>
      </c>
      <c r="Q4140">
        <v>126.413124</v>
      </c>
      <c r="R4140">
        <v>10154369</v>
      </c>
      <c r="S4140">
        <v>0</v>
      </c>
      <c r="T4140">
        <v>1</v>
      </c>
      <c r="U4140">
        <v>0</v>
      </c>
      <c r="V4140">
        <v>0</v>
      </c>
      <c r="W4140" t="s">
        <v>5044</v>
      </c>
      <c r="X4140" t="s">
        <v>5046</v>
      </c>
      <c r="Y4140">
        <v>27</v>
      </c>
    </row>
    <row r="4141" spans="1:25" x14ac:dyDescent="0.3">
      <c r="A4141" t="s">
        <v>4164</v>
      </c>
      <c r="B4141" s="1">
        <v>45528</v>
      </c>
      <c r="C4141" t="s">
        <v>5025</v>
      </c>
      <c r="D4141" t="s">
        <v>5031</v>
      </c>
      <c r="E4141" t="s">
        <v>9178</v>
      </c>
      <c r="F4141" t="s">
        <v>5036</v>
      </c>
      <c r="G4141" t="str" cm="1">
        <f t="array" ref="G4141">_xlfn.SWITCH(F4141,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41">
        <v>4</v>
      </c>
      <c r="I4141">
        <v>2</v>
      </c>
      <c r="J4141">
        <v>149</v>
      </c>
      <c r="K4141">
        <v>1915</v>
      </c>
      <c r="L4141">
        <v>33310993</v>
      </c>
      <c r="M4141">
        <v>60005</v>
      </c>
      <c r="N4141">
        <v>223563.71</v>
      </c>
      <c r="O4141">
        <v>144</v>
      </c>
      <c r="P4141">
        <v>83.579580000000007</v>
      </c>
      <c r="Q4141">
        <v>34.053448000000003</v>
      </c>
      <c r="R4141">
        <v>22635605</v>
      </c>
      <c r="S4141">
        <v>0</v>
      </c>
      <c r="T4141">
        <v>1</v>
      </c>
      <c r="U4141">
        <v>0</v>
      </c>
      <c r="V4141">
        <v>0</v>
      </c>
      <c r="W4141" t="s">
        <v>5045</v>
      </c>
      <c r="X4141" t="s">
        <v>5050</v>
      </c>
      <c r="Y4141">
        <v>50</v>
      </c>
    </row>
    <row r="4142" spans="1:25" x14ac:dyDescent="0.3">
      <c r="A4142" t="s">
        <v>4165</v>
      </c>
      <c r="B4142" s="1">
        <v>44830</v>
      </c>
      <c r="C4142" t="s">
        <v>5027</v>
      </c>
      <c r="D4142" t="s">
        <v>5031</v>
      </c>
      <c r="E4142" t="s">
        <v>9179</v>
      </c>
      <c r="F4142" t="s">
        <v>5033</v>
      </c>
      <c r="G4142" t="str" cm="1">
        <f t="array" ref="G4142">_xlfn.SWITCH(F4142,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42">
        <v>5</v>
      </c>
      <c r="I4142">
        <v>1</v>
      </c>
      <c r="J4142">
        <v>57</v>
      </c>
      <c r="K4142">
        <v>1916</v>
      </c>
      <c r="L4142">
        <v>37045096</v>
      </c>
      <c r="M4142">
        <v>118432</v>
      </c>
      <c r="N4142">
        <v>649913.96</v>
      </c>
      <c r="O4142">
        <v>23</v>
      </c>
      <c r="P4142">
        <v>83.656744000000003</v>
      </c>
      <c r="Q4142">
        <v>156.320289</v>
      </c>
      <c r="R4142">
        <v>69602126</v>
      </c>
      <c r="S4142">
        <v>0</v>
      </c>
      <c r="T4142">
        <v>0</v>
      </c>
      <c r="U4142">
        <v>0</v>
      </c>
      <c r="V4142">
        <v>1</v>
      </c>
      <c r="W4142" t="s">
        <v>5043</v>
      </c>
      <c r="X4142" t="s">
        <v>5050</v>
      </c>
      <c r="Y4142">
        <v>8</v>
      </c>
    </row>
    <row r="4143" spans="1:25" x14ac:dyDescent="0.3">
      <c r="A4143" t="s">
        <v>4166</v>
      </c>
      <c r="B4143" s="1">
        <v>46035</v>
      </c>
      <c r="C4143" t="s">
        <v>5026</v>
      </c>
      <c r="D4143" t="s">
        <v>5031</v>
      </c>
      <c r="E4143" t="s">
        <v>9180</v>
      </c>
      <c r="F4143" t="s">
        <v>5038</v>
      </c>
      <c r="G4143" t="str" cm="1">
        <f t="array" ref="G4143">_xlfn.SWITCH(F4143,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43">
        <v>4</v>
      </c>
      <c r="I4143">
        <v>4</v>
      </c>
      <c r="J4143">
        <v>301</v>
      </c>
      <c r="K4143">
        <v>1917</v>
      </c>
      <c r="L4143">
        <v>11706466</v>
      </c>
      <c r="M4143">
        <v>182325</v>
      </c>
      <c r="N4143">
        <v>38891.910000000003</v>
      </c>
      <c r="O4143">
        <v>94</v>
      </c>
      <c r="P4143">
        <v>12.363204</v>
      </c>
      <c r="Q4143">
        <v>-142.69951</v>
      </c>
      <c r="R4143">
        <v>15842758</v>
      </c>
      <c r="S4143">
        <v>2</v>
      </c>
      <c r="T4143">
        <v>0</v>
      </c>
      <c r="U4143">
        <v>0</v>
      </c>
      <c r="V4143">
        <v>0</v>
      </c>
      <c r="W4143" t="s">
        <v>5043</v>
      </c>
      <c r="X4143" t="s">
        <v>5048</v>
      </c>
      <c r="Y4143">
        <v>48</v>
      </c>
    </row>
    <row r="4144" spans="1:25" x14ac:dyDescent="0.3">
      <c r="A4144" t="s">
        <v>4167</v>
      </c>
      <c r="B4144" s="1">
        <v>45701</v>
      </c>
      <c r="C4144" t="s">
        <v>5029</v>
      </c>
      <c r="D4144" t="s">
        <v>5030</v>
      </c>
      <c r="E4144" t="s">
        <v>9181</v>
      </c>
      <c r="F4144" t="s">
        <v>5041</v>
      </c>
      <c r="G4144" t="str" cm="1">
        <f t="array" ref="G4144">_xlfn.SWITCH(F4144,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44">
        <v>1</v>
      </c>
      <c r="I4144">
        <v>4</v>
      </c>
      <c r="J4144">
        <v>84</v>
      </c>
      <c r="K4144">
        <v>1918</v>
      </c>
      <c r="L4144">
        <v>48733790</v>
      </c>
      <c r="M4144">
        <v>191703</v>
      </c>
      <c r="N4144">
        <v>580164.17000000004</v>
      </c>
      <c r="O4144">
        <v>160</v>
      </c>
      <c r="P4144">
        <v>61.846007</v>
      </c>
      <c r="Q4144">
        <v>149.43572700000001</v>
      </c>
      <c r="R4144">
        <v>24066490</v>
      </c>
      <c r="S4144">
        <v>2</v>
      </c>
      <c r="T4144">
        <v>0</v>
      </c>
      <c r="U4144">
        <v>1</v>
      </c>
      <c r="V4144">
        <v>0</v>
      </c>
      <c r="W4144" t="s">
        <v>5043</v>
      </c>
      <c r="X4144" t="s">
        <v>5050</v>
      </c>
      <c r="Y4144">
        <v>26</v>
      </c>
    </row>
    <row r="4145" spans="1:25" x14ac:dyDescent="0.3">
      <c r="A4145" t="s">
        <v>4168</v>
      </c>
      <c r="B4145" s="1">
        <v>45871</v>
      </c>
      <c r="C4145" t="s">
        <v>5029</v>
      </c>
      <c r="D4145" t="s">
        <v>5030</v>
      </c>
      <c r="E4145" t="s">
        <v>9182</v>
      </c>
      <c r="F4145" t="s">
        <v>5035</v>
      </c>
      <c r="G4145" t="str" cm="1">
        <f t="array" ref="G4145">_xlfn.SWITCH(F4145,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45">
        <v>2</v>
      </c>
      <c r="I4145">
        <v>4</v>
      </c>
      <c r="J4145">
        <v>381</v>
      </c>
      <c r="K4145">
        <v>1919</v>
      </c>
      <c r="L4145">
        <v>46911772</v>
      </c>
      <c r="M4145">
        <v>57152</v>
      </c>
      <c r="N4145">
        <v>123128.01</v>
      </c>
      <c r="O4145">
        <v>14</v>
      </c>
      <c r="P4145">
        <v>-71.915817000000004</v>
      </c>
      <c r="Q4145">
        <v>64.592889</v>
      </c>
      <c r="R4145">
        <v>54545150</v>
      </c>
      <c r="S4145">
        <v>1</v>
      </c>
      <c r="T4145">
        <v>1</v>
      </c>
      <c r="U4145">
        <v>1</v>
      </c>
      <c r="V4145">
        <v>1</v>
      </c>
      <c r="W4145" t="s">
        <v>5044</v>
      </c>
      <c r="X4145" t="s">
        <v>5050</v>
      </c>
      <c r="Y4145">
        <v>15</v>
      </c>
    </row>
    <row r="4146" spans="1:25" x14ac:dyDescent="0.3">
      <c r="A4146" t="s">
        <v>4169</v>
      </c>
      <c r="B4146" s="1">
        <v>44843</v>
      </c>
      <c r="C4146" t="s">
        <v>5027</v>
      </c>
      <c r="D4146" t="s">
        <v>5030</v>
      </c>
      <c r="E4146" t="s">
        <v>9183</v>
      </c>
      <c r="F4146" t="s">
        <v>5033</v>
      </c>
      <c r="G4146" t="str" cm="1">
        <f t="array" ref="G4146">_xlfn.SWITCH(F4146,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46">
        <v>3</v>
      </c>
      <c r="I4146">
        <v>2</v>
      </c>
      <c r="J4146">
        <v>343</v>
      </c>
      <c r="K4146">
        <v>1920</v>
      </c>
      <c r="L4146">
        <v>32505129</v>
      </c>
      <c r="M4146">
        <v>29405</v>
      </c>
      <c r="N4146">
        <v>94767.14</v>
      </c>
      <c r="O4146">
        <v>97</v>
      </c>
      <c r="P4146">
        <v>-23.631254999999999</v>
      </c>
      <c r="Q4146">
        <v>-166.68607600000001</v>
      </c>
      <c r="R4146">
        <v>51670176</v>
      </c>
      <c r="S4146">
        <v>2</v>
      </c>
      <c r="T4146">
        <v>0</v>
      </c>
      <c r="U4146">
        <v>0</v>
      </c>
      <c r="V4146">
        <v>0</v>
      </c>
      <c r="W4146" t="s">
        <v>5045</v>
      </c>
      <c r="X4146" t="s">
        <v>5050</v>
      </c>
      <c r="Y4146">
        <v>1</v>
      </c>
    </row>
    <row r="4147" spans="1:25" x14ac:dyDescent="0.3">
      <c r="A4147" t="s">
        <v>4170</v>
      </c>
      <c r="B4147" s="1">
        <v>45769</v>
      </c>
      <c r="C4147" t="s">
        <v>5026</v>
      </c>
      <c r="D4147" t="s">
        <v>5031</v>
      </c>
      <c r="E4147" t="s">
        <v>9184</v>
      </c>
      <c r="F4147" t="s">
        <v>5036</v>
      </c>
      <c r="G4147" t="str" cm="1">
        <f t="array" ref="G4147">_xlfn.SWITCH(F4147,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47">
        <v>4</v>
      </c>
      <c r="I4147">
        <v>1</v>
      </c>
      <c r="J4147">
        <v>318</v>
      </c>
      <c r="K4147">
        <v>1921</v>
      </c>
      <c r="L4147">
        <v>36039115</v>
      </c>
      <c r="M4147">
        <v>171728</v>
      </c>
      <c r="N4147">
        <v>113330.55</v>
      </c>
      <c r="O4147">
        <v>167</v>
      </c>
      <c r="P4147">
        <v>71.617052999999999</v>
      </c>
      <c r="Q4147">
        <v>32.195667</v>
      </c>
      <c r="R4147">
        <v>2297750</v>
      </c>
      <c r="S4147">
        <v>1</v>
      </c>
      <c r="T4147">
        <v>1</v>
      </c>
      <c r="U4147">
        <v>1</v>
      </c>
      <c r="V4147">
        <v>0</v>
      </c>
      <c r="W4147" t="s">
        <v>5044</v>
      </c>
      <c r="X4147" t="s">
        <v>5049</v>
      </c>
      <c r="Y4147">
        <v>44</v>
      </c>
    </row>
    <row r="4148" spans="1:25" x14ac:dyDescent="0.3">
      <c r="A4148" t="s">
        <v>4171</v>
      </c>
      <c r="B4148" s="1">
        <v>45643</v>
      </c>
      <c r="C4148" t="s">
        <v>5028</v>
      </c>
      <c r="D4148" t="s">
        <v>5031</v>
      </c>
      <c r="E4148" t="s">
        <v>9185</v>
      </c>
      <c r="F4148" t="s">
        <v>5032</v>
      </c>
      <c r="G4148" t="str" cm="1">
        <f t="array" ref="G4148">_xlfn.SWITCH(F4148,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48">
        <v>2</v>
      </c>
      <c r="I4148">
        <v>2</v>
      </c>
      <c r="J4148">
        <v>160</v>
      </c>
      <c r="K4148">
        <v>1922</v>
      </c>
      <c r="L4148">
        <v>7647642</v>
      </c>
      <c r="M4148">
        <v>124704</v>
      </c>
      <c r="N4148">
        <v>47797.760000000002</v>
      </c>
      <c r="O4148">
        <v>55</v>
      </c>
      <c r="P4148">
        <v>-48.067445999999997</v>
      </c>
      <c r="Q4148">
        <v>-150.60992300000001</v>
      </c>
      <c r="R4148">
        <v>67111371</v>
      </c>
      <c r="S4148">
        <v>0</v>
      </c>
      <c r="T4148">
        <v>0</v>
      </c>
      <c r="U4148">
        <v>0</v>
      </c>
      <c r="V4148">
        <v>0</v>
      </c>
      <c r="W4148" t="s">
        <v>5043</v>
      </c>
      <c r="X4148" t="s">
        <v>5048</v>
      </c>
      <c r="Y4148">
        <v>35</v>
      </c>
    </row>
    <row r="4149" spans="1:25" x14ac:dyDescent="0.3">
      <c r="A4149" t="s">
        <v>4172</v>
      </c>
      <c r="B4149" s="1">
        <v>44943</v>
      </c>
      <c r="C4149" t="s">
        <v>5029</v>
      </c>
      <c r="D4149" t="s">
        <v>5031</v>
      </c>
      <c r="E4149" t="s">
        <v>9186</v>
      </c>
      <c r="F4149" t="s">
        <v>5039</v>
      </c>
      <c r="G4149" t="str" cm="1">
        <f t="array" ref="G4149">_xlfn.SWITCH(F4149,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49">
        <v>2</v>
      </c>
      <c r="I4149">
        <v>4</v>
      </c>
      <c r="J4149">
        <v>179</v>
      </c>
      <c r="K4149">
        <v>1923</v>
      </c>
      <c r="L4149">
        <v>68969020</v>
      </c>
      <c r="M4149">
        <v>82047</v>
      </c>
      <c r="N4149">
        <v>385301.79</v>
      </c>
      <c r="O4149">
        <v>70</v>
      </c>
      <c r="P4149">
        <v>-47.985638000000002</v>
      </c>
      <c r="Q4149">
        <v>37.222906999999999</v>
      </c>
      <c r="R4149">
        <v>32425173</v>
      </c>
      <c r="S4149">
        <v>0</v>
      </c>
      <c r="T4149">
        <v>0</v>
      </c>
      <c r="U4149">
        <v>0</v>
      </c>
      <c r="V4149">
        <v>0</v>
      </c>
      <c r="W4149" t="s">
        <v>5044</v>
      </c>
      <c r="X4149" t="s">
        <v>5047</v>
      </c>
      <c r="Y4149">
        <v>29</v>
      </c>
    </row>
    <row r="4150" spans="1:25" x14ac:dyDescent="0.3">
      <c r="A4150" t="s">
        <v>4173</v>
      </c>
      <c r="B4150" s="1">
        <v>44992</v>
      </c>
      <c r="C4150" t="s">
        <v>5025</v>
      </c>
      <c r="D4150" t="s">
        <v>5030</v>
      </c>
      <c r="E4150" t="s">
        <v>9187</v>
      </c>
      <c r="F4150" t="s">
        <v>5035</v>
      </c>
      <c r="G4150" t="str" cm="1">
        <f t="array" ref="G4150">_xlfn.SWITCH(F4150,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50">
        <v>3</v>
      </c>
      <c r="I4150">
        <v>3</v>
      </c>
      <c r="J4150">
        <v>310</v>
      </c>
      <c r="K4150">
        <v>1924</v>
      </c>
      <c r="L4150">
        <v>21765073</v>
      </c>
      <c r="M4150">
        <v>137691</v>
      </c>
      <c r="N4150">
        <v>70209.91</v>
      </c>
      <c r="O4150">
        <v>52</v>
      </c>
      <c r="P4150">
        <v>-73.799873000000005</v>
      </c>
      <c r="Q4150">
        <v>-64.031896000000003</v>
      </c>
      <c r="R4150">
        <v>3523718</v>
      </c>
      <c r="S4150">
        <v>0</v>
      </c>
      <c r="T4150">
        <v>1</v>
      </c>
      <c r="U4150">
        <v>1</v>
      </c>
      <c r="V4150">
        <v>0</v>
      </c>
      <c r="W4150" t="s">
        <v>5045</v>
      </c>
      <c r="X4150" t="s">
        <v>5048</v>
      </c>
      <c r="Y4150">
        <v>19</v>
      </c>
    </row>
    <row r="4151" spans="1:25" x14ac:dyDescent="0.3">
      <c r="A4151" t="s">
        <v>4174</v>
      </c>
      <c r="B4151" s="1">
        <v>45744</v>
      </c>
      <c r="C4151" t="s">
        <v>5026</v>
      </c>
      <c r="D4151" t="s">
        <v>5030</v>
      </c>
      <c r="E4151" t="s">
        <v>9188</v>
      </c>
      <c r="F4151" t="s">
        <v>5037</v>
      </c>
      <c r="G4151" t="str" cm="1">
        <f t="array" ref="G4151">_xlfn.SWITCH(F4151,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51">
        <v>1</v>
      </c>
      <c r="I4151">
        <v>1</v>
      </c>
      <c r="J4151">
        <v>47</v>
      </c>
      <c r="K4151">
        <v>1925</v>
      </c>
      <c r="L4151">
        <v>61394919</v>
      </c>
      <c r="M4151">
        <v>61354</v>
      </c>
      <c r="N4151">
        <v>1306274.8700000001</v>
      </c>
      <c r="O4151">
        <v>102</v>
      </c>
      <c r="P4151">
        <v>-36.253405000000001</v>
      </c>
      <c r="Q4151">
        <v>102.660383</v>
      </c>
      <c r="R4151">
        <v>4009075</v>
      </c>
      <c r="S4151">
        <v>1</v>
      </c>
      <c r="T4151">
        <v>0</v>
      </c>
      <c r="U4151">
        <v>1</v>
      </c>
      <c r="V4151">
        <v>1</v>
      </c>
      <c r="W4151" t="s">
        <v>5045</v>
      </c>
      <c r="X4151" t="s">
        <v>5047</v>
      </c>
      <c r="Y4151">
        <v>4</v>
      </c>
    </row>
    <row r="4152" spans="1:25" x14ac:dyDescent="0.3">
      <c r="A4152" t="s">
        <v>4175</v>
      </c>
      <c r="B4152" s="1">
        <v>45738</v>
      </c>
      <c r="C4152" t="s">
        <v>5028</v>
      </c>
      <c r="D4152" t="s">
        <v>5030</v>
      </c>
      <c r="E4152" t="s">
        <v>9189</v>
      </c>
      <c r="F4152" t="s">
        <v>5035</v>
      </c>
      <c r="G4152" t="str" cm="1">
        <f t="array" ref="G4152">_xlfn.SWITCH(F4152,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52">
        <v>3</v>
      </c>
      <c r="I4152">
        <v>1</v>
      </c>
      <c r="J4152">
        <v>279</v>
      </c>
      <c r="K4152">
        <v>1926</v>
      </c>
      <c r="L4152">
        <v>68223329</v>
      </c>
      <c r="M4152">
        <v>159005</v>
      </c>
      <c r="N4152">
        <v>244528.06</v>
      </c>
      <c r="O4152">
        <v>22</v>
      </c>
      <c r="P4152">
        <v>72.647244000000001</v>
      </c>
      <c r="Q4152">
        <v>62.625129999999999</v>
      </c>
      <c r="R4152">
        <v>31628071</v>
      </c>
      <c r="S4152">
        <v>0</v>
      </c>
      <c r="T4152">
        <v>0</v>
      </c>
      <c r="U4152">
        <v>0</v>
      </c>
      <c r="V4152">
        <v>0</v>
      </c>
      <c r="W4152" t="s">
        <v>5043</v>
      </c>
      <c r="X4152" t="s">
        <v>5049</v>
      </c>
      <c r="Y4152">
        <v>7</v>
      </c>
    </row>
    <row r="4153" spans="1:25" x14ac:dyDescent="0.3">
      <c r="A4153" t="s">
        <v>4176</v>
      </c>
      <c r="B4153" s="1">
        <v>44853</v>
      </c>
      <c r="C4153" t="s">
        <v>5025</v>
      </c>
      <c r="D4153" t="s">
        <v>5031</v>
      </c>
      <c r="E4153" t="s">
        <v>9190</v>
      </c>
      <c r="F4153" t="s">
        <v>5040</v>
      </c>
      <c r="G4153" t="str" cm="1">
        <f t="array" ref="G4153">_xlfn.SWITCH(F4153,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53">
        <v>3</v>
      </c>
      <c r="I4153">
        <v>4</v>
      </c>
      <c r="J4153">
        <v>243</v>
      </c>
      <c r="K4153">
        <v>1927</v>
      </c>
      <c r="L4153">
        <v>19955237</v>
      </c>
      <c r="M4153">
        <v>50936</v>
      </c>
      <c r="N4153">
        <v>82120.320000000007</v>
      </c>
      <c r="O4153">
        <v>113</v>
      </c>
      <c r="P4153">
        <v>87.022187000000002</v>
      </c>
      <c r="Q4153">
        <v>-120.78034700000001</v>
      </c>
      <c r="R4153">
        <v>23868232</v>
      </c>
      <c r="S4153">
        <v>0</v>
      </c>
      <c r="T4153">
        <v>0</v>
      </c>
      <c r="U4153">
        <v>0</v>
      </c>
      <c r="V4153">
        <v>0</v>
      </c>
      <c r="W4153" t="s">
        <v>5045</v>
      </c>
      <c r="X4153" t="s">
        <v>5047</v>
      </c>
      <c r="Y4153">
        <v>11</v>
      </c>
    </row>
    <row r="4154" spans="1:25" x14ac:dyDescent="0.3">
      <c r="A4154" t="s">
        <v>4177</v>
      </c>
      <c r="B4154" s="1">
        <v>46167</v>
      </c>
      <c r="C4154" t="s">
        <v>5027</v>
      </c>
      <c r="D4154" t="s">
        <v>5031</v>
      </c>
      <c r="E4154" t="s">
        <v>9191</v>
      </c>
      <c r="F4154" t="s">
        <v>5033</v>
      </c>
      <c r="G4154" t="str" cm="1">
        <f t="array" ref="G4154">_xlfn.SWITCH(F4154,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54">
        <v>5</v>
      </c>
      <c r="I4154">
        <v>3</v>
      </c>
      <c r="J4154">
        <v>268</v>
      </c>
      <c r="K4154">
        <v>1928</v>
      </c>
      <c r="L4154">
        <v>56336245</v>
      </c>
      <c r="M4154">
        <v>150646</v>
      </c>
      <c r="N4154">
        <v>210209.87</v>
      </c>
      <c r="O4154">
        <v>126</v>
      </c>
      <c r="P4154">
        <v>21.465354000000001</v>
      </c>
      <c r="Q4154">
        <v>121.859438</v>
      </c>
      <c r="R4154">
        <v>20495659</v>
      </c>
      <c r="S4154">
        <v>0</v>
      </c>
      <c r="T4154">
        <v>0</v>
      </c>
      <c r="U4154">
        <v>0</v>
      </c>
      <c r="V4154">
        <v>0</v>
      </c>
      <c r="W4154" t="s">
        <v>5043</v>
      </c>
      <c r="X4154" t="s">
        <v>5046</v>
      </c>
      <c r="Y4154">
        <v>30</v>
      </c>
    </row>
    <row r="4155" spans="1:25" x14ac:dyDescent="0.3">
      <c r="A4155" t="s">
        <v>4178</v>
      </c>
      <c r="B4155" s="1">
        <v>44754</v>
      </c>
      <c r="C4155" t="s">
        <v>5027</v>
      </c>
      <c r="D4155" t="s">
        <v>5030</v>
      </c>
      <c r="E4155" t="s">
        <v>9192</v>
      </c>
      <c r="F4155" t="s">
        <v>5039</v>
      </c>
      <c r="G4155" t="str" cm="1">
        <f t="array" ref="G4155">_xlfn.SWITCH(F4155,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55">
        <v>3</v>
      </c>
      <c r="I4155">
        <v>1</v>
      </c>
      <c r="J4155">
        <v>50</v>
      </c>
      <c r="K4155">
        <v>1929</v>
      </c>
      <c r="L4155">
        <v>45296630</v>
      </c>
      <c r="M4155">
        <v>195310</v>
      </c>
      <c r="N4155">
        <v>905932.6</v>
      </c>
      <c r="O4155">
        <v>91</v>
      </c>
      <c r="P4155">
        <v>31.291418</v>
      </c>
      <c r="Q4155">
        <v>103.007874</v>
      </c>
      <c r="R4155">
        <v>24384390</v>
      </c>
      <c r="S4155">
        <v>2</v>
      </c>
      <c r="T4155">
        <v>0</v>
      </c>
      <c r="U4155">
        <v>1</v>
      </c>
      <c r="V4155">
        <v>0</v>
      </c>
      <c r="W4155" t="s">
        <v>5043</v>
      </c>
      <c r="X4155" t="s">
        <v>5046</v>
      </c>
      <c r="Y4155">
        <v>17</v>
      </c>
    </row>
    <row r="4156" spans="1:25" x14ac:dyDescent="0.3">
      <c r="A4156" t="s">
        <v>4179</v>
      </c>
      <c r="B4156" s="1">
        <v>44857</v>
      </c>
      <c r="C4156" t="s">
        <v>5026</v>
      </c>
      <c r="D4156" t="s">
        <v>5030</v>
      </c>
      <c r="E4156" t="s">
        <v>9193</v>
      </c>
      <c r="F4156" t="s">
        <v>5033</v>
      </c>
      <c r="G4156" t="str" cm="1">
        <f t="array" ref="G4156">_xlfn.SWITCH(F4156,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56">
        <v>5</v>
      </c>
      <c r="I4156">
        <v>2</v>
      </c>
      <c r="J4156">
        <v>258</v>
      </c>
      <c r="K4156">
        <v>1930</v>
      </c>
      <c r="L4156">
        <v>14072560</v>
      </c>
      <c r="M4156">
        <v>42634</v>
      </c>
      <c r="N4156">
        <v>54544.81</v>
      </c>
      <c r="O4156">
        <v>67</v>
      </c>
      <c r="P4156">
        <v>12.918308</v>
      </c>
      <c r="Q4156">
        <v>-59.883056000000003</v>
      </c>
      <c r="R4156">
        <v>17199669</v>
      </c>
      <c r="S4156">
        <v>0</v>
      </c>
      <c r="T4156">
        <v>0</v>
      </c>
      <c r="U4156">
        <v>0</v>
      </c>
      <c r="V4156">
        <v>1</v>
      </c>
      <c r="W4156" t="s">
        <v>5044</v>
      </c>
      <c r="X4156" t="s">
        <v>5046</v>
      </c>
      <c r="Y4156">
        <v>3</v>
      </c>
    </row>
    <row r="4157" spans="1:25" x14ac:dyDescent="0.3">
      <c r="A4157" t="s">
        <v>4180</v>
      </c>
      <c r="B4157" s="1">
        <v>46354</v>
      </c>
      <c r="C4157" t="s">
        <v>5025</v>
      </c>
      <c r="D4157" t="s">
        <v>5031</v>
      </c>
      <c r="E4157" t="s">
        <v>9194</v>
      </c>
      <c r="F4157" t="s">
        <v>5035</v>
      </c>
      <c r="G4157" t="str" cm="1">
        <f t="array" ref="G4157">_xlfn.SWITCH(F4157,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57">
        <v>2</v>
      </c>
      <c r="I4157">
        <v>2</v>
      </c>
      <c r="J4157">
        <v>302</v>
      </c>
      <c r="K4157">
        <v>1931</v>
      </c>
      <c r="L4157">
        <v>62766195</v>
      </c>
      <c r="M4157">
        <v>25551</v>
      </c>
      <c r="N4157">
        <v>207835.08</v>
      </c>
      <c r="O4157">
        <v>36</v>
      </c>
      <c r="P4157">
        <v>-33.592686999999998</v>
      </c>
      <c r="Q4157">
        <v>142.535684</v>
      </c>
      <c r="R4157">
        <v>23345874</v>
      </c>
      <c r="S4157">
        <v>1</v>
      </c>
      <c r="T4157">
        <v>0</v>
      </c>
      <c r="U4157">
        <v>0</v>
      </c>
      <c r="V4157">
        <v>1</v>
      </c>
      <c r="W4157" t="s">
        <v>5045</v>
      </c>
      <c r="X4157" t="s">
        <v>5048</v>
      </c>
      <c r="Y4157">
        <v>43</v>
      </c>
    </row>
    <row r="4158" spans="1:25" x14ac:dyDescent="0.3">
      <c r="A4158" t="s">
        <v>4181</v>
      </c>
      <c r="B4158" s="1">
        <v>44860</v>
      </c>
      <c r="C4158" t="s">
        <v>5026</v>
      </c>
      <c r="D4158" t="s">
        <v>5030</v>
      </c>
      <c r="E4158" t="s">
        <v>9195</v>
      </c>
      <c r="F4158" t="s">
        <v>5039</v>
      </c>
      <c r="G4158" t="str" cm="1">
        <f t="array" ref="G4158">_xlfn.SWITCH(F4158,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58">
        <v>3</v>
      </c>
      <c r="I4158">
        <v>4</v>
      </c>
      <c r="J4158">
        <v>260</v>
      </c>
      <c r="K4158">
        <v>1932</v>
      </c>
      <c r="L4158">
        <v>38723686</v>
      </c>
      <c r="M4158">
        <v>15615</v>
      </c>
      <c r="N4158">
        <v>148937.25</v>
      </c>
      <c r="O4158">
        <v>90</v>
      </c>
      <c r="P4158">
        <v>19.366458000000002</v>
      </c>
      <c r="Q4158">
        <v>-42.917825999999998</v>
      </c>
      <c r="R4158">
        <v>61277426</v>
      </c>
      <c r="S4158">
        <v>0</v>
      </c>
      <c r="T4158">
        <v>1</v>
      </c>
      <c r="U4158">
        <v>0</v>
      </c>
      <c r="V4158">
        <v>0</v>
      </c>
      <c r="W4158" t="s">
        <v>5044</v>
      </c>
      <c r="X4158" t="s">
        <v>5049</v>
      </c>
      <c r="Y4158">
        <v>37</v>
      </c>
    </row>
    <row r="4159" spans="1:25" x14ac:dyDescent="0.3">
      <c r="A4159" t="s">
        <v>4182</v>
      </c>
      <c r="B4159" s="1">
        <v>45442</v>
      </c>
      <c r="C4159" t="s">
        <v>5027</v>
      </c>
      <c r="D4159" t="s">
        <v>5030</v>
      </c>
      <c r="E4159" t="s">
        <v>9196</v>
      </c>
      <c r="F4159" t="s">
        <v>5036</v>
      </c>
      <c r="G4159" t="str" cm="1">
        <f t="array" ref="G4159">_xlfn.SWITCH(F4159,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59">
        <v>2</v>
      </c>
      <c r="I4159">
        <v>1</v>
      </c>
      <c r="J4159">
        <v>255</v>
      </c>
      <c r="K4159">
        <v>1933</v>
      </c>
      <c r="L4159">
        <v>56368703</v>
      </c>
      <c r="M4159">
        <v>190365</v>
      </c>
      <c r="N4159">
        <v>221053.74</v>
      </c>
      <c r="O4159">
        <v>167</v>
      </c>
      <c r="P4159">
        <v>-60.788541000000002</v>
      </c>
      <c r="Q4159">
        <v>-124.65058999999999</v>
      </c>
      <c r="R4159">
        <v>40369953</v>
      </c>
      <c r="S4159">
        <v>0</v>
      </c>
      <c r="T4159">
        <v>1</v>
      </c>
      <c r="U4159">
        <v>0</v>
      </c>
      <c r="V4159">
        <v>1</v>
      </c>
      <c r="W4159" t="s">
        <v>5045</v>
      </c>
      <c r="X4159" t="s">
        <v>5050</v>
      </c>
      <c r="Y4159">
        <v>7</v>
      </c>
    </row>
    <row r="4160" spans="1:25" x14ac:dyDescent="0.3">
      <c r="A4160" t="s">
        <v>4183</v>
      </c>
      <c r="B4160" s="1">
        <v>45615</v>
      </c>
      <c r="C4160" t="s">
        <v>5028</v>
      </c>
      <c r="D4160" t="s">
        <v>5031</v>
      </c>
      <c r="E4160" t="s">
        <v>9197</v>
      </c>
      <c r="F4160" t="s">
        <v>5036</v>
      </c>
      <c r="G4160" t="str" cm="1">
        <f t="array" ref="G4160">_xlfn.SWITCH(F4160,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60">
        <v>4</v>
      </c>
      <c r="I4160">
        <v>1</v>
      </c>
      <c r="J4160">
        <v>351</v>
      </c>
      <c r="K4160">
        <v>1934</v>
      </c>
      <c r="L4160">
        <v>72838781</v>
      </c>
      <c r="M4160">
        <v>54696</v>
      </c>
      <c r="N4160">
        <v>207517.89</v>
      </c>
      <c r="O4160">
        <v>145</v>
      </c>
      <c r="P4160">
        <v>-36.016866</v>
      </c>
      <c r="Q4160">
        <v>-96.209180000000003</v>
      </c>
      <c r="R4160">
        <v>32607852</v>
      </c>
      <c r="S4160">
        <v>0</v>
      </c>
      <c r="T4160">
        <v>0</v>
      </c>
      <c r="U4160">
        <v>0</v>
      </c>
      <c r="V4160">
        <v>0</v>
      </c>
      <c r="W4160" t="s">
        <v>5044</v>
      </c>
      <c r="X4160" t="s">
        <v>5047</v>
      </c>
      <c r="Y4160">
        <v>34</v>
      </c>
    </row>
    <row r="4161" spans="1:25" x14ac:dyDescent="0.3">
      <c r="A4161" t="s">
        <v>4184</v>
      </c>
      <c r="B4161" s="1">
        <v>45686</v>
      </c>
      <c r="C4161" t="s">
        <v>5027</v>
      </c>
      <c r="D4161" t="s">
        <v>5030</v>
      </c>
      <c r="E4161" t="s">
        <v>9198</v>
      </c>
      <c r="F4161" t="s">
        <v>5039</v>
      </c>
      <c r="G4161" t="str" cm="1">
        <f t="array" ref="G4161">_xlfn.SWITCH(F4161,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61">
        <v>2</v>
      </c>
      <c r="I4161">
        <v>1</v>
      </c>
      <c r="J4161">
        <v>377</v>
      </c>
      <c r="K4161">
        <v>1935</v>
      </c>
      <c r="L4161">
        <v>23740588</v>
      </c>
      <c r="M4161">
        <v>159162</v>
      </c>
      <c r="N4161">
        <v>62972.38</v>
      </c>
      <c r="O4161">
        <v>25</v>
      </c>
      <c r="P4161">
        <v>-34.437764000000001</v>
      </c>
      <c r="Q4161">
        <v>-22.232733</v>
      </c>
      <c r="R4161">
        <v>19873385</v>
      </c>
      <c r="S4161">
        <v>0</v>
      </c>
      <c r="T4161">
        <v>0</v>
      </c>
      <c r="U4161">
        <v>0</v>
      </c>
      <c r="V4161">
        <v>1</v>
      </c>
      <c r="W4161" t="s">
        <v>5043</v>
      </c>
      <c r="X4161" t="s">
        <v>5048</v>
      </c>
      <c r="Y4161">
        <v>39</v>
      </c>
    </row>
    <row r="4162" spans="1:25" x14ac:dyDescent="0.3">
      <c r="A4162" t="s">
        <v>4185</v>
      </c>
      <c r="B4162" s="1">
        <v>44940</v>
      </c>
      <c r="C4162" t="s">
        <v>5025</v>
      </c>
      <c r="D4162" t="s">
        <v>5030</v>
      </c>
      <c r="E4162" t="s">
        <v>9199</v>
      </c>
      <c r="F4162" t="s">
        <v>5033</v>
      </c>
      <c r="G4162" t="str" cm="1">
        <f t="array" ref="G4162">_xlfn.SWITCH(F4162,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62">
        <v>2</v>
      </c>
      <c r="I4162">
        <v>3</v>
      </c>
      <c r="J4162">
        <v>397</v>
      </c>
      <c r="K4162">
        <v>1936</v>
      </c>
      <c r="L4162">
        <v>17347427</v>
      </c>
      <c r="M4162">
        <v>180177</v>
      </c>
      <c r="N4162">
        <v>43696.29</v>
      </c>
      <c r="O4162">
        <v>86</v>
      </c>
      <c r="P4162">
        <v>42.866852999999999</v>
      </c>
      <c r="Q4162">
        <v>-139.37465900000001</v>
      </c>
      <c r="R4162">
        <v>23631742</v>
      </c>
      <c r="S4162">
        <v>3</v>
      </c>
      <c r="T4162">
        <v>0</v>
      </c>
      <c r="U4162">
        <v>0</v>
      </c>
      <c r="V4162">
        <v>0</v>
      </c>
      <c r="W4162" t="s">
        <v>5044</v>
      </c>
      <c r="X4162" t="s">
        <v>5047</v>
      </c>
      <c r="Y4162">
        <v>17</v>
      </c>
    </row>
    <row r="4163" spans="1:25" x14ac:dyDescent="0.3">
      <c r="A4163" t="s">
        <v>4186</v>
      </c>
      <c r="B4163" s="1">
        <v>46343</v>
      </c>
      <c r="C4163" t="s">
        <v>5029</v>
      </c>
      <c r="D4163" t="s">
        <v>5031</v>
      </c>
      <c r="E4163" t="s">
        <v>9200</v>
      </c>
      <c r="F4163" t="s">
        <v>5035</v>
      </c>
      <c r="G4163" t="str" cm="1">
        <f t="array" ref="G4163">_xlfn.SWITCH(F4163,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63">
        <v>4</v>
      </c>
      <c r="I4163">
        <v>2</v>
      </c>
      <c r="J4163">
        <v>154</v>
      </c>
      <c r="K4163">
        <v>1937</v>
      </c>
      <c r="L4163">
        <v>9402608</v>
      </c>
      <c r="M4163">
        <v>129699</v>
      </c>
      <c r="N4163">
        <v>61055.9</v>
      </c>
      <c r="O4163">
        <v>95</v>
      </c>
      <c r="P4163">
        <v>-31.174061999999999</v>
      </c>
      <c r="Q4163">
        <v>-7.3325440000000004</v>
      </c>
      <c r="R4163">
        <v>3329442</v>
      </c>
      <c r="S4163">
        <v>0</v>
      </c>
      <c r="T4163">
        <v>0</v>
      </c>
      <c r="U4163">
        <v>0</v>
      </c>
      <c r="V4163">
        <v>1</v>
      </c>
      <c r="W4163" t="s">
        <v>5045</v>
      </c>
      <c r="X4163" t="s">
        <v>5047</v>
      </c>
      <c r="Y4163">
        <v>42</v>
      </c>
    </row>
    <row r="4164" spans="1:25" x14ac:dyDescent="0.3">
      <c r="A4164" t="s">
        <v>4187</v>
      </c>
      <c r="B4164" s="1">
        <v>44755</v>
      </c>
      <c r="C4164" t="s">
        <v>5028</v>
      </c>
      <c r="D4164" t="s">
        <v>5031</v>
      </c>
      <c r="E4164" t="s">
        <v>9201</v>
      </c>
      <c r="F4164" t="s">
        <v>5034</v>
      </c>
      <c r="G4164" t="str" cm="1">
        <f t="array" ref="G4164">_xlfn.SWITCH(F4164,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64">
        <v>1</v>
      </c>
      <c r="I4164">
        <v>3</v>
      </c>
      <c r="J4164">
        <v>62</v>
      </c>
      <c r="K4164">
        <v>1938</v>
      </c>
      <c r="L4164">
        <v>29086138</v>
      </c>
      <c r="M4164">
        <v>162577</v>
      </c>
      <c r="N4164">
        <v>469131.26</v>
      </c>
      <c r="O4164">
        <v>82</v>
      </c>
      <c r="P4164">
        <v>88.297236999999996</v>
      </c>
      <c r="Q4164">
        <v>-132.828047</v>
      </c>
      <c r="R4164">
        <v>54771669</v>
      </c>
      <c r="S4164">
        <v>1</v>
      </c>
      <c r="T4164">
        <v>1</v>
      </c>
      <c r="U4164">
        <v>0</v>
      </c>
      <c r="V4164">
        <v>0</v>
      </c>
      <c r="W4164" t="s">
        <v>5043</v>
      </c>
      <c r="X4164" t="s">
        <v>5050</v>
      </c>
      <c r="Y4164">
        <v>14</v>
      </c>
    </row>
    <row r="4165" spans="1:25" x14ac:dyDescent="0.3">
      <c r="A4165" t="s">
        <v>4188</v>
      </c>
      <c r="B4165" s="1">
        <v>44893</v>
      </c>
      <c r="C4165" t="s">
        <v>5029</v>
      </c>
      <c r="D4165" t="s">
        <v>5031</v>
      </c>
      <c r="E4165" t="s">
        <v>9202</v>
      </c>
      <c r="F4165" t="s">
        <v>5038</v>
      </c>
      <c r="G4165" t="str" cm="1">
        <f t="array" ref="G4165">_xlfn.SWITCH(F4165,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65">
        <v>1</v>
      </c>
      <c r="I4165">
        <v>1</v>
      </c>
      <c r="J4165">
        <v>103</v>
      </c>
      <c r="K4165">
        <v>1939</v>
      </c>
      <c r="L4165">
        <v>17630467</v>
      </c>
      <c r="M4165">
        <v>138047</v>
      </c>
      <c r="N4165">
        <v>171169.58</v>
      </c>
      <c r="O4165">
        <v>58</v>
      </c>
      <c r="P4165">
        <v>-55.709349000000003</v>
      </c>
      <c r="Q4165">
        <v>82.055034000000006</v>
      </c>
      <c r="R4165">
        <v>33657422</v>
      </c>
      <c r="S4165">
        <v>0</v>
      </c>
      <c r="T4165">
        <v>0</v>
      </c>
      <c r="U4165">
        <v>0</v>
      </c>
      <c r="V4165">
        <v>1</v>
      </c>
      <c r="W4165" t="s">
        <v>5044</v>
      </c>
      <c r="X4165" t="s">
        <v>5049</v>
      </c>
      <c r="Y4165">
        <v>40</v>
      </c>
    </row>
    <row r="4166" spans="1:25" x14ac:dyDescent="0.3">
      <c r="A4166" t="s">
        <v>4189</v>
      </c>
      <c r="B4166" s="1">
        <v>45175</v>
      </c>
      <c r="C4166" t="s">
        <v>5026</v>
      </c>
      <c r="D4166" t="s">
        <v>5031</v>
      </c>
      <c r="E4166" t="s">
        <v>9203</v>
      </c>
      <c r="F4166" t="s">
        <v>5040</v>
      </c>
      <c r="G4166" t="str" cm="1">
        <f t="array" ref="G4166">_xlfn.SWITCH(F4166,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66">
        <v>1</v>
      </c>
      <c r="I4166">
        <v>1</v>
      </c>
      <c r="J4166">
        <v>275</v>
      </c>
      <c r="K4166">
        <v>1940</v>
      </c>
      <c r="L4166">
        <v>10224682</v>
      </c>
      <c r="M4166">
        <v>78402</v>
      </c>
      <c r="N4166">
        <v>37180.660000000003</v>
      </c>
      <c r="O4166">
        <v>26</v>
      </c>
      <c r="P4166">
        <v>-81.185717999999994</v>
      </c>
      <c r="Q4166">
        <v>-67.237853000000001</v>
      </c>
      <c r="R4166">
        <v>33206408</v>
      </c>
      <c r="S4166">
        <v>0</v>
      </c>
      <c r="T4166">
        <v>0</v>
      </c>
      <c r="U4166">
        <v>0</v>
      </c>
      <c r="V4166">
        <v>0</v>
      </c>
      <c r="W4166" t="s">
        <v>5043</v>
      </c>
      <c r="X4166" t="s">
        <v>5049</v>
      </c>
      <c r="Y4166">
        <v>4</v>
      </c>
    </row>
    <row r="4167" spans="1:25" x14ac:dyDescent="0.3">
      <c r="A4167" t="s">
        <v>4190</v>
      </c>
      <c r="B4167" s="1">
        <v>45873</v>
      </c>
      <c r="C4167" t="s">
        <v>5029</v>
      </c>
      <c r="D4167" t="s">
        <v>5030</v>
      </c>
      <c r="E4167" t="s">
        <v>9204</v>
      </c>
      <c r="F4167" t="s">
        <v>5041</v>
      </c>
      <c r="G4167" t="str" cm="1">
        <f t="array" ref="G4167">_xlfn.SWITCH(F4167,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67">
        <v>3</v>
      </c>
      <c r="I4167">
        <v>3</v>
      </c>
      <c r="J4167">
        <v>224</v>
      </c>
      <c r="K4167">
        <v>1941</v>
      </c>
      <c r="L4167">
        <v>39199390</v>
      </c>
      <c r="M4167">
        <v>97784</v>
      </c>
      <c r="N4167">
        <v>174997.28</v>
      </c>
      <c r="O4167">
        <v>130</v>
      </c>
      <c r="P4167">
        <v>13.339484000000001</v>
      </c>
      <c r="Q4167">
        <v>83.729541999999995</v>
      </c>
      <c r="R4167">
        <v>4054431</v>
      </c>
      <c r="S4167">
        <v>1</v>
      </c>
      <c r="T4167">
        <v>0</v>
      </c>
      <c r="U4167">
        <v>0</v>
      </c>
      <c r="V4167">
        <v>0</v>
      </c>
      <c r="W4167" t="s">
        <v>5045</v>
      </c>
      <c r="X4167" t="s">
        <v>5048</v>
      </c>
      <c r="Y4167">
        <v>17</v>
      </c>
    </row>
    <row r="4168" spans="1:25" x14ac:dyDescent="0.3">
      <c r="A4168" t="s">
        <v>4191</v>
      </c>
      <c r="B4168" s="1">
        <v>45294</v>
      </c>
      <c r="C4168" t="s">
        <v>5029</v>
      </c>
      <c r="D4168" t="s">
        <v>5031</v>
      </c>
      <c r="E4168" t="s">
        <v>9205</v>
      </c>
      <c r="F4168" t="s">
        <v>5041</v>
      </c>
      <c r="G4168" t="str" cm="1">
        <f t="array" ref="G4168">_xlfn.SWITCH(F4168,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68">
        <v>1</v>
      </c>
      <c r="I4168">
        <v>3</v>
      </c>
      <c r="J4168">
        <v>110</v>
      </c>
      <c r="K4168">
        <v>1942</v>
      </c>
      <c r="L4168">
        <v>39381663</v>
      </c>
      <c r="M4168">
        <v>32556</v>
      </c>
      <c r="N4168">
        <v>358015.12</v>
      </c>
      <c r="O4168">
        <v>63</v>
      </c>
      <c r="P4168">
        <v>23.974402999999999</v>
      </c>
      <c r="Q4168">
        <v>145.10370900000001</v>
      </c>
      <c r="R4168">
        <v>32492467</v>
      </c>
      <c r="S4168">
        <v>0</v>
      </c>
      <c r="T4168">
        <v>0</v>
      </c>
      <c r="U4168">
        <v>0</v>
      </c>
      <c r="V4168">
        <v>1</v>
      </c>
      <c r="W4168" t="s">
        <v>5043</v>
      </c>
      <c r="X4168" t="s">
        <v>5046</v>
      </c>
      <c r="Y4168">
        <v>16</v>
      </c>
    </row>
    <row r="4169" spans="1:25" x14ac:dyDescent="0.3">
      <c r="A4169" t="s">
        <v>4192</v>
      </c>
      <c r="B4169" s="1">
        <v>46036</v>
      </c>
      <c r="C4169" t="s">
        <v>5028</v>
      </c>
      <c r="D4169" t="s">
        <v>5030</v>
      </c>
      <c r="E4169" t="s">
        <v>9206</v>
      </c>
      <c r="F4169" t="s">
        <v>5037</v>
      </c>
      <c r="G4169" t="str" cm="1">
        <f t="array" ref="G4169">_xlfn.SWITCH(F4169,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69">
        <v>4</v>
      </c>
      <c r="I4169">
        <v>3</v>
      </c>
      <c r="J4169">
        <v>263</v>
      </c>
      <c r="K4169">
        <v>1943</v>
      </c>
      <c r="L4169">
        <v>34652127</v>
      </c>
      <c r="M4169">
        <v>184478</v>
      </c>
      <c r="N4169">
        <v>131757.14000000001</v>
      </c>
      <c r="O4169">
        <v>77</v>
      </c>
      <c r="P4169">
        <v>-16.403469999999999</v>
      </c>
      <c r="Q4169">
        <v>-126.17491099999999</v>
      </c>
      <c r="R4169">
        <v>26029194</v>
      </c>
      <c r="S4169">
        <v>1</v>
      </c>
      <c r="T4169">
        <v>0</v>
      </c>
      <c r="U4169">
        <v>0</v>
      </c>
      <c r="V4169">
        <v>0</v>
      </c>
      <c r="W4169" t="s">
        <v>5043</v>
      </c>
      <c r="X4169" t="s">
        <v>5047</v>
      </c>
      <c r="Y4169">
        <v>1</v>
      </c>
    </row>
    <row r="4170" spans="1:25" x14ac:dyDescent="0.3">
      <c r="A4170" t="s">
        <v>4193</v>
      </c>
      <c r="B4170" s="1">
        <v>45063</v>
      </c>
      <c r="C4170" t="s">
        <v>5029</v>
      </c>
      <c r="D4170" t="s">
        <v>5030</v>
      </c>
      <c r="E4170" t="s">
        <v>9207</v>
      </c>
      <c r="F4170" t="s">
        <v>5035</v>
      </c>
      <c r="G4170" t="str" cm="1">
        <f t="array" ref="G4170">_xlfn.SWITCH(F4170,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70">
        <v>5</v>
      </c>
      <c r="I4170">
        <v>1</v>
      </c>
      <c r="J4170">
        <v>45</v>
      </c>
      <c r="K4170">
        <v>1944</v>
      </c>
      <c r="L4170">
        <v>57675773</v>
      </c>
      <c r="M4170">
        <v>111632</v>
      </c>
      <c r="N4170">
        <v>1281683.8400000001</v>
      </c>
      <c r="O4170">
        <v>155</v>
      </c>
      <c r="P4170">
        <v>64.943014000000005</v>
      </c>
      <c r="Q4170">
        <v>-13.084949999999999</v>
      </c>
      <c r="R4170">
        <v>14390690</v>
      </c>
      <c r="S4170">
        <v>0</v>
      </c>
      <c r="T4170">
        <v>1</v>
      </c>
      <c r="U4170">
        <v>1</v>
      </c>
      <c r="V4170">
        <v>1</v>
      </c>
      <c r="W4170" t="s">
        <v>5043</v>
      </c>
      <c r="X4170" t="s">
        <v>5046</v>
      </c>
      <c r="Y4170">
        <v>19</v>
      </c>
    </row>
    <row r="4171" spans="1:25" x14ac:dyDescent="0.3">
      <c r="A4171" t="s">
        <v>4194</v>
      </c>
      <c r="B4171" s="1">
        <v>45456</v>
      </c>
      <c r="C4171" t="s">
        <v>5028</v>
      </c>
      <c r="D4171" t="s">
        <v>5030</v>
      </c>
      <c r="E4171" t="s">
        <v>9208</v>
      </c>
      <c r="F4171" t="s">
        <v>5039</v>
      </c>
      <c r="G4171" t="str" cm="1">
        <f t="array" ref="G4171">_xlfn.SWITCH(F4171,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71">
        <v>3</v>
      </c>
      <c r="I4171">
        <v>4</v>
      </c>
      <c r="J4171">
        <v>242</v>
      </c>
      <c r="K4171">
        <v>1945</v>
      </c>
      <c r="L4171">
        <v>49489011</v>
      </c>
      <c r="M4171">
        <v>25150</v>
      </c>
      <c r="N4171">
        <v>204500.05</v>
      </c>
      <c r="O4171">
        <v>1</v>
      </c>
      <c r="P4171">
        <v>-29.256316999999999</v>
      </c>
      <c r="Q4171">
        <v>-146.491939</v>
      </c>
      <c r="R4171">
        <v>6711220</v>
      </c>
      <c r="S4171">
        <v>0</v>
      </c>
      <c r="T4171">
        <v>1</v>
      </c>
      <c r="U4171">
        <v>0</v>
      </c>
      <c r="V4171">
        <v>0</v>
      </c>
      <c r="W4171" t="s">
        <v>5043</v>
      </c>
      <c r="X4171" t="s">
        <v>5049</v>
      </c>
      <c r="Y4171">
        <v>12</v>
      </c>
    </row>
    <row r="4172" spans="1:25" x14ac:dyDescent="0.3">
      <c r="A4172" t="s">
        <v>4195</v>
      </c>
      <c r="B4172" s="1">
        <v>46018</v>
      </c>
      <c r="C4172" t="s">
        <v>5027</v>
      </c>
      <c r="D4172" t="s">
        <v>5030</v>
      </c>
      <c r="E4172" t="s">
        <v>9209</v>
      </c>
      <c r="F4172" t="s">
        <v>5041</v>
      </c>
      <c r="G4172" t="str" cm="1">
        <f t="array" ref="G4172">_xlfn.SWITCH(F4172,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72">
        <v>1</v>
      </c>
      <c r="I4172">
        <v>1</v>
      </c>
      <c r="J4172">
        <v>384</v>
      </c>
      <c r="K4172">
        <v>1946</v>
      </c>
      <c r="L4172">
        <v>15201507</v>
      </c>
      <c r="M4172">
        <v>60074</v>
      </c>
      <c r="N4172">
        <v>39587.26</v>
      </c>
      <c r="O4172">
        <v>66</v>
      </c>
      <c r="P4172">
        <v>2.0979450000000002</v>
      </c>
      <c r="Q4172">
        <v>89.090317999999996</v>
      </c>
      <c r="R4172">
        <v>41307603</v>
      </c>
      <c r="S4172">
        <v>0</v>
      </c>
      <c r="T4172">
        <v>0</v>
      </c>
      <c r="U4172">
        <v>0</v>
      </c>
      <c r="V4172">
        <v>0</v>
      </c>
      <c r="W4172" t="s">
        <v>5045</v>
      </c>
      <c r="X4172" t="s">
        <v>5046</v>
      </c>
      <c r="Y4172">
        <v>28</v>
      </c>
    </row>
    <row r="4173" spans="1:25" x14ac:dyDescent="0.3">
      <c r="A4173" t="s">
        <v>4196</v>
      </c>
      <c r="B4173" s="1">
        <v>45443</v>
      </c>
      <c r="C4173" t="s">
        <v>5029</v>
      </c>
      <c r="D4173" t="s">
        <v>5030</v>
      </c>
      <c r="E4173" t="s">
        <v>9210</v>
      </c>
      <c r="F4173" t="s">
        <v>5037</v>
      </c>
      <c r="G4173" t="str" cm="1">
        <f t="array" ref="G4173">_xlfn.SWITCH(F4173,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73">
        <v>5</v>
      </c>
      <c r="I4173">
        <v>4</v>
      </c>
      <c r="J4173">
        <v>188</v>
      </c>
      <c r="K4173">
        <v>1947</v>
      </c>
      <c r="L4173">
        <v>66326366</v>
      </c>
      <c r="M4173">
        <v>151847</v>
      </c>
      <c r="N4173">
        <v>352799.82</v>
      </c>
      <c r="O4173">
        <v>142</v>
      </c>
      <c r="P4173">
        <v>45.743580999999999</v>
      </c>
      <c r="Q4173">
        <v>-104.536075</v>
      </c>
      <c r="R4173">
        <v>36560963</v>
      </c>
      <c r="S4173">
        <v>0</v>
      </c>
      <c r="T4173">
        <v>1</v>
      </c>
      <c r="U4173">
        <v>0</v>
      </c>
      <c r="V4173">
        <v>0</v>
      </c>
      <c r="W4173" t="s">
        <v>5045</v>
      </c>
      <c r="X4173" t="s">
        <v>5049</v>
      </c>
      <c r="Y4173">
        <v>26</v>
      </c>
    </row>
    <row r="4174" spans="1:25" x14ac:dyDescent="0.3">
      <c r="A4174" t="s">
        <v>4197</v>
      </c>
      <c r="B4174" s="1">
        <v>44624</v>
      </c>
      <c r="C4174" t="s">
        <v>5026</v>
      </c>
      <c r="D4174" t="s">
        <v>5031</v>
      </c>
      <c r="E4174" t="s">
        <v>9211</v>
      </c>
      <c r="F4174" t="s">
        <v>5040</v>
      </c>
      <c r="G4174" t="str" cm="1">
        <f t="array" ref="G4174">_xlfn.SWITCH(F4174,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74">
        <v>4</v>
      </c>
      <c r="I4174">
        <v>3</v>
      </c>
      <c r="J4174">
        <v>306</v>
      </c>
      <c r="K4174">
        <v>1948</v>
      </c>
      <c r="L4174">
        <v>10361666</v>
      </c>
      <c r="M4174">
        <v>158623</v>
      </c>
      <c r="N4174">
        <v>33861.65</v>
      </c>
      <c r="O4174">
        <v>48</v>
      </c>
      <c r="P4174">
        <v>37.151766000000002</v>
      </c>
      <c r="Q4174">
        <v>4.4950760000000001</v>
      </c>
      <c r="R4174">
        <v>24508763</v>
      </c>
      <c r="S4174">
        <v>2</v>
      </c>
      <c r="T4174">
        <v>0</v>
      </c>
      <c r="U4174">
        <v>0</v>
      </c>
      <c r="V4174">
        <v>0</v>
      </c>
      <c r="W4174" t="s">
        <v>5043</v>
      </c>
      <c r="X4174" t="s">
        <v>5047</v>
      </c>
      <c r="Y4174">
        <v>16</v>
      </c>
    </row>
    <row r="4175" spans="1:25" x14ac:dyDescent="0.3">
      <c r="A4175" t="s">
        <v>4198</v>
      </c>
      <c r="B4175" s="1">
        <v>46066</v>
      </c>
      <c r="C4175" t="s">
        <v>5027</v>
      </c>
      <c r="D4175" t="s">
        <v>5031</v>
      </c>
      <c r="E4175" t="s">
        <v>9212</v>
      </c>
      <c r="F4175" t="s">
        <v>5033</v>
      </c>
      <c r="G4175" t="str" cm="1">
        <f t="array" ref="G4175">_xlfn.SWITCH(F4175,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75">
        <v>5</v>
      </c>
      <c r="I4175">
        <v>1</v>
      </c>
      <c r="J4175">
        <v>369</v>
      </c>
      <c r="K4175">
        <v>1949</v>
      </c>
      <c r="L4175">
        <v>37399792</v>
      </c>
      <c r="M4175">
        <v>186261</v>
      </c>
      <c r="N4175">
        <v>101354.45</v>
      </c>
      <c r="O4175">
        <v>61</v>
      </c>
      <c r="P4175">
        <v>-79.826740999999998</v>
      </c>
      <c r="Q4175">
        <v>116.78393199999999</v>
      </c>
      <c r="R4175">
        <v>35895784</v>
      </c>
      <c r="S4175">
        <v>1</v>
      </c>
      <c r="T4175">
        <v>1</v>
      </c>
      <c r="U4175">
        <v>1</v>
      </c>
      <c r="V4175">
        <v>1</v>
      </c>
      <c r="W4175" t="s">
        <v>5043</v>
      </c>
      <c r="X4175" t="s">
        <v>5048</v>
      </c>
      <c r="Y4175">
        <v>19</v>
      </c>
    </row>
    <row r="4176" spans="1:25" x14ac:dyDescent="0.3">
      <c r="A4176" t="s">
        <v>4199</v>
      </c>
      <c r="B4176" s="1">
        <v>44574</v>
      </c>
      <c r="C4176" t="s">
        <v>5026</v>
      </c>
      <c r="D4176" t="s">
        <v>5030</v>
      </c>
      <c r="E4176" t="s">
        <v>9213</v>
      </c>
      <c r="F4176" t="s">
        <v>5041</v>
      </c>
      <c r="G4176" t="str" cm="1">
        <f t="array" ref="G4176">_xlfn.SWITCH(F4176,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76">
        <v>1</v>
      </c>
      <c r="I4176">
        <v>4</v>
      </c>
      <c r="J4176">
        <v>352</v>
      </c>
      <c r="K4176">
        <v>1950</v>
      </c>
      <c r="L4176">
        <v>39356434</v>
      </c>
      <c r="M4176">
        <v>97114</v>
      </c>
      <c r="N4176">
        <v>111808.05</v>
      </c>
      <c r="O4176">
        <v>121</v>
      </c>
      <c r="P4176">
        <v>39.994844000000001</v>
      </c>
      <c r="Q4176">
        <v>137.936847</v>
      </c>
      <c r="R4176">
        <v>18549313</v>
      </c>
      <c r="S4176">
        <v>0</v>
      </c>
      <c r="T4176">
        <v>0</v>
      </c>
      <c r="U4176">
        <v>0</v>
      </c>
      <c r="V4176">
        <v>1</v>
      </c>
      <c r="W4176" t="s">
        <v>5045</v>
      </c>
      <c r="X4176" t="s">
        <v>5046</v>
      </c>
      <c r="Y4176">
        <v>30</v>
      </c>
    </row>
    <row r="4177" spans="1:25" x14ac:dyDescent="0.3">
      <c r="A4177" t="s">
        <v>4200</v>
      </c>
      <c r="B4177" s="1">
        <v>45061</v>
      </c>
      <c r="C4177" t="s">
        <v>5025</v>
      </c>
      <c r="D4177" t="s">
        <v>5030</v>
      </c>
      <c r="E4177" t="s">
        <v>9214</v>
      </c>
      <c r="F4177" t="s">
        <v>5033</v>
      </c>
      <c r="G4177" t="str" cm="1">
        <f t="array" ref="G4177">_xlfn.SWITCH(F4177,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77">
        <v>2</v>
      </c>
      <c r="I4177">
        <v>1</v>
      </c>
      <c r="J4177">
        <v>316</v>
      </c>
      <c r="K4177">
        <v>1951</v>
      </c>
      <c r="L4177">
        <v>39590537</v>
      </c>
      <c r="M4177">
        <v>154360</v>
      </c>
      <c r="N4177">
        <v>125286.51</v>
      </c>
      <c r="O4177">
        <v>106</v>
      </c>
      <c r="P4177">
        <v>79.184477000000001</v>
      </c>
      <c r="Q4177">
        <v>-87.365756000000005</v>
      </c>
      <c r="R4177">
        <v>2285034</v>
      </c>
      <c r="S4177">
        <v>2</v>
      </c>
      <c r="T4177">
        <v>0</v>
      </c>
      <c r="U4177">
        <v>1</v>
      </c>
      <c r="V4177">
        <v>1</v>
      </c>
      <c r="W4177" t="s">
        <v>5044</v>
      </c>
      <c r="X4177" t="s">
        <v>5047</v>
      </c>
      <c r="Y4177">
        <v>38</v>
      </c>
    </row>
    <row r="4178" spans="1:25" x14ac:dyDescent="0.3">
      <c r="A4178" t="s">
        <v>4201</v>
      </c>
      <c r="B4178" s="1">
        <v>45786</v>
      </c>
      <c r="C4178" t="s">
        <v>5026</v>
      </c>
      <c r="D4178" t="s">
        <v>5031</v>
      </c>
      <c r="E4178" t="s">
        <v>9215</v>
      </c>
      <c r="F4178" t="s">
        <v>5037</v>
      </c>
      <c r="G4178" t="str" cm="1">
        <f t="array" ref="G4178">_xlfn.SWITCH(F4178,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78">
        <v>5</v>
      </c>
      <c r="I4178">
        <v>3</v>
      </c>
      <c r="J4178">
        <v>231</v>
      </c>
      <c r="K4178">
        <v>1952</v>
      </c>
      <c r="L4178">
        <v>22891026</v>
      </c>
      <c r="M4178">
        <v>22425</v>
      </c>
      <c r="N4178">
        <v>99095.35</v>
      </c>
      <c r="O4178">
        <v>68</v>
      </c>
      <c r="P4178">
        <v>-32.374053000000004</v>
      </c>
      <c r="Q4178">
        <v>-146.89333400000001</v>
      </c>
      <c r="R4178">
        <v>69560988</v>
      </c>
      <c r="S4178">
        <v>1</v>
      </c>
      <c r="T4178">
        <v>1</v>
      </c>
      <c r="U4178">
        <v>0</v>
      </c>
      <c r="V4178">
        <v>0</v>
      </c>
      <c r="W4178" t="s">
        <v>5045</v>
      </c>
      <c r="X4178" t="s">
        <v>5047</v>
      </c>
      <c r="Y4178">
        <v>48</v>
      </c>
    </row>
    <row r="4179" spans="1:25" x14ac:dyDescent="0.3">
      <c r="A4179" t="s">
        <v>4202</v>
      </c>
      <c r="B4179" s="1">
        <v>46219</v>
      </c>
      <c r="C4179" t="s">
        <v>5027</v>
      </c>
      <c r="D4179" t="s">
        <v>5031</v>
      </c>
      <c r="E4179" t="s">
        <v>9216</v>
      </c>
      <c r="F4179" t="s">
        <v>5037</v>
      </c>
      <c r="G4179" t="str" cm="1">
        <f t="array" ref="G4179">_xlfn.SWITCH(F4179,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79">
        <v>1</v>
      </c>
      <c r="I4179">
        <v>4</v>
      </c>
      <c r="J4179">
        <v>180</v>
      </c>
      <c r="K4179">
        <v>1953</v>
      </c>
      <c r="L4179">
        <v>33080229</v>
      </c>
      <c r="M4179">
        <v>63511</v>
      </c>
      <c r="N4179">
        <v>183779.05</v>
      </c>
      <c r="O4179">
        <v>6</v>
      </c>
      <c r="P4179">
        <v>-56.313014000000003</v>
      </c>
      <c r="Q4179">
        <v>-68.413607999999996</v>
      </c>
      <c r="R4179">
        <v>36197777</v>
      </c>
      <c r="S4179">
        <v>3</v>
      </c>
      <c r="T4179">
        <v>0</v>
      </c>
      <c r="U4179">
        <v>0</v>
      </c>
      <c r="V4179">
        <v>1</v>
      </c>
      <c r="W4179" t="s">
        <v>5043</v>
      </c>
      <c r="X4179" t="s">
        <v>5048</v>
      </c>
      <c r="Y4179">
        <v>24</v>
      </c>
    </row>
    <row r="4180" spans="1:25" x14ac:dyDescent="0.3">
      <c r="A4180" t="s">
        <v>4203</v>
      </c>
      <c r="B4180" s="1">
        <v>45111</v>
      </c>
      <c r="C4180" t="s">
        <v>5025</v>
      </c>
      <c r="D4180" t="s">
        <v>5030</v>
      </c>
      <c r="E4180" t="s">
        <v>9217</v>
      </c>
      <c r="F4180" t="s">
        <v>5034</v>
      </c>
      <c r="G4180" t="str" cm="1">
        <f t="array" ref="G4180">_xlfn.SWITCH(F4180,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180">
        <v>4</v>
      </c>
      <c r="I4180">
        <v>2</v>
      </c>
      <c r="J4180">
        <v>108</v>
      </c>
      <c r="K4180">
        <v>1954</v>
      </c>
      <c r="L4180">
        <v>47595468</v>
      </c>
      <c r="M4180">
        <v>136745</v>
      </c>
      <c r="N4180">
        <v>440698.78</v>
      </c>
      <c r="O4180">
        <v>82</v>
      </c>
      <c r="P4180">
        <v>68.972485000000006</v>
      </c>
      <c r="Q4180">
        <v>-96.424419</v>
      </c>
      <c r="R4180">
        <v>2888613</v>
      </c>
      <c r="S4180">
        <v>0</v>
      </c>
      <c r="T4180">
        <v>1</v>
      </c>
      <c r="U4180">
        <v>0</v>
      </c>
      <c r="V4180">
        <v>0</v>
      </c>
      <c r="W4180" t="s">
        <v>5043</v>
      </c>
      <c r="X4180" t="s">
        <v>5049</v>
      </c>
      <c r="Y4180">
        <v>27</v>
      </c>
    </row>
    <row r="4181" spans="1:25" x14ac:dyDescent="0.3">
      <c r="A4181" t="s">
        <v>4204</v>
      </c>
      <c r="B4181" s="1">
        <v>46363</v>
      </c>
      <c r="C4181" t="s">
        <v>5027</v>
      </c>
      <c r="D4181" t="s">
        <v>5030</v>
      </c>
      <c r="E4181" t="s">
        <v>9218</v>
      </c>
      <c r="F4181" t="s">
        <v>5037</v>
      </c>
      <c r="G4181" t="str" cm="1">
        <f t="array" ref="G4181">_xlfn.SWITCH(F4181,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81">
        <v>2</v>
      </c>
      <c r="I4181">
        <v>2</v>
      </c>
      <c r="J4181">
        <v>168</v>
      </c>
      <c r="K4181">
        <v>1955</v>
      </c>
      <c r="L4181">
        <v>42455865</v>
      </c>
      <c r="M4181">
        <v>137409</v>
      </c>
      <c r="N4181">
        <v>252713.48</v>
      </c>
      <c r="O4181">
        <v>166</v>
      </c>
      <c r="P4181">
        <v>-80.890793000000002</v>
      </c>
      <c r="Q4181">
        <v>-123.490723</v>
      </c>
      <c r="R4181">
        <v>66615988</v>
      </c>
      <c r="S4181">
        <v>0</v>
      </c>
      <c r="T4181">
        <v>1</v>
      </c>
      <c r="U4181">
        <v>1</v>
      </c>
      <c r="V4181">
        <v>0</v>
      </c>
      <c r="W4181" t="s">
        <v>5044</v>
      </c>
      <c r="X4181" t="s">
        <v>5049</v>
      </c>
      <c r="Y4181">
        <v>39</v>
      </c>
    </row>
    <row r="4182" spans="1:25" x14ac:dyDescent="0.3">
      <c r="A4182" t="s">
        <v>4205</v>
      </c>
      <c r="B4182" s="1">
        <v>45101</v>
      </c>
      <c r="C4182" t="s">
        <v>5029</v>
      </c>
      <c r="D4182" t="s">
        <v>5031</v>
      </c>
      <c r="E4182" t="s">
        <v>9219</v>
      </c>
      <c r="F4182" t="s">
        <v>5035</v>
      </c>
      <c r="G4182" t="str" cm="1">
        <f t="array" ref="G4182">_xlfn.SWITCH(F4182,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82">
        <v>1</v>
      </c>
      <c r="I4182">
        <v>1</v>
      </c>
      <c r="J4182">
        <v>237</v>
      </c>
      <c r="K4182">
        <v>1956</v>
      </c>
      <c r="L4182">
        <v>25499756</v>
      </c>
      <c r="M4182">
        <v>78509</v>
      </c>
      <c r="N4182">
        <v>107593.91</v>
      </c>
      <c r="O4182">
        <v>133</v>
      </c>
      <c r="P4182">
        <v>35.115406999999998</v>
      </c>
      <c r="Q4182">
        <v>-92.623213000000007</v>
      </c>
      <c r="R4182">
        <v>40264194</v>
      </c>
      <c r="S4182">
        <v>0</v>
      </c>
      <c r="T4182">
        <v>0</v>
      </c>
      <c r="U4182">
        <v>0</v>
      </c>
      <c r="V4182">
        <v>1</v>
      </c>
      <c r="W4182" t="s">
        <v>5045</v>
      </c>
      <c r="X4182" t="s">
        <v>5048</v>
      </c>
      <c r="Y4182">
        <v>10</v>
      </c>
    </row>
    <row r="4183" spans="1:25" x14ac:dyDescent="0.3">
      <c r="A4183" t="s">
        <v>4206</v>
      </c>
      <c r="B4183" s="1">
        <v>45288</v>
      </c>
      <c r="C4183" t="s">
        <v>5029</v>
      </c>
      <c r="D4183" t="s">
        <v>5030</v>
      </c>
      <c r="E4183" t="s">
        <v>9220</v>
      </c>
      <c r="F4183" t="s">
        <v>5041</v>
      </c>
      <c r="G4183" t="str" cm="1">
        <f t="array" ref="G4183">_xlfn.SWITCH(F4183,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183">
        <v>2</v>
      </c>
      <c r="I4183">
        <v>2</v>
      </c>
      <c r="J4183">
        <v>288</v>
      </c>
      <c r="K4183">
        <v>1957</v>
      </c>
      <c r="L4183">
        <v>50331188</v>
      </c>
      <c r="M4183">
        <v>13079</v>
      </c>
      <c r="N4183">
        <v>174761.07</v>
      </c>
      <c r="O4183">
        <v>19</v>
      </c>
      <c r="P4183">
        <v>3.2581669999999998</v>
      </c>
      <c r="Q4183">
        <v>-103.218929</v>
      </c>
      <c r="R4183">
        <v>31139611</v>
      </c>
      <c r="S4183">
        <v>0</v>
      </c>
      <c r="T4183">
        <v>1</v>
      </c>
      <c r="U4183">
        <v>0</v>
      </c>
      <c r="V4183">
        <v>0</v>
      </c>
      <c r="W4183" t="s">
        <v>5044</v>
      </c>
      <c r="X4183" t="s">
        <v>5048</v>
      </c>
      <c r="Y4183">
        <v>42</v>
      </c>
    </row>
    <row r="4184" spans="1:25" x14ac:dyDescent="0.3">
      <c r="A4184" t="s">
        <v>4207</v>
      </c>
      <c r="B4184" s="1">
        <v>45569</v>
      </c>
      <c r="C4184" t="s">
        <v>5026</v>
      </c>
      <c r="D4184" t="s">
        <v>5030</v>
      </c>
      <c r="E4184" t="s">
        <v>7217</v>
      </c>
      <c r="F4184" t="s">
        <v>5036</v>
      </c>
      <c r="G4184" t="str" cm="1">
        <f t="array" ref="G4184">_xlfn.SWITCH(F4184,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84">
        <v>5</v>
      </c>
      <c r="I4184">
        <v>3</v>
      </c>
      <c r="J4184">
        <v>196</v>
      </c>
      <c r="K4184">
        <v>1958</v>
      </c>
      <c r="L4184">
        <v>72660539</v>
      </c>
      <c r="M4184">
        <v>60494</v>
      </c>
      <c r="N4184">
        <v>370717.04</v>
      </c>
      <c r="O4184">
        <v>91</v>
      </c>
      <c r="P4184">
        <v>-63.852071000000002</v>
      </c>
      <c r="Q4184">
        <v>169.202504</v>
      </c>
      <c r="R4184">
        <v>61364450</v>
      </c>
      <c r="S4184">
        <v>0</v>
      </c>
      <c r="T4184">
        <v>0</v>
      </c>
      <c r="U4184">
        <v>0</v>
      </c>
      <c r="V4184">
        <v>0</v>
      </c>
      <c r="W4184" t="s">
        <v>5043</v>
      </c>
      <c r="X4184" t="s">
        <v>5050</v>
      </c>
      <c r="Y4184">
        <v>39</v>
      </c>
    </row>
    <row r="4185" spans="1:25" x14ac:dyDescent="0.3">
      <c r="A4185" t="s">
        <v>4208</v>
      </c>
      <c r="B4185" s="1">
        <v>45299</v>
      </c>
      <c r="C4185" t="s">
        <v>5029</v>
      </c>
      <c r="D4185" t="s">
        <v>5030</v>
      </c>
      <c r="E4185" t="s">
        <v>9221</v>
      </c>
      <c r="F4185" t="s">
        <v>5039</v>
      </c>
      <c r="G4185" t="str" cm="1">
        <f t="array" ref="G4185">_xlfn.SWITCH(F4185,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185">
        <v>4</v>
      </c>
      <c r="I4185">
        <v>3</v>
      </c>
      <c r="J4185">
        <v>246</v>
      </c>
      <c r="K4185">
        <v>1959</v>
      </c>
      <c r="L4185">
        <v>71950179</v>
      </c>
      <c r="M4185">
        <v>57525</v>
      </c>
      <c r="N4185">
        <v>292480.40000000002</v>
      </c>
      <c r="O4185">
        <v>120</v>
      </c>
      <c r="P4185">
        <v>-17.83062</v>
      </c>
      <c r="Q4185">
        <v>-33.180995000000003</v>
      </c>
      <c r="R4185">
        <v>28336215</v>
      </c>
      <c r="S4185">
        <v>0</v>
      </c>
      <c r="T4185">
        <v>1</v>
      </c>
      <c r="U4185">
        <v>0</v>
      </c>
      <c r="V4185">
        <v>0</v>
      </c>
      <c r="W4185" t="s">
        <v>5045</v>
      </c>
      <c r="X4185" t="s">
        <v>5048</v>
      </c>
      <c r="Y4185">
        <v>11</v>
      </c>
    </row>
    <row r="4186" spans="1:25" x14ac:dyDescent="0.3">
      <c r="A4186" t="s">
        <v>4209</v>
      </c>
      <c r="B4186" s="1">
        <v>45011</v>
      </c>
      <c r="C4186" t="s">
        <v>5026</v>
      </c>
      <c r="D4186" t="s">
        <v>5030</v>
      </c>
      <c r="E4186" t="s">
        <v>9222</v>
      </c>
      <c r="F4186" t="s">
        <v>5037</v>
      </c>
      <c r="G4186" t="str" cm="1">
        <f t="array" ref="G4186">_xlfn.SWITCH(F4186,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86">
        <v>3</v>
      </c>
      <c r="I4186">
        <v>1</v>
      </c>
      <c r="J4186">
        <v>138</v>
      </c>
      <c r="K4186">
        <v>1960</v>
      </c>
      <c r="L4186">
        <v>66865992</v>
      </c>
      <c r="M4186">
        <v>149646</v>
      </c>
      <c r="N4186">
        <v>484536.17</v>
      </c>
      <c r="O4186">
        <v>85</v>
      </c>
      <c r="P4186">
        <v>57.855499999999999</v>
      </c>
      <c r="Q4186">
        <v>97.295972000000006</v>
      </c>
      <c r="R4186">
        <v>47031631</v>
      </c>
      <c r="S4186">
        <v>0</v>
      </c>
      <c r="T4186">
        <v>1</v>
      </c>
      <c r="U4186">
        <v>0</v>
      </c>
      <c r="V4186">
        <v>0</v>
      </c>
      <c r="W4186" t="s">
        <v>5043</v>
      </c>
      <c r="X4186" t="s">
        <v>5048</v>
      </c>
      <c r="Y4186">
        <v>35</v>
      </c>
    </row>
    <row r="4187" spans="1:25" x14ac:dyDescent="0.3">
      <c r="A4187" t="s">
        <v>4210</v>
      </c>
      <c r="B4187" s="1">
        <v>46333</v>
      </c>
      <c r="C4187" t="s">
        <v>5028</v>
      </c>
      <c r="D4187" t="s">
        <v>5030</v>
      </c>
      <c r="E4187" t="s">
        <v>9223</v>
      </c>
      <c r="F4187" t="s">
        <v>5033</v>
      </c>
      <c r="G4187" t="str" cm="1">
        <f t="array" ref="G4187">_xlfn.SWITCH(F4187,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87">
        <v>1</v>
      </c>
      <c r="I4187">
        <v>4</v>
      </c>
      <c r="J4187">
        <v>151</v>
      </c>
      <c r="K4187">
        <v>1961</v>
      </c>
      <c r="L4187">
        <v>12874055</v>
      </c>
      <c r="M4187">
        <v>141464</v>
      </c>
      <c r="N4187">
        <v>85258.64</v>
      </c>
      <c r="O4187">
        <v>93</v>
      </c>
      <c r="P4187">
        <v>-51.041003000000003</v>
      </c>
      <c r="Q4187">
        <v>-18.586689</v>
      </c>
      <c r="R4187">
        <v>13594421</v>
      </c>
      <c r="S4187">
        <v>0</v>
      </c>
      <c r="T4187">
        <v>1</v>
      </c>
      <c r="U4187">
        <v>1</v>
      </c>
      <c r="V4187">
        <v>0</v>
      </c>
      <c r="W4187" t="s">
        <v>5044</v>
      </c>
      <c r="X4187" t="s">
        <v>5047</v>
      </c>
      <c r="Y4187">
        <v>38</v>
      </c>
    </row>
    <row r="4188" spans="1:25" x14ac:dyDescent="0.3">
      <c r="A4188" t="s">
        <v>4211</v>
      </c>
      <c r="B4188" s="1">
        <v>44854</v>
      </c>
      <c r="C4188" t="s">
        <v>5029</v>
      </c>
      <c r="D4188" t="s">
        <v>5030</v>
      </c>
      <c r="E4188" t="s">
        <v>9224</v>
      </c>
      <c r="F4188" t="s">
        <v>5036</v>
      </c>
      <c r="G4188" t="str" cm="1">
        <f t="array" ref="G4188">_xlfn.SWITCH(F4188,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88">
        <v>5</v>
      </c>
      <c r="I4188">
        <v>1</v>
      </c>
      <c r="J4188">
        <v>374</v>
      </c>
      <c r="K4188">
        <v>1962</v>
      </c>
      <c r="L4188">
        <v>15494007</v>
      </c>
      <c r="M4188">
        <v>46173</v>
      </c>
      <c r="N4188">
        <v>41427.83</v>
      </c>
      <c r="O4188">
        <v>44</v>
      </c>
      <c r="P4188">
        <v>39.661212999999996</v>
      </c>
      <c r="Q4188">
        <v>-68.263713999999993</v>
      </c>
      <c r="R4188">
        <v>61682353</v>
      </c>
      <c r="S4188">
        <v>0</v>
      </c>
      <c r="T4188">
        <v>0</v>
      </c>
      <c r="U4188">
        <v>1</v>
      </c>
      <c r="V4188">
        <v>0</v>
      </c>
      <c r="W4188" t="s">
        <v>5044</v>
      </c>
      <c r="X4188" t="s">
        <v>5049</v>
      </c>
      <c r="Y4188">
        <v>32</v>
      </c>
    </row>
    <row r="4189" spans="1:25" x14ac:dyDescent="0.3">
      <c r="A4189" t="s">
        <v>4212</v>
      </c>
      <c r="B4189" s="1">
        <v>45906</v>
      </c>
      <c r="C4189" t="s">
        <v>5025</v>
      </c>
      <c r="D4189" t="s">
        <v>5030</v>
      </c>
      <c r="E4189" t="s">
        <v>9225</v>
      </c>
      <c r="F4189" t="s">
        <v>5032</v>
      </c>
      <c r="G4189" t="str" cm="1">
        <f t="array" ref="G4189">_xlfn.SWITCH(F4189,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89">
        <v>4</v>
      </c>
      <c r="I4189">
        <v>3</v>
      </c>
      <c r="J4189">
        <v>311</v>
      </c>
      <c r="K4189">
        <v>1963</v>
      </c>
      <c r="L4189">
        <v>54880479</v>
      </c>
      <c r="M4189">
        <v>23909</v>
      </c>
      <c r="N4189">
        <v>176464.56</v>
      </c>
      <c r="O4189">
        <v>42</v>
      </c>
      <c r="P4189">
        <v>-44.850900000000003</v>
      </c>
      <c r="Q4189">
        <v>-66.630801000000005</v>
      </c>
      <c r="R4189">
        <v>24581511</v>
      </c>
      <c r="S4189">
        <v>1</v>
      </c>
      <c r="T4189">
        <v>1</v>
      </c>
      <c r="U4189">
        <v>1</v>
      </c>
      <c r="V4189">
        <v>1</v>
      </c>
      <c r="W4189" t="s">
        <v>5044</v>
      </c>
      <c r="X4189" t="s">
        <v>5049</v>
      </c>
      <c r="Y4189">
        <v>31</v>
      </c>
    </row>
    <row r="4190" spans="1:25" x14ac:dyDescent="0.3">
      <c r="A4190" t="s">
        <v>4213</v>
      </c>
      <c r="B4190" s="1">
        <v>45799</v>
      </c>
      <c r="C4190" t="s">
        <v>5027</v>
      </c>
      <c r="D4190" t="s">
        <v>5031</v>
      </c>
      <c r="E4190" t="s">
        <v>9226</v>
      </c>
      <c r="F4190" t="s">
        <v>5036</v>
      </c>
      <c r="G4190" t="str" cm="1">
        <f t="array" ref="G4190">_xlfn.SWITCH(F4190,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90">
        <v>3</v>
      </c>
      <c r="I4190">
        <v>3</v>
      </c>
      <c r="J4190">
        <v>400</v>
      </c>
      <c r="K4190">
        <v>1964</v>
      </c>
      <c r="L4190">
        <v>74519913</v>
      </c>
      <c r="M4190">
        <v>126170</v>
      </c>
      <c r="N4190">
        <v>186299.78</v>
      </c>
      <c r="O4190">
        <v>115</v>
      </c>
      <c r="P4190">
        <v>-71.757464999999996</v>
      </c>
      <c r="Q4190">
        <v>-34.392229</v>
      </c>
      <c r="R4190">
        <v>60398500</v>
      </c>
      <c r="S4190">
        <v>3</v>
      </c>
      <c r="T4190">
        <v>0</v>
      </c>
      <c r="U4190">
        <v>0</v>
      </c>
      <c r="V4190">
        <v>1</v>
      </c>
      <c r="W4190" t="s">
        <v>5044</v>
      </c>
      <c r="X4190" t="s">
        <v>5046</v>
      </c>
      <c r="Y4190">
        <v>33</v>
      </c>
    </row>
    <row r="4191" spans="1:25" x14ac:dyDescent="0.3">
      <c r="A4191" t="s">
        <v>4214</v>
      </c>
      <c r="B4191" s="1">
        <v>44722</v>
      </c>
      <c r="C4191" t="s">
        <v>5025</v>
      </c>
      <c r="D4191" t="s">
        <v>5030</v>
      </c>
      <c r="E4191" t="s">
        <v>9227</v>
      </c>
      <c r="F4191" t="s">
        <v>5037</v>
      </c>
      <c r="G4191" t="str" cm="1">
        <f t="array" ref="G4191">_xlfn.SWITCH(F4191,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91">
        <v>2</v>
      </c>
      <c r="I4191">
        <v>3</v>
      </c>
      <c r="J4191">
        <v>199</v>
      </c>
      <c r="K4191">
        <v>1965</v>
      </c>
      <c r="L4191">
        <v>9356499</v>
      </c>
      <c r="M4191">
        <v>99957</v>
      </c>
      <c r="N4191">
        <v>47017.58</v>
      </c>
      <c r="O4191">
        <v>129</v>
      </c>
      <c r="P4191">
        <v>-6.1005019999999996</v>
      </c>
      <c r="Q4191">
        <v>-156.542112</v>
      </c>
      <c r="R4191">
        <v>3397123</v>
      </c>
      <c r="S4191">
        <v>3</v>
      </c>
      <c r="T4191">
        <v>0</v>
      </c>
      <c r="U4191">
        <v>0</v>
      </c>
      <c r="V4191">
        <v>0</v>
      </c>
      <c r="W4191" t="s">
        <v>5045</v>
      </c>
      <c r="X4191" t="s">
        <v>5049</v>
      </c>
      <c r="Y4191">
        <v>40</v>
      </c>
    </row>
    <row r="4192" spans="1:25" x14ac:dyDescent="0.3">
      <c r="A4192" t="s">
        <v>4215</v>
      </c>
      <c r="B4192" s="1">
        <v>45653</v>
      </c>
      <c r="C4192" t="s">
        <v>5028</v>
      </c>
      <c r="D4192" t="s">
        <v>5030</v>
      </c>
      <c r="E4192" t="s">
        <v>9228</v>
      </c>
      <c r="F4192" t="s">
        <v>5033</v>
      </c>
      <c r="G4192" t="str" cm="1">
        <f t="array" ref="G4192">_xlfn.SWITCH(F4192,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192">
        <v>3</v>
      </c>
      <c r="I4192">
        <v>1</v>
      </c>
      <c r="J4192">
        <v>271</v>
      </c>
      <c r="K4192">
        <v>1966</v>
      </c>
      <c r="L4192">
        <v>60011662</v>
      </c>
      <c r="M4192">
        <v>153526</v>
      </c>
      <c r="N4192">
        <v>221445.25</v>
      </c>
      <c r="O4192">
        <v>15</v>
      </c>
      <c r="P4192">
        <v>-21.535893000000002</v>
      </c>
      <c r="Q4192">
        <v>-105.628823</v>
      </c>
      <c r="R4192">
        <v>66869467</v>
      </c>
      <c r="S4192">
        <v>0</v>
      </c>
      <c r="T4192">
        <v>1</v>
      </c>
      <c r="U4192">
        <v>0</v>
      </c>
      <c r="V4192">
        <v>0</v>
      </c>
      <c r="W4192" t="s">
        <v>5043</v>
      </c>
      <c r="X4192" t="s">
        <v>5049</v>
      </c>
      <c r="Y4192">
        <v>17</v>
      </c>
    </row>
    <row r="4193" spans="1:25" x14ac:dyDescent="0.3">
      <c r="A4193" t="s">
        <v>4216</v>
      </c>
      <c r="B4193" s="1">
        <v>45804</v>
      </c>
      <c r="C4193" t="s">
        <v>5025</v>
      </c>
      <c r="D4193" t="s">
        <v>5031</v>
      </c>
      <c r="E4193" t="s">
        <v>9229</v>
      </c>
      <c r="F4193" t="s">
        <v>5036</v>
      </c>
      <c r="G4193" t="str" cm="1">
        <f t="array" ref="G4193">_xlfn.SWITCH(F4193,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193">
        <v>5</v>
      </c>
      <c r="I4193">
        <v>4</v>
      </c>
      <c r="J4193">
        <v>165</v>
      </c>
      <c r="K4193">
        <v>1967</v>
      </c>
      <c r="L4193">
        <v>17091074</v>
      </c>
      <c r="M4193">
        <v>144262</v>
      </c>
      <c r="N4193">
        <v>103582.27</v>
      </c>
      <c r="O4193">
        <v>148</v>
      </c>
      <c r="P4193">
        <v>43.803874999999998</v>
      </c>
      <c r="Q4193">
        <v>54.696728</v>
      </c>
      <c r="R4193">
        <v>5116838</v>
      </c>
      <c r="S4193">
        <v>1</v>
      </c>
      <c r="T4193">
        <v>0</v>
      </c>
      <c r="U4193">
        <v>0</v>
      </c>
      <c r="V4193">
        <v>0</v>
      </c>
      <c r="W4193" t="s">
        <v>5045</v>
      </c>
      <c r="X4193" t="s">
        <v>5049</v>
      </c>
      <c r="Y4193">
        <v>25</v>
      </c>
    </row>
    <row r="4194" spans="1:25" x14ac:dyDescent="0.3">
      <c r="A4194" t="s">
        <v>4217</v>
      </c>
      <c r="B4194" s="1">
        <v>45634</v>
      </c>
      <c r="C4194" t="s">
        <v>5027</v>
      </c>
      <c r="D4194" t="s">
        <v>5030</v>
      </c>
      <c r="E4194" t="s">
        <v>9230</v>
      </c>
      <c r="F4194" t="s">
        <v>5035</v>
      </c>
      <c r="G4194" t="str" cm="1">
        <f t="array" ref="G4194">_xlfn.SWITCH(F4194,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94">
        <v>1</v>
      </c>
      <c r="I4194">
        <v>2</v>
      </c>
      <c r="J4194">
        <v>105</v>
      </c>
      <c r="K4194">
        <v>1968</v>
      </c>
      <c r="L4194">
        <v>5049256</v>
      </c>
      <c r="M4194">
        <v>195246</v>
      </c>
      <c r="N4194">
        <v>48088.15</v>
      </c>
      <c r="O4194">
        <v>26</v>
      </c>
      <c r="P4194">
        <v>79.140922000000003</v>
      </c>
      <c r="Q4194">
        <v>72.935429999999997</v>
      </c>
      <c r="R4194">
        <v>66475561</v>
      </c>
      <c r="S4194">
        <v>1</v>
      </c>
      <c r="T4194">
        <v>0</v>
      </c>
      <c r="U4194">
        <v>0</v>
      </c>
      <c r="V4194">
        <v>0</v>
      </c>
      <c r="W4194" t="s">
        <v>5045</v>
      </c>
      <c r="X4194" t="s">
        <v>5046</v>
      </c>
      <c r="Y4194">
        <v>30</v>
      </c>
    </row>
    <row r="4195" spans="1:25" x14ac:dyDescent="0.3">
      <c r="A4195" t="s">
        <v>4218</v>
      </c>
      <c r="B4195" s="1">
        <v>44567</v>
      </c>
      <c r="C4195" t="s">
        <v>5028</v>
      </c>
      <c r="D4195" t="s">
        <v>5031</v>
      </c>
      <c r="E4195" t="s">
        <v>9231</v>
      </c>
      <c r="F4195" t="s">
        <v>5032</v>
      </c>
      <c r="G4195" t="str" cm="1">
        <f t="array" ref="G4195">_xlfn.SWITCH(F4195,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95">
        <v>1</v>
      </c>
      <c r="I4195">
        <v>3</v>
      </c>
      <c r="J4195">
        <v>186</v>
      </c>
      <c r="K4195">
        <v>1969</v>
      </c>
      <c r="L4195">
        <v>35188373</v>
      </c>
      <c r="M4195">
        <v>193078</v>
      </c>
      <c r="N4195">
        <v>189184.8</v>
      </c>
      <c r="O4195">
        <v>87</v>
      </c>
      <c r="P4195">
        <v>8.3755659999999992</v>
      </c>
      <c r="Q4195">
        <v>-165.411936</v>
      </c>
      <c r="R4195">
        <v>55409135</v>
      </c>
      <c r="S4195">
        <v>0</v>
      </c>
      <c r="T4195">
        <v>1</v>
      </c>
      <c r="U4195">
        <v>0</v>
      </c>
      <c r="V4195">
        <v>1</v>
      </c>
      <c r="W4195" t="s">
        <v>5043</v>
      </c>
      <c r="X4195" t="s">
        <v>5050</v>
      </c>
      <c r="Y4195">
        <v>25</v>
      </c>
    </row>
    <row r="4196" spans="1:25" x14ac:dyDescent="0.3">
      <c r="A4196" t="s">
        <v>4219</v>
      </c>
      <c r="B4196" s="1">
        <v>45409</v>
      </c>
      <c r="C4196" t="s">
        <v>5025</v>
      </c>
      <c r="D4196" t="s">
        <v>5031</v>
      </c>
      <c r="E4196" t="s">
        <v>9232</v>
      </c>
      <c r="F4196" t="s">
        <v>5040</v>
      </c>
      <c r="G4196" t="str" cm="1">
        <f t="array" ref="G4196">_xlfn.SWITCH(F4196,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196">
        <v>1</v>
      </c>
      <c r="I4196">
        <v>3</v>
      </c>
      <c r="J4196">
        <v>166</v>
      </c>
      <c r="K4196">
        <v>1970</v>
      </c>
      <c r="L4196">
        <v>39686683</v>
      </c>
      <c r="M4196">
        <v>149402</v>
      </c>
      <c r="N4196">
        <v>239076.4</v>
      </c>
      <c r="O4196">
        <v>93</v>
      </c>
      <c r="P4196">
        <v>4.9702039999999998</v>
      </c>
      <c r="Q4196">
        <v>98.540926999999996</v>
      </c>
      <c r="R4196">
        <v>50150973</v>
      </c>
      <c r="S4196">
        <v>0</v>
      </c>
      <c r="T4196">
        <v>1</v>
      </c>
      <c r="U4196">
        <v>0</v>
      </c>
      <c r="V4196">
        <v>1</v>
      </c>
      <c r="W4196" t="s">
        <v>5044</v>
      </c>
      <c r="X4196" t="s">
        <v>5046</v>
      </c>
      <c r="Y4196">
        <v>8</v>
      </c>
    </row>
    <row r="4197" spans="1:25" x14ac:dyDescent="0.3">
      <c r="A4197" t="s">
        <v>4220</v>
      </c>
      <c r="B4197" s="1">
        <v>45414</v>
      </c>
      <c r="C4197" t="s">
        <v>5028</v>
      </c>
      <c r="D4197" t="s">
        <v>5030</v>
      </c>
      <c r="E4197" t="s">
        <v>9233</v>
      </c>
      <c r="F4197" t="s">
        <v>5037</v>
      </c>
      <c r="G4197" t="str" cm="1">
        <f t="array" ref="G4197">_xlfn.SWITCH(F4197,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197">
        <v>5</v>
      </c>
      <c r="I4197">
        <v>4</v>
      </c>
      <c r="J4197">
        <v>252</v>
      </c>
      <c r="K4197">
        <v>1971</v>
      </c>
      <c r="L4197">
        <v>73677506</v>
      </c>
      <c r="M4197">
        <v>186053</v>
      </c>
      <c r="N4197">
        <v>292371.06</v>
      </c>
      <c r="O4197">
        <v>34</v>
      </c>
      <c r="P4197">
        <v>-87.902034999999998</v>
      </c>
      <c r="Q4197">
        <v>123.522954</v>
      </c>
      <c r="R4197">
        <v>11983211</v>
      </c>
      <c r="S4197">
        <v>0</v>
      </c>
      <c r="T4197">
        <v>0</v>
      </c>
      <c r="U4197">
        <v>0</v>
      </c>
      <c r="V4197">
        <v>1</v>
      </c>
      <c r="W4197" t="s">
        <v>5043</v>
      </c>
      <c r="X4197" t="s">
        <v>5050</v>
      </c>
      <c r="Y4197">
        <v>46</v>
      </c>
    </row>
    <row r="4198" spans="1:25" x14ac:dyDescent="0.3">
      <c r="A4198" t="s">
        <v>4221</v>
      </c>
      <c r="B4198" s="1">
        <v>45923</v>
      </c>
      <c r="C4198" t="s">
        <v>5026</v>
      </c>
      <c r="D4198" t="s">
        <v>5031</v>
      </c>
      <c r="E4198" t="s">
        <v>9234</v>
      </c>
      <c r="F4198" t="s">
        <v>5035</v>
      </c>
      <c r="G4198" t="str" cm="1">
        <f t="array" ref="G4198">_xlfn.SWITCH(F4198,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98">
        <v>1</v>
      </c>
      <c r="I4198">
        <v>2</v>
      </c>
      <c r="J4198">
        <v>155</v>
      </c>
      <c r="K4198">
        <v>1972</v>
      </c>
      <c r="L4198">
        <v>31250991</v>
      </c>
      <c r="M4198">
        <v>124607</v>
      </c>
      <c r="N4198">
        <v>201619.3</v>
      </c>
      <c r="O4198">
        <v>165</v>
      </c>
      <c r="P4198">
        <v>-36.761367</v>
      </c>
      <c r="Q4198">
        <v>148.72230200000001</v>
      </c>
      <c r="R4198">
        <v>15355555</v>
      </c>
      <c r="S4198">
        <v>0</v>
      </c>
      <c r="T4198">
        <v>1</v>
      </c>
      <c r="U4198">
        <v>1</v>
      </c>
      <c r="V4198">
        <v>0</v>
      </c>
      <c r="W4198" t="s">
        <v>5044</v>
      </c>
      <c r="X4198" t="s">
        <v>5047</v>
      </c>
      <c r="Y4198">
        <v>44</v>
      </c>
    </row>
    <row r="4199" spans="1:25" x14ac:dyDescent="0.3">
      <c r="A4199" t="s">
        <v>4222</v>
      </c>
      <c r="B4199" s="1">
        <v>46248</v>
      </c>
      <c r="C4199" t="s">
        <v>5029</v>
      </c>
      <c r="D4199" t="s">
        <v>5031</v>
      </c>
      <c r="E4199" t="s">
        <v>9235</v>
      </c>
      <c r="F4199" t="s">
        <v>5035</v>
      </c>
      <c r="G4199" t="str" cm="1">
        <f t="array" ref="G4199">_xlfn.SWITCH(F4199,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199">
        <v>1</v>
      </c>
      <c r="I4199">
        <v>2</v>
      </c>
      <c r="J4199">
        <v>378</v>
      </c>
      <c r="K4199">
        <v>1973</v>
      </c>
      <c r="L4199">
        <v>65904277</v>
      </c>
      <c r="M4199">
        <v>95910</v>
      </c>
      <c r="N4199">
        <v>174349.94</v>
      </c>
      <c r="O4199">
        <v>66</v>
      </c>
      <c r="P4199">
        <v>-67.059914000000006</v>
      </c>
      <c r="Q4199">
        <v>122.740193</v>
      </c>
      <c r="R4199">
        <v>29535577</v>
      </c>
      <c r="S4199">
        <v>0</v>
      </c>
      <c r="T4199">
        <v>1</v>
      </c>
      <c r="U4199">
        <v>0</v>
      </c>
      <c r="V4199">
        <v>0</v>
      </c>
      <c r="W4199" t="s">
        <v>5043</v>
      </c>
      <c r="X4199" t="s">
        <v>5046</v>
      </c>
      <c r="Y4199">
        <v>50</v>
      </c>
    </row>
    <row r="4200" spans="1:25" x14ac:dyDescent="0.3">
      <c r="A4200" t="s">
        <v>4223</v>
      </c>
      <c r="B4200" s="1">
        <v>46124</v>
      </c>
      <c r="C4200" t="s">
        <v>5028</v>
      </c>
      <c r="D4200" t="s">
        <v>5031</v>
      </c>
      <c r="E4200" t="s">
        <v>9236</v>
      </c>
      <c r="F4200" t="s">
        <v>5039</v>
      </c>
      <c r="G4200" t="str" cm="1">
        <f t="array" ref="G4200">_xlfn.SWITCH(F4200,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00">
        <v>1</v>
      </c>
      <c r="I4200">
        <v>1</v>
      </c>
      <c r="J4200">
        <v>325</v>
      </c>
      <c r="K4200">
        <v>1974</v>
      </c>
      <c r="L4200">
        <v>19311959</v>
      </c>
      <c r="M4200">
        <v>58439</v>
      </c>
      <c r="N4200">
        <v>59421.41</v>
      </c>
      <c r="O4200">
        <v>68</v>
      </c>
      <c r="P4200">
        <v>-21.580594999999999</v>
      </c>
      <c r="Q4200">
        <v>32.073726999999998</v>
      </c>
      <c r="R4200">
        <v>38593101</v>
      </c>
      <c r="S4200">
        <v>0</v>
      </c>
      <c r="T4200">
        <v>0</v>
      </c>
      <c r="U4200">
        <v>0</v>
      </c>
      <c r="V4200">
        <v>1</v>
      </c>
      <c r="W4200" t="s">
        <v>5044</v>
      </c>
      <c r="X4200" t="s">
        <v>5048</v>
      </c>
      <c r="Y4200">
        <v>37</v>
      </c>
    </row>
    <row r="4201" spans="1:25" x14ac:dyDescent="0.3">
      <c r="A4201" t="s">
        <v>4224</v>
      </c>
      <c r="B4201" s="1">
        <v>45601</v>
      </c>
      <c r="C4201" t="s">
        <v>5025</v>
      </c>
      <c r="D4201" t="s">
        <v>5031</v>
      </c>
      <c r="E4201" t="s">
        <v>9237</v>
      </c>
      <c r="F4201" t="s">
        <v>5038</v>
      </c>
      <c r="G4201" t="str" cm="1">
        <f t="array" ref="G4201">_xlfn.SWITCH(F4201,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01">
        <v>3</v>
      </c>
      <c r="I4201">
        <v>2</v>
      </c>
      <c r="J4201">
        <v>61</v>
      </c>
      <c r="K4201">
        <v>1975</v>
      </c>
      <c r="L4201">
        <v>77159560</v>
      </c>
      <c r="M4201">
        <v>91109</v>
      </c>
      <c r="N4201">
        <v>1264910.82</v>
      </c>
      <c r="O4201">
        <v>110</v>
      </c>
      <c r="P4201">
        <v>0.34325099999999997</v>
      </c>
      <c r="Q4201">
        <v>-124.66566400000001</v>
      </c>
      <c r="R4201">
        <v>37660274</v>
      </c>
      <c r="S4201">
        <v>0</v>
      </c>
      <c r="T4201">
        <v>1</v>
      </c>
      <c r="U4201">
        <v>0</v>
      </c>
      <c r="V4201">
        <v>0</v>
      </c>
      <c r="W4201" t="s">
        <v>5045</v>
      </c>
      <c r="X4201" t="s">
        <v>5047</v>
      </c>
      <c r="Y4201">
        <v>43</v>
      </c>
    </row>
    <row r="4202" spans="1:25" x14ac:dyDescent="0.3">
      <c r="A4202" t="s">
        <v>4225</v>
      </c>
      <c r="B4202" s="1">
        <v>44672</v>
      </c>
      <c r="C4202" t="s">
        <v>5028</v>
      </c>
      <c r="D4202" t="s">
        <v>5031</v>
      </c>
      <c r="E4202" t="s">
        <v>9238</v>
      </c>
      <c r="F4202" t="s">
        <v>5034</v>
      </c>
      <c r="G4202" t="str" cm="1">
        <f t="array" ref="G4202">_xlfn.SWITCH(F4202,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02">
        <v>5</v>
      </c>
      <c r="I4202">
        <v>2</v>
      </c>
      <c r="J4202">
        <v>254</v>
      </c>
      <c r="K4202">
        <v>1976</v>
      </c>
      <c r="L4202">
        <v>79914720</v>
      </c>
      <c r="M4202">
        <v>121110</v>
      </c>
      <c r="N4202">
        <v>314624.88</v>
      </c>
      <c r="O4202">
        <v>112</v>
      </c>
      <c r="P4202">
        <v>-72.414733999999996</v>
      </c>
      <c r="Q4202">
        <v>-71.006027000000003</v>
      </c>
      <c r="R4202">
        <v>51738559</v>
      </c>
      <c r="S4202">
        <v>0</v>
      </c>
      <c r="T4202">
        <v>0</v>
      </c>
      <c r="U4202">
        <v>1</v>
      </c>
      <c r="V4202">
        <v>1</v>
      </c>
      <c r="W4202" t="s">
        <v>5044</v>
      </c>
      <c r="X4202" t="s">
        <v>5047</v>
      </c>
      <c r="Y4202">
        <v>22</v>
      </c>
    </row>
    <row r="4203" spans="1:25" x14ac:dyDescent="0.3">
      <c r="A4203" t="s">
        <v>4226</v>
      </c>
      <c r="B4203" s="1">
        <v>45895</v>
      </c>
      <c r="C4203" t="s">
        <v>5029</v>
      </c>
      <c r="D4203" t="s">
        <v>5030</v>
      </c>
      <c r="E4203" t="s">
        <v>9239</v>
      </c>
      <c r="F4203" t="s">
        <v>5032</v>
      </c>
      <c r="G4203" t="str" cm="1">
        <f t="array" ref="G4203">_xlfn.SWITCH(F4203,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03">
        <v>3</v>
      </c>
      <c r="I4203">
        <v>2</v>
      </c>
      <c r="J4203">
        <v>51</v>
      </c>
      <c r="K4203">
        <v>1977</v>
      </c>
      <c r="L4203">
        <v>73120502</v>
      </c>
      <c r="M4203">
        <v>20460</v>
      </c>
      <c r="N4203">
        <v>1433735.33</v>
      </c>
      <c r="O4203">
        <v>134</v>
      </c>
      <c r="P4203">
        <v>-55.72372</v>
      </c>
      <c r="Q4203">
        <v>-108.917254</v>
      </c>
      <c r="R4203">
        <v>45626827</v>
      </c>
      <c r="S4203">
        <v>1</v>
      </c>
      <c r="T4203">
        <v>0</v>
      </c>
      <c r="U4203">
        <v>0</v>
      </c>
      <c r="V4203">
        <v>0</v>
      </c>
      <c r="W4203" t="s">
        <v>5044</v>
      </c>
      <c r="X4203" t="s">
        <v>5050</v>
      </c>
      <c r="Y4203">
        <v>5</v>
      </c>
    </row>
    <row r="4204" spans="1:25" x14ac:dyDescent="0.3">
      <c r="A4204" t="s">
        <v>4227</v>
      </c>
      <c r="B4204" s="1">
        <v>45159</v>
      </c>
      <c r="C4204" t="s">
        <v>5025</v>
      </c>
      <c r="D4204" t="s">
        <v>5031</v>
      </c>
      <c r="E4204" t="s">
        <v>9240</v>
      </c>
      <c r="F4204" t="s">
        <v>5034</v>
      </c>
      <c r="G4204" t="str" cm="1">
        <f t="array" ref="G4204">_xlfn.SWITCH(F4204,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04">
        <v>2</v>
      </c>
      <c r="I4204">
        <v>3</v>
      </c>
      <c r="J4204">
        <v>87</v>
      </c>
      <c r="K4204">
        <v>1978</v>
      </c>
      <c r="L4204">
        <v>39493472</v>
      </c>
      <c r="M4204">
        <v>141721</v>
      </c>
      <c r="N4204">
        <v>453947.95</v>
      </c>
      <c r="O4204">
        <v>46</v>
      </c>
      <c r="P4204">
        <v>36.456927</v>
      </c>
      <c r="Q4204">
        <v>-67.129249999999999</v>
      </c>
      <c r="R4204">
        <v>12842875</v>
      </c>
      <c r="S4204">
        <v>0</v>
      </c>
      <c r="T4204">
        <v>0</v>
      </c>
      <c r="U4204">
        <v>0</v>
      </c>
      <c r="V4204">
        <v>0</v>
      </c>
      <c r="W4204" t="s">
        <v>5043</v>
      </c>
      <c r="X4204" t="s">
        <v>5049</v>
      </c>
      <c r="Y4204">
        <v>33</v>
      </c>
    </row>
    <row r="4205" spans="1:25" x14ac:dyDescent="0.3">
      <c r="A4205" t="s">
        <v>4228</v>
      </c>
      <c r="B4205" s="1">
        <v>44746</v>
      </c>
      <c r="C4205" t="s">
        <v>5029</v>
      </c>
      <c r="D4205" t="s">
        <v>5030</v>
      </c>
      <c r="E4205" t="s">
        <v>9241</v>
      </c>
      <c r="F4205" t="s">
        <v>5040</v>
      </c>
      <c r="G4205" t="str" cm="1">
        <f t="array" ref="G4205">_xlfn.SWITCH(F4205,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05">
        <v>5</v>
      </c>
      <c r="I4205">
        <v>3</v>
      </c>
      <c r="J4205">
        <v>211</v>
      </c>
      <c r="K4205">
        <v>1979</v>
      </c>
      <c r="L4205">
        <v>55220979</v>
      </c>
      <c r="M4205">
        <v>177207</v>
      </c>
      <c r="N4205">
        <v>261710.8</v>
      </c>
      <c r="O4205">
        <v>123</v>
      </c>
      <c r="P4205">
        <v>74.153022000000007</v>
      </c>
      <c r="Q4205">
        <v>-126.962541</v>
      </c>
      <c r="R4205">
        <v>34085413</v>
      </c>
      <c r="S4205">
        <v>1</v>
      </c>
      <c r="T4205">
        <v>1</v>
      </c>
      <c r="U4205">
        <v>1</v>
      </c>
      <c r="V4205">
        <v>0</v>
      </c>
      <c r="W4205" t="s">
        <v>5045</v>
      </c>
      <c r="X4205" t="s">
        <v>5046</v>
      </c>
      <c r="Y4205">
        <v>11</v>
      </c>
    </row>
    <row r="4206" spans="1:25" x14ac:dyDescent="0.3">
      <c r="A4206" t="s">
        <v>4229</v>
      </c>
      <c r="B4206" s="1">
        <v>46260</v>
      </c>
      <c r="C4206" t="s">
        <v>5029</v>
      </c>
      <c r="D4206" t="s">
        <v>5031</v>
      </c>
      <c r="E4206" t="s">
        <v>9242</v>
      </c>
      <c r="F4206" t="s">
        <v>5035</v>
      </c>
      <c r="G4206" t="str" cm="1">
        <f t="array" ref="G4206">_xlfn.SWITCH(F4206,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06">
        <v>1</v>
      </c>
      <c r="I4206">
        <v>2</v>
      </c>
      <c r="J4206">
        <v>389</v>
      </c>
      <c r="K4206">
        <v>1980</v>
      </c>
      <c r="L4206">
        <v>9945205</v>
      </c>
      <c r="M4206">
        <v>125292</v>
      </c>
      <c r="N4206">
        <v>25566.080000000002</v>
      </c>
      <c r="O4206">
        <v>139</v>
      </c>
      <c r="P4206">
        <v>-34.476871000000003</v>
      </c>
      <c r="Q4206">
        <v>111.954148</v>
      </c>
      <c r="R4206">
        <v>17201177</v>
      </c>
      <c r="S4206">
        <v>2</v>
      </c>
      <c r="T4206">
        <v>0</v>
      </c>
      <c r="U4206">
        <v>0</v>
      </c>
      <c r="V4206">
        <v>1</v>
      </c>
      <c r="W4206" t="s">
        <v>5044</v>
      </c>
      <c r="X4206" t="s">
        <v>5049</v>
      </c>
      <c r="Y4206">
        <v>0</v>
      </c>
    </row>
    <row r="4207" spans="1:25" x14ac:dyDescent="0.3">
      <c r="A4207" t="s">
        <v>4230</v>
      </c>
      <c r="B4207" s="1">
        <v>46245</v>
      </c>
      <c r="C4207" t="s">
        <v>5025</v>
      </c>
      <c r="D4207" t="s">
        <v>5031</v>
      </c>
      <c r="E4207" t="s">
        <v>9243</v>
      </c>
      <c r="F4207" t="s">
        <v>5035</v>
      </c>
      <c r="G4207" t="str" cm="1">
        <f t="array" ref="G4207">_xlfn.SWITCH(F4207,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07">
        <v>3</v>
      </c>
      <c r="I4207">
        <v>2</v>
      </c>
      <c r="J4207">
        <v>203</v>
      </c>
      <c r="K4207">
        <v>1981</v>
      </c>
      <c r="L4207">
        <v>40039461</v>
      </c>
      <c r="M4207">
        <v>113845</v>
      </c>
      <c r="N4207">
        <v>197238.72</v>
      </c>
      <c r="O4207">
        <v>160</v>
      </c>
      <c r="P4207">
        <v>55.482768</v>
      </c>
      <c r="Q4207">
        <v>-117.874166</v>
      </c>
      <c r="R4207">
        <v>37341365</v>
      </c>
      <c r="S4207">
        <v>3</v>
      </c>
      <c r="T4207">
        <v>0</v>
      </c>
      <c r="U4207">
        <v>1</v>
      </c>
      <c r="V4207">
        <v>0</v>
      </c>
      <c r="W4207" t="s">
        <v>5045</v>
      </c>
      <c r="X4207" t="s">
        <v>5049</v>
      </c>
      <c r="Y4207">
        <v>37</v>
      </c>
    </row>
    <row r="4208" spans="1:25" x14ac:dyDescent="0.3">
      <c r="A4208" t="s">
        <v>4231</v>
      </c>
      <c r="B4208" s="1">
        <v>46082</v>
      </c>
      <c r="C4208" t="s">
        <v>5026</v>
      </c>
      <c r="D4208" t="s">
        <v>5031</v>
      </c>
      <c r="E4208" t="s">
        <v>9244</v>
      </c>
      <c r="F4208" t="s">
        <v>5035</v>
      </c>
      <c r="G4208" t="str" cm="1">
        <f t="array" ref="G4208">_xlfn.SWITCH(F4208,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08">
        <v>5</v>
      </c>
      <c r="I4208">
        <v>1</v>
      </c>
      <c r="J4208">
        <v>328</v>
      </c>
      <c r="K4208">
        <v>1982</v>
      </c>
      <c r="L4208">
        <v>18556918</v>
      </c>
      <c r="M4208">
        <v>108485</v>
      </c>
      <c r="N4208">
        <v>56575.97</v>
      </c>
      <c r="O4208">
        <v>30</v>
      </c>
      <c r="P4208">
        <v>43.671244999999999</v>
      </c>
      <c r="Q4208">
        <v>155.32496399999999</v>
      </c>
      <c r="R4208">
        <v>3614253</v>
      </c>
      <c r="S4208">
        <v>1</v>
      </c>
      <c r="T4208">
        <v>1</v>
      </c>
      <c r="U4208">
        <v>1</v>
      </c>
      <c r="V4208">
        <v>1</v>
      </c>
      <c r="W4208" t="s">
        <v>5043</v>
      </c>
      <c r="X4208" t="s">
        <v>5046</v>
      </c>
      <c r="Y4208">
        <v>1</v>
      </c>
    </row>
    <row r="4209" spans="1:25" x14ac:dyDescent="0.3">
      <c r="A4209" t="s">
        <v>4232</v>
      </c>
      <c r="B4209" s="1">
        <v>44967</v>
      </c>
      <c r="C4209" t="s">
        <v>5027</v>
      </c>
      <c r="D4209" t="s">
        <v>5030</v>
      </c>
      <c r="E4209" t="s">
        <v>9245</v>
      </c>
      <c r="F4209" t="s">
        <v>5033</v>
      </c>
      <c r="G4209" t="str" cm="1">
        <f t="array" ref="G4209">_xlfn.SWITCH(F4209,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09">
        <v>1</v>
      </c>
      <c r="I4209">
        <v>3</v>
      </c>
      <c r="J4209">
        <v>233</v>
      </c>
      <c r="K4209">
        <v>1983</v>
      </c>
      <c r="L4209">
        <v>52208728</v>
      </c>
      <c r="M4209">
        <v>32766</v>
      </c>
      <c r="N4209">
        <v>224071.79</v>
      </c>
      <c r="O4209">
        <v>123</v>
      </c>
      <c r="P4209">
        <v>30.688977999999999</v>
      </c>
      <c r="Q4209">
        <v>153.88045299999999</v>
      </c>
      <c r="R4209">
        <v>37922513</v>
      </c>
      <c r="S4209">
        <v>3</v>
      </c>
      <c r="T4209">
        <v>0</v>
      </c>
      <c r="U4209">
        <v>0</v>
      </c>
      <c r="V4209">
        <v>0</v>
      </c>
      <c r="W4209" t="s">
        <v>5044</v>
      </c>
      <c r="X4209" t="s">
        <v>5046</v>
      </c>
      <c r="Y4209">
        <v>32</v>
      </c>
    </row>
    <row r="4210" spans="1:25" x14ac:dyDescent="0.3">
      <c r="A4210" t="s">
        <v>4233</v>
      </c>
      <c r="B4210" s="1">
        <v>46061</v>
      </c>
      <c r="C4210" t="s">
        <v>5026</v>
      </c>
      <c r="D4210" t="s">
        <v>5031</v>
      </c>
      <c r="E4210" t="s">
        <v>9246</v>
      </c>
      <c r="F4210" t="s">
        <v>5033</v>
      </c>
      <c r="G4210" t="str" cm="1">
        <f t="array" ref="G4210">_xlfn.SWITCH(F4210,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10">
        <v>4</v>
      </c>
      <c r="I4210">
        <v>1</v>
      </c>
      <c r="J4210">
        <v>317</v>
      </c>
      <c r="K4210">
        <v>1984</v>
      </c>
      <c r="L4210">
        <v>57990577</v>
      </c>
      <c r="M4210">
        <v>15818</v>
      </c>
      <c r="N4210">
        <v>182935.57</v>
      </c>
      <c r="O4210">
        <v>62</v>
      </c>
      <c r="P4210">
        <v>-11.733931999999999</v>
      </c>
      <c r="Q4210">
        <v>104.184568</v>
      </c>
      <c r="R4210">
        <v>9272061</v>
      </c>
      <c r="S4210">
        <v>3</v>
      </c>
      <c r="T4210">
        <v>1</v>
      </c>
      <c r="U4210">
        <v>0</v>
      </c>
      <c r="V4210">
        <v>1</v>
      </c>
      <c r="W4210" t="s">
        <v>5043</v>
      </c>
      <c r="X4210" t="s">
        <v>5048</v>
      </c>
      <c r="Y4210">
        <v>24</v>
      </c>
    </row>
    <row r="4211" spans="1:25" x14ac:dyDescent="0.3">
      <c r="A4211" t="s">
        <v>4234</v>
      </c>
      <c r="B4211" s="1">
        <v>44684</v>
      </c>
      <c r="C4211" t="s">
        <v>5027</v>
      </c>
      <c r="D4211" t="s">
        <v>5031</v>
      </c>
      <c r="E4211" t="s">
        <v>9247</v>
      </c>
      <c r="F4211" t="s">
        <v>5035</v>
      </c>
      <c r="G4211" t="str" cm="1">
        <f t="array" ref="G4211">_xlfn.SWITCH(F4211,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11">
        <v>2</v>
      </c>
      <c r="I4211">
        <v>4</v>
      </c>
      <c r="J4211">
        <v>314</v>
      </c>
      <c r="K4211">
        <v>1985</v>
      </c>
      <c r="L4211">
        <v>5349662</v>
      </c>
      <c r="M4211">
        <v>33457</v>
      </c>
      <c r="N4211">
        <v>17037.14</v>
      </c>
      <c r="O4211">
        <v>140</v>
      </c>
      <c r="P4211">
        <v>-1.3615029999999999</v>
      </c>
      <c r="Q4211">
        <v>147.55473599999999</v>
      </c>
      <c r="R4211">
        <v>25597029</v>
      </c>
      <c r="S4211">
        <v>3</v>
      </c>
      <c r="T4211">
        <v>0</v>
      </c>
      <c r="U4211">
        <v>0</v>
      </c>
      <c r="V4211">
        <v>0</v>
      </c>
      <c r="W4211" t="s">
        <v>5045</v>
      </c>
      <c r="X4211" t="s">
        <v>5050</v>
      </c>
      <c r="Y4211">
        <v>44</v>
      </c>
    </row>
    <row r="4212" spans="1:25" x14ac:dyDescent="0.3">
      <c r="A4212" t="s">
        <v>4235</v>
      </c>
      <c r="B4212" s="1">
        <v>44635</v>
      </c>
      <c r="C4212" t="s">
        <v>5029</v>
      </c>
      <c r="D4212" t="s">
        <v>5030</v>
      </c>
      <c r="E4212" t="s">
        <v>9248</v>
      </c>
      <c r="F4212" t="s">
        <v>5032</v>
      </c>
      <c r="G4212" t="str" cm="1">
        <f t="array" ref="G4212">_xlfn.SWITCH(F4212,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12">
        <v>5</v>
      </c>
      <c r="I4212">
        <v>4</v>
      </c>
      <c r="J4212">
        <v>243</v>
      </c>
      <c r="K4212">
        <v>1986</v>
      </c>
      <c r="L4212">
        <v>56856925</v>
      </c>
      <c r="M4212">
        <v>67739</v>
      </c>
      <c r="N4212">
        <v>233979.12</v>
      </c>
      <c r="O4212">
        <v>90</v>
      </c>
      <c r="P4212">
        <v>23.422279</v>
      </c>
      <c r="Q4212">
        <v>-60.103758999999997</v>
      </c>
      <c r="R4212">
        <v>37694376</v>
      </c>
      <c r="S4212">
        <v>2</v>
      </c>
      <c r="T4212">
        <v>0</v>
      </c>
      <c r="U4212">
        <v>0</v>
      </c>
      <c r="V4212">
        <v>0</v>
      </c>
      <c r="W4212" t="s">
        <v>5045</v>
      </c>
      <c r="X4212" t="s">
        <v>5050</v>
      </c>
      <c r="Y4212">
        <v>46</v>
      </c>
    </row>
    <row r="4213" spans="1:25" x14ac:dyDescent="0.3">
      <c r="A4213" t="s">
        <v>4236</v>
      </c>
      <c r="B4213" s="1">
        <v>46322</v>
      </c>
      <c r="C4213" t="s">
        <v>5028</v>
      </c>
      <c r="D4213" t="s">
        <v>5031</v>
      </c>
      <c r="E4213" t="s">
        <v>9249</v>
      </c>
      <c r="F4213" t="s">
        <v>5038</v>
      </c>
      <c r="G4213" t="str" cm="1">
        <f t="array" ref="G4213">_xlfn.SWITCH(F4213,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13">
        <v>1</v>
      </c>
      <c r="I4213">
        <v>4</v>
      </c>
      <c r="J4213">
        <v>281</v>
      </c>
      <c r="K4213">
        <v>1987</v>
      </c>
      <c r="L4213">
        <v>37244765</v>
      </c>
      <c r="M4213">
        <v>75149</v>
      </c>
      <c r="N4213">
        <v>132543.65</v>
      </c>
      <c r="O4213">
        <v>80</v>
      </c>
      <c r="P4213">
        <v>38.337505999999998</v>
      </c>
      <c r="Q4213">
        <v>124.988293</v>
      </c>
      <c r="R4213">
        <v>48116948</v>
      </c>
      <c r="S4213">
        <v>0</v>
      </c>
      <c r="T4213">
        <v>1</v>
      </c>
      <c r="U4213">
        <v>0</v>
      </c>
      <c r="V4213">
        <v>0</v>
      </c>
      <c r="W4213" t="s">
        <v>5043</v>
      </c>
      <c r="X4213" t="s">
        <v>5049</v>
      </c>
      <c r="Y4213">
        <v>20</v>
      </c>
    </row>
    <row r="4214" spans="1:25" x14ac:dyDescent="0.3">
      <c r="A4214" t="s">
        <v>4237</v>
      </c>
      <c r="B4214" s="1">
        <v>45369</v>
      </c>
      <c r="C4214" t="s">
        <v>5025</v>
      </c>
      <c r="D4214" t="s">
        <v>5031</v>
      </c>
      <c r="E4214" t="s">
        <v>9250</v>
      </c>
      <c r="F4214" t="s">
        <v>5035</v>
      </c>
      <c r="G4214" t="str" cm="1">
        <f t="array" ref="G4214">_xlfn.SWITCH(F4214,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14">
        <v>1</v>
      </c>
      <c r="I4214">
        <v>4</v>
      </c>
      <c r="J4214">
        <v>185</v>
      </c>
      <c r="K4214">
        <v>1988</v>
      </c>
      <c r="L4214">
        <v>33382563</v>
      </c>
      <c r="M4214">
        <v>116806</v>
      </c>
      <c r="N4214">
        <v>180446.29</v>
      </c>
      <c r="O4214">
        <v>167</v>
      </c>
      <c r="P4214">
        <v>48.049039</v>
      </c>
      <c r="Q4214">
        <v>108.324989</v>
      </c>
      <c r="R4214">
        <v>7250669</v>
      </c>
      <c r="S4214">
        <v>0</v>
      </c>
      <c r="T4214">
        <v>0</v>
      </c>
      <c r="U4214">
        <v>1</v>
      </c>
      <c r="V4214">
        <v>0</v>
      </c>
      <c r="W4214" t="s">
        <v>5043</v>
      </c>
      <c r="X4214" t="s">
        <v>5046</v>
      </c>
      <c r="Y4214">
        <v>46</v>
      </c>
    </row>
    <row r="4215" spans="1:25" x14ac:dyDescent="0.3">
      <c r="A4215" t="s">
        <v>4238</v>
      </c>
      <c r="B4215" s="1">
        <v>45144</v>
      </c>
      <c r="C4215" t="s">
        <v>5029</v>
      </c>
      <c r="D4215" t="s">
        <v>5030</v>
      </c>
      <c r="E4215" t="s">
        <v>9251</v>
      </c>
      <c r="F4215" t="s">
        <v>5038</v>
      </c>
      <c r="G4215" t="str" cm="1">
        <f t="array" ref="G4215">_xlfn.SWITCH(F4215,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15">
        <v>2</v>
      </c>
      <c r="I4215">
        <v>3</v>
      </c>
      <c r="J4215">
        <v>315</v>
      </c>
      <c r="K4215">
        <v>1989</v>
      </c>
      <c r="L4215">
        <v>35928781</v>
      </c>
      <c r="M4215">
        <v>58830</v>
      </c>
      <c r="N4215">
        <v>114059.62</v>
      </c>
      <c r="O4215">
        <v>50</v>
      </c>
      <c r="P4215">
        <v>37.481710999999997</v>
      </c>
      <c r="Q4215">
        <v>-38.568904000000003</v>
      </c>
      <c r="R4215">
        <v>64757592</v>
      </c>
      <c r="S4215">
        <v>2</v>
      </c>
      <c r="T4215">
        <v>1</v>
      </c>
      <c r="U4215">
        <v>0</v>
      </c>
      <c r="V4215">
        <v>0</v>
      </c>
      <c r="W4215" t="s">
        <v>5044</v>
      </c>
      <c r="X4215" t="s">
        <v>5049</v>
      </c>
      <c r="Y4215">
        <v>6</v>
      </c>
    </row>
    <row r="4216" spans="1:25" x14ac:dyDescent="0.3">
      <c r="A4216" t="s">
        <v>4239</v>
      </c>
      <c r="B4216" s="1">
        <v>44681</v>
      </c>
      <c r="C4216" t="s">
        <v>5025</v>
      </c>
      <c r="D4216" t="s">
        <v>5031</v>
      </c>
      <c r="E4216" t="s">
        <v>9252</v>
      </c>
      <c r="F4216" t="s">
        <v>5034</v>
      </c>
      <c r="G4216" t="str" cm="1">
        <f t="array" ref="G4216">_xlfn.SWITCH(F4216,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16">
        <v>3</v>
      </c>
      <c r="I4216">
        <v>1</v>
      </c>
      <c r="J4216">
        <v>140</v>
      </c>
      <c r="K4216">
        <v>1990</v>
      </c>
      <c r="L4216">
        <v>15224512</v>
      </c>
      <c r="M4216">
        <v>170962</v>
      </c>
      <c r="N4216">
        <v>108746.51</v>
      </c>
      <c r="O4216">
        <v>13</v>
      </c>
      <c r="P4216">
        <v>-16.272067</v>
      </c>
      <c r="Q4216">
        <v>97.194755999999998</v>
      </c>
      <c r="R4216">
        <v>56379140</v>
      </c>
      <c r="S4216">
        <v>0</v>
      </c>
      <c r="T4216">
        <v>0</v>
      </c>
      <c r="U4216">
        <v>0</v>
      </c>
      <c r="V4216">
        <v>1</v>
      </c>
      <c r="W4216" t="s">
        <v>5045</v>
      </c>
      <c r="X4216" t="s">
        <v>5047</v>
      </c>
      <c r="Y4216">
        <v>20</v>
      </c>
    </row>
    <row r="4217" spans="1:25" x14ac:dyDescent="0.3">
      <c r="A4217" t="s">
        <v>4240</v>
      </c>
      <c r="B4217" s="1">
        <v>45698</v>
      </c>
      <c r="C4217" t="s">
        <v>5025</v>
      </c>
      <c r="D4217" t="s">
        <v>5031</v>
      </c>
      <c r="E4217" t="s">
        <v>9253</v>
      </c>
      <c r="F4217" t="s">
        <v>5036</v>
      </c>
      <c r="G4217" t="str" cm="1">
        <f t="array" ref="G4217">_xlfn.SWITCH(F4217,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17">
        <v>1</v>
      </c>
      <c r="I4217">
        <v>2</v>
      </c>
      <c r="J4217">
        <v>232</v>
      </c>
      <c r="K4217">
        <v>1991</v>
      </c>
      <c r="L4217">
        <v>78455093</v>
      </c>
      <c r="M4217">
        <v>188832</v>
      </c>
      <c r="N4217">
        <v>338168.5</v>
      </c>
      <c r="O4217">
        <v>160</v>
      </c>
      <c r="P4217">
        <v>-65.636086000000006</v>
      </c>
      <c r="Q4217">
        <v>-14.842356000000001</v>
      </c>
      <c r="R4217">
        <v>11525382</v>
      </c>
      <c r="S4217">
        <v>0</v>
      </c>
      <c r="T4217">
        <v>0</v>
      </c>
      <c r="U4217">
        <v>1</v>
      </c>
      <c r="V4217">
        <v>1</v>
      </c>
      <c r="W4217" t="s">
        <v>5045</v>
      </c>
      <c r="X4217" t="s">
        <v>5049</v>
      </c>
      <c r="Y4217">
        <v>21</v>
      </c>
    </row>
    <row r="4218" spans="1:25" x14ac:dyDescent="0.3">
      <c r="A4218" t="s">
        <v>4241</v>
      </c>
      <c r="B4218" s="1">
        <v>44580</v>
      </c>
      <c r="C4218" t="s">
        <v>5028</v>
      </c>
      <c r="D4218" t="s">
        <v>5031</v>
      </c>
      <c r="E4218" t="s">
        <v>9254</v>
      </c>
      <c r="F4218" t="s">
        <v>5040</v>
      </c>
      <c r="G4218" t="str" cm="1">
        <f t="array" ref="G4218">_xlfn.SWITCH(F4218,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18">
        <v>4</v>
      </c>
      <c r="I4218">
        <v>4</v>
      </c>
      <c r="J4218">
        <v>285</v>
      </c>
      <c r="K4218">
        <v>1992</v>
      </c>
      <c r="L4218">
        <v>61363747</v>
      </c>
      <c r="M4218">
        <v>50821</v>
      </c>
      <c r="N4218">
        <v>215311.39</v>
      </c>
      <c r="O4218">
        <v>171</v>
      </c>
      <c r="P4218">
        <v>19.688963999999999</v>
      </c>
      <c r="Q4218">
        <v>-166.914804</v>
      </c>
      <c r="R4218">
        <v>50533749</v>
      </c>
      <c r="S4218">
        <v>2</v>
      </c>
      <c r="T4218">
        <v>0</v>
      </c>
      <c r="U4218">
        <v>0</v>
      </c>
      <c r="V4218">
        <v>0</v>
      </c>
      <c r="W4218" t="s">
        <v>5044</v>
      </c>
      <c r="X4218" t="s">
        <v>5047</v>
      </c>
      <c r="Y4218">
        <v>37</v>
      </c>
    </row>
    <row r="4219" spans="1:25" x14ac:dyDescent="0.3">
      <c r="A4219" t="s">
        <v>4242</v>
      </c>
      <c r="B4219" s="1">
        <v>44740</v>
      </c>
      <c r="C4219" t="s">
        <v>5026</v>
      </c>
      <c r="D4219" t="s">
        <v>5030</v>
      </c>
      <c r="E4219" t="s">
        <v>9255</v>
      </c>
      <c r="F4219" t="s">
        <v>5034</v>
      </c>
      <c r="G4219" t="str" cm="1">
        <f t="array" ref="G4219">_xlfn.SWITCH(F4219,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19">
        <v>5</v>
      </c>
      <c r="I4219">
        <v>1</v>
      </c>
      <c r="J4219">
        <v>179</v>
      </c>
      <c r="K4219">
        <v>1993</v>
      </c>
      <c r="L4219">
        <v>23235361</v>
      </c>
      <c r="M4219">
        <v>175069</v>
      </c>
      <c r="N4219">
        <v>129806.49</v>
      </c>
      <c r="O4219">
        <v>50</v>
      </c>
      <c r="P4219">
        <v>-43.842137000000001</v>
      </c>
      <c r="Q4219">
        <v>42.412894999999999</v>
      </c>
      <c r="R4219">
        <v>13108218</v>
      </c>
      <c r="S4219">
        <v>3</v>
      </c>
      <c r="T4219">
        <v>1</v>
      </c>
      <c r="U4219">
        <v>1</v>
      </c>
      <c r="V4219">
        <v>1</v>
      </c>
      <c r="W4219" t="s">
        <v>5044</v>
      </c>
      <c r="X4219" t="s">
        <v>5047</v>
      </c>
      <c r="Y4219">
        <v>15</v>
      </c>
    </row>
    <row r="4220" spans="1:25" x14ac:dyDescent="0.3">
      <c r="A4220" t="s">
        <v>4243</v>
      </c>
      <c r="B4220" s="1">
        <v>46024</v>
      </c>
      <c r="C4220" t="s">
        <v>5028</v>
      </c>
      <c r="D4220" t="s">
        <v>5030</v>
      </c>
      <c r="E4220" t="s">
        <v>9256</v>
      </c>
      <c r="F4220" t="s">
        <v>5037</v>
      </c>
      <c r="G4220" t="str" cm="1">
        <f t="array" ref="G4220">_xlfn.SWITCH(F4220,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20">
        <v>3</v>
      </c>
      <c r="I4220">
        <v>2</v>
      </c>
      <c r="J4220">
        <v>327</v>
      </c>
      <c r="K4220">
        <v>1994</v>
      </c>
      <c r="L4220">
        <v>35408500</v>
      </c>
      <c r="M4220">
        <v>152167</v>
      </c>
      <c r="N4220">
        <v>108282.87</v>
      </c>
      <c r="O4220">
        <v>104</v>
      </c>
      <c r="P4220">
        <v>68.315759999999997</v>
      </c>
      <c r="Q4220">
        <v>27.319934</v>
      </c>
      <c r="R4220">
        <v>54402328</v>
      </c>
      <c r="S4220">
        <v>0</v>
      </c>
      <c r="T4220">
        <v>0</v>
      </c>
      <c r="U4220">
        <v>0</v>
      </c>
      <c r="V4220">
        <v>0</v>
      </c>
      <c r="W4220" t="s">
        <v>5045</v>
      </c>
      <c r="X4220" t="s">
        <v>5050</v>
      </c>
      <c r="Y4220">
        <v>20</v>
      </c>
    </row>
    <row r="4221" spans="1:25" x14ac:dyDescent="0.3">
      <c r="A4221" t="s">
        <v>4244</v>
      </c>
      <c r="B4221" s="1">
        <v>45352</v>
      </c>
      <c r="C4221" t="s">
        <v>5025</v>
      </c>
      <c r="D4221" t="s">
        <v>5031</v>
      </c>
      <c r="E4221" t="s">
        <v>9257</v>
      </c>
      <c r="F4221" t="s">
        <v>5036</v>
      </c>
      <c r="G4221" t="str" cm="1">
        <f t="array" ref="G4221">_xlfn.SWITCH(F4221,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21">
        <v>1</v>
      </c>
      <c r="I4221">
        <v>1</v>
      </c>
      <c r="J4221">
        <v>85</v>
      </c>
      <c r="K4221">
        <v>1995</v>
      </c>
      <c r="L4221">
        <v>77176734</v>
      </c>
      <c r="M4221">
        <v>28669</v>
      </c>
      <c r="N4221">
        <v>907961.58</v>
      </c>
      <c r="O4221">
        <v>164</v>
      </c>
      <c r="P4221">
        <v>28.403343</v>
      </c>
      <c r="Q4221">
        <v>69.641675000000006</v>
      </c>
      <c r="R4221">
        <v>28471228</v>
      </c>
      <c r="S4221">
        <v>0</v>
      </c>
      <c r="T4221">
        <v>1</v>
      </c>
      <c r="U4221">
        <v>0</v>
      </c>
      <c r="V4221">
        <v>1</v>
      </c>
      <c r="W4221" t="s">
        <v>5044</v>
      </c>
      <c r="X4221" t="s">
        <v>5047</v>
      </c>
      <c r="Y4221">
        <v>2</v>
      </c>
    </row>
    <row r="4222" spans="1:25" x14ac:dyDescent="0.3">
      <c r="A4222" t="s">
        <v>4245</v>
      </c>
      <c r="B4222" s="1">
        <v>46026</v>
      </c>
      <c r="C4222" t="s">
        <v>5025</v>
      </c>
      <c r="D4222" t="s">
        <v>5030</v>
      </c>
      <c r="E4222" t="s">
        <v>9258</v>
      </c>
      <c r="F4222" t="s">
        <v>5039</v>
      </c>
      <c r="G4222" t="str" cm="1">
        <f t="array" ref="G4222">_xlfn.SWITCH(F4222,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22">
        <v>5</v>
      </c>
      <c r="I4222">
        <v>4</v>
      </c>
      <c r="J4222">
        <v>140</v>
      </c>
      <c r="K4222">
        <v>1996</v>
      </c>
      <c r="L4222">
        <v>32339620</v>
      </c>
      <c r="M4222">
        <v>112317</v>
      </c>
      <c r="N4222">
        <v>230997.29</v>
      </c>
      <c r="O4222">
        <v>73</v>
      </c>
      <c r="P4222">
        <v>0.13265399999999999</v>
      </c>
      <c r="Q4222">
        <v>-94.939273999999997</v>
      </c>
      <c r="R4222">
        <v>2762905</v>
      </c>
      <c r="S4222">
        <v>1</v>
      </c>
      <c r="T4222">
        <v>1</v>
      </c>
      <c r="U4222">
        <v>1</v>
      </c>
      <c r="V4222">
        <v>1</v>
      </c>
      <c r="W4222" t="s">
        <v>5045</v>
      </c>
      <c r="X4222" t="s">
        <v>5047</v>
      </c>
      <c r="Y4222">
        <v>43</v>
      </c>
    </row>
    <row r="4223" spans="1:25" x14ac:dyDescent="0.3">
      <c r="A4223" t="s">
        <v>4246</v>
      </c>
      <c r="B4223" s="1">
        <v>45223</v>
      </c>
      <c r="C4223" t="s">
        <v>5029</v>
      </c>
      <c r="D4223" t="s">
        <v>5030</v>
      </c>
      <c r="E4223" t="s">
        <v>9259</v>
      </c>
      <c r="F4223" t="s">
        <v>5040</v>
      </c>
      <c r="G4223" t="str" cm="1">
        <f t="array" ref="G4223">_xlfn.SWITCH(F4223,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23">
        <v>3</v>
      </c>
      <c r="I4223">
        <v>1</v>
      </c>
      <c r="J4223">
        <v>183</v>
      </c>
      <c r="K4223">
        <v>1997</v>
      </c>
      <c r="L4223">
        <v>72638469</v>
      </c>
      <c r="M4223">
        <v>146409</v>
      </c>
      <c r="N4223">
        <v>396931.52</v>
      </c>
      <c r="O4223">
        <v>56</v>
      </c>
      <c r="P4223">
        <v>57.943677999999998</v>
      </c>
      <c r="Q4223">
        <v>-15.696963</v>
      </c>
      <c r="R4223">
        <v>37257236</v>
      </c>
      <c r="S4223">
        <v>0</v>
      </c>
      <c r="T4223">
        <v>0</v>
      </c>
      <c r="U4223">
        <v>1</v>
      </c>
      <c r="V4223">
        <v>1</v>
      </c>
      <c r="W4223" t="s">
        <v>5045</v>
      </c>
      <c r="X4223" t="s">
        <v>5050</v>
      </c>
      <c r="Y4223">
        <v>20</v>
      </c>
    </row>
    <row r="4224" spans="1:25" x14ac:dyDescent="0.3">
      <c r="A4224" t="s">
        <v>4247</v>
      </c>
      <c r="B4224" s="1">
        <v>45885</v>
      </c>
      <c r="C4224" t="s">
        <v>5029</v>
      </c>
      <c r="D4224" t="s">
        <v>5031</v>
      </c>
      <c r="E4224" t="s">
        <v>9260</v>
      </c>
      <c r="F4224" t="s">
        <v>5038</v>
      </c>
      <c r="G4224" t="str" cm="1">
        <f t="array" ref="G4224">_xlfn.SWITCH(F4224,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24">
        <v>3</v>
      </c>
      <c r="I4224">
        <v>4</v>
      </c>
      <c r="J4224">
        <v>138</v>
      </c>
      <c r="K4224">
        <v>1998</v>
      </c>
      <c r="L4224">
        <v>17512520</v>
      </c>
      <c r="M4224">
        <v>152657</v>
      </c>
      <c r="N4224">
        <v>126902.32</v>
      </c>
      <c r="O4224">
        <v>34</v>
      </c>
      <c r="P4224">
        <v>-4.0276100000000001</v>
      </c>
      <c r="Q4224">
        <v>1.0164260000000001</v>
      </c>
      <c r="R4224">
        <v>29186064</v>
      </c>
      <c r="S4224">
        <v>0</v>
      </c>
      <c r="T4224">
        <v>0</v>
      </c>
      <c r="U4224">
        <v>0</v>
      </c>
      <c r="V4224">
        <v>0</v>
      </c>
      <c r="W4224" t="s">
        <v>5043</v>
      </c>
      <c r="X4224" t="s">
        <v>5049</v>
      </c>
      <c r="Y4224">
        <v>28</v>
      </c>
    </row>
    <row r="4225" spans="1:25" x14ac:dyDescent="0.3">
      <c r="A4225" t="s">
        <v>4248</v>
      </c>
      <c r="B4225" s="1">
        <v>45151</v>
      </c>
      <c r="C4225" t="s">
        <v>5029</v>
      </c>
      <c r="D4225" t="s">
        <v>5030</v>
      </c>
      <c r="E4225" t="s">
        <v>9261</v>
      </c>
      <c r="F4225" t="s">
        <v>5037</v>
      </c>
      <c r="G4225" t="str" cm="1">
        <f t="array" ref="G4225">_xlfn.SWITCH(F4225,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25">
        <v>4</v>
      </c>
      <c r="I4225">
        <v>1</v>
      </c>
      <c r="J4225">
        <v>61</v>
      </c>
      <c r="K4225">
        <v>1999</v>
      </c>
      <c r="L4225">
        <v>34497328</v>
      </c>
      <c r="M4225">
        <v>161707</v>
      </c>
      <c r="N4225">
        <v>565529.97</v>
      </c>
      <c r="O4225">
        <v>102</v>
      </c>
      <c r="P4225">
        <v>58.276783999999999</v>
      </c>
      <c r="Q4225">
        <v>84.087165999999996</v>
      </c>
      <c r="R4225">
        <v>41202941</v>
      </c>
      <c r="S4225">
        <v>0</v>
      </c>
      <c r="T4225">
        <v>0</v>
      </c>
      <c r="U4225">
        <v>1</v>
      </c>
      <c r="V4225">
        <v>0</v>
      </c>
      <c r="W4225" t="s">
        <v>5043</v>
      </c>
      <c r="X4225" t="s">
        <v>5047</v>
      </c>
      <c r="Y4225">
        <v>10</v>
      </c>
    </row>
    <row r="4226" spans="1:25" x14ac:dyDescent="0.3">
      <c r="A4226" t="s">
        <v>4249</v>
      </c>
      <c r="B4226" s="1">
        <v>45942</v>
      </c>
      <c r="C4226" t="s">
        <v>5026</v>
      </c>
      <c r="D4226" t="s">
        <v>5030</v>
      </c>
      <c r="E4226" t="s">
        <v>9262</v>
      </c>
      <c r="F4226" t="s">
        <v>5033</v>
      </c>
      <c r="G4226" t="str" cm="1">
        <f t="array" ref="G4226">_xlfn.SWITCH(F4226,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26">
        <v>3</v>
      </c>
      <c r="I4226">
        <v>3</v>
      </c>
      <c r="J4226">
        <v>112</v>
      </c>
      <c r="K4226">
        <v>2000</v>
      </c>
      <c r="L4226">
        <v>70635786</v>
      </c>
      <c r="M4226">
        <v>194977</v>
      </c>
      <c r="N4226">
        <v>630676.66</v>
      </c>
      <c r="O4226">
        <v>92</v>
      </c>
      <c r="P4226">
        <v>-39.491529999999997</v>
      </c>
      <c r="Q4226">
        <v>45.031737</v>
      </c>
      <c r="R4226">
        <v>23920409</v>
      </c>
      <c r="S4226">
        <v>0</v>
      </c>
      <c r="T4226">
        <v>1</v>
      </c>
      <c r="U4226">
        <v>0</v>
      </c>
      <c r="V4226">
        <v>0</v>
      </c>
      <c r="W4226" t="s">
        <v>5043</v>
      </c>
      <c r="X4226" t="s">
        <v>5048</v>
      </c>
      <c r="Y4226">
        <v>2</v>
      </c>
    </row>
    <row r="4227" spans="1:25" x14ac:dyDescent="0.3">
      <c r="A4227" t="s">
        <v>4250</v>
      </c>
      <c r="B4227" s="1">
        <v>45563</v>
      </c>
      <c r="C4227" t="s">
        <v>5028</v>
      </c>
      <c r="D4227" t="s">
        <v>5030</v>
      </c>
      <c r="E4227" t="s">
        <v>9263</v>
      </c>
      <c r="F4227" t="s">
        <v>5033</v>
      </c>
      <c r="G4227" t="str" cm="1">
        <f t="array" ref="G4227">_xlfn.SWITCH(F4227,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27">
        <v>1</v>
      </c>
      <c r="I4227">
        <v>3</v>
      </c>
      <c r="J4227">
        <v>101</v>
      </c>
      <c r="K4227">
        <v>2001</v>
      </c>
      <c r="L4227">
        <v>56092347</v>
      </c>
      <c r="M4227">
        <v>187942</v>
      </c>
      <c r="N4227">
        <v>555369.77</v>
      </c>
      <c r="O4227">
        <v>18</v>
      </c>
      <c r="P4227">
        <v>-71.597587000000004</v>
      </c>
      <c r="Q4227">
        <v>71.828290999999993</v>
      </c>
      <c r="R4227">
        <v>42087696</v>
      </c>
      <c r="S4227">
        <v>0</v>
      </c>
      <c r="T4227">
        <v>0</v>
      </c>
      <c r="U4227">
        <v>0</v>
      </c>
      <c r="V4227">
        <v>1</v>
      </c>
      <c r="W4227" t="s">
        <v>5044</v>
      </c>
      <c r="X4227" t="s">
        <v>5050</v>
      </c>
      <c r="Y4227">
        <v>21</v>
      </c>
    </row>
    <row r="4228" spans="1:25" x14ac:dyDescent="0.3">
      <c r="A4228" t="s">
        <v>4251</v>
      </c>
      <c r="B4228" s="1">
        <v>45542</v>
      </c>
      <c r="C4228" t="s">
        <v>5028</v>
      </c>
      <c r="D4228" t="s">
        <v>5030</v>
      </c>
      <c r="E4228" t="s">
        <v>9264</v>
      </c>
      <c r="F4228" t="s">
        <v>5033</v>
      </c>
      <c r="G4228" t="str" cm="1">
        <f t="array" ref="G4228">_xlfn.SWITCH(F4228,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28">
        <v>3</v>
      </c>
      <c r="I4228">
        <v>4</v>
      </c>
      <c r="J4228">
        <v>71</v>
      </c>
      <c r="K4228">
        <v>2002</v>
      </c>
      <c r="L4228">
        <v>32947447</v>
      </c>
      <c r="M4228">
        <v>16080</v>
      </c>
      <c r="N4228">
        <v>464048.55</v>
      </c>
      <c r="O4228">
        <v>65</v>
      </c>
      <c r="P4228">
        <v>88.839155000000005</v>
      </c>
      <c r="Q4228">
        <v>129.88528400000001</v>
      </c>
      <c r="R4228">
        <v>39859490</v>
      </c>
      <c r="S4228">
        <v>0</v>
      </c>
      <c r="T4228">
        <v>0</v>
      </c>
      <c r="U4228">
        <v>0</v>
      </c>
      <c r="V4228">
        <v>0</v>
      </c>
      <c r="W4228" t="s">
        <v>5044</v>
      </c>
      <c r="X4228" t="s">
        <v>5048</v>
      </c>
      <c r="Y4228">
        <v>34</v>
      </c>
    </row>
    <row r="4229" spans="1:25" x14ac:dyDescent="0.3">
      <c r="A4229" t="s">
        <v>4252</v>
      </c>
      <c r="B4229" s="1">
        <v>44681</v>
      </c>
      <c r="C4229" t="s">
        <v>5026</v>
      </c>
      <c r="D4229" t="s">
        <v>5030</v>
      </c>
      <c r="E4229" t="s">
        <v>9265</v>
      </c>
      <c r="F4229" t="s">
        <v>5037</v>
      </c>
      <c r="G4229" t="str" cm="1">
        <f t="array" ref="G4229">_xlfn.SWITCH(F4229,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29">
        <v>5</v>
      </c>
      <c r="I4229">
        <v>3</v>
      </c>
      <c r="J4229">
        <v>244</v>
      </c>
      <c r="K4229">
        <v>2003</v>
      </c>
      <c r="L4229">
        <v>72071387</v>
      </c>
      <c r="M4229">
        <v>116464</v>
      </c>
      <c r="N4229">
        <v>295374.53999999998</v>
      </c>
      <c r="O4229">
        <v>102</v>
      </c>
      <c r="P4229">
        <v>-74.759213000000003</v>
      </c>
      <c r="Q4229">
        <v>-114.926952</v>
      </c>
      <c r="R4229">
        <v>19729043</v>
      </c>
      <c r="S4229">
        <v>0</v>
      </c>
      <c r="T4229">
        <v>0</v>
      </c>
      <c r="U4229">
        <v>1</v>
      </c>
      <c r="V4229">
        <v>0</v>
      </c>
      <c r="W4229" t="s">
        <v>5045</v>
      </c>
      <c r="X4229" t="s">
        <v>5049</v>
      </c>
      <c r="Y4229">
        <v>0</v>
      </c>
    </row>
    <row r="4230" spans="1:25" x14ac:dyDescent="0.3">
      <c r="A4230" t="s">
        <v>4253</v>
      </c>
      <c r="B4230" s="1">
        <v>45433</v>
      </c>
      <c r="C4230" t="s">
        <v>5025</v>
      </c>
      <c r="D4230" t="s">
        <v>5030</v>
      </c>
      <c r="E4230" t="s">
        <v>9266</v>
      </c>
      <c r="F4230" t="s">
        <v>5039</v>
      </c>
      <c r="G4230" t="str" cm="1">
        <f t="array" ref="G4230">_xlfn.SWITCH(F4230,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30">
        <v>4</v>
      </c>
      <c r="I4230">
        <v>4</v>
      </c>
      <c r="J4230">
        <v>130</v>
      </c>
      <c r="K4230">
        <v>2004</v>
      </c>
      <c r="L4230">
        <v>30502435</v>
      </c>
      <c r="M4230">
        <v>176648</v>
      </c>
      <c r="N4230">
        <v>234634.12</v>
      </c>
      <c r="O4230">
        <v>171</v>
      </c>
      <c r="P4230">
        <v>-34.838715999999998</v>
      </c>
      <c r="Q4230">
        <v>70.167131999999995</v>
      </c>
      <c r="R4230">
        <v>42936870</v>
      </c>
      <c r="S4230">
        <v>2</v>
      </c>
      <c r="T4230">
        <v>0</v>
      </c>
      <c r="U4230">
        <v>1</v>
      </c>
      <c r="V4230">
        <v>1</v>
      </c>
      <c r="W4230" t="s">
        <v>5044</v>
      </c>
      <c r="X4230" t="s">
        <v>5046</v>
      </c>
      <c r="Y4230">
        <v>24</v>
      </c>
    </row>
    <row r="4231" spans="1:25" x14ac:dyDescent="0.3">
      <c r="A4231" t="s">
        <v>4254</v>
      </c>
      <c r="B4231" s="1">
        <v>46116</v>
      </c>
      <c r="C4231" t="s">
        <v>5028</v>
      </c>
      <c r="D4231" t="s">
        <v>5031</v>
      </c>
      <c r="E4231" t="s">
        <v>9267</v>
      </c>
      <c r="F4231" t="s">
        <v>5036</v>
      </c>
      <c r="G4231" t="str" cm="1">
        <f t="array" ref="G4231">_xlfn.SWITCH(F4231,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31">
        <v>4</v>
      </c>
      <c r="I4231">
        <v>3</v>
      </c>
      <c r="J4231">
        <v>217</v>
      </c>
      <c r="K4231">
        <v>2005</v>
      </c>
      <c r="L4231">
        <v>19555303</v>
      </c>
      <c r="M4231">
        <v>146820</v>
      </c>
      <c r="N4231">
        <v>90116.6</v>
      </c>
      <c r="O4231">
        <v>68</v>
      </c>
      <c r="P4231">
        <v>25.586013999999999</v>
      </c>
      <c r="Q4231">
        <v>39.275069999999999</v>
      </c>
      <c r="R4231">
        <v>24850351</v>
      </c>
      <c r="S4231">
        <v>0</v>
      </c>
      <c r="T4231">
        <v>0</v>
      </c>
      <c r="U4231">
        <v>0</v>
      </c>
      <c r="V4231">
        <v>1</v>
      </c>
      <c r="W4231" t="s">
        <v>5044</v>
      </c>
      <c r="X4231" t="s">
        <v>5048</v>
      </c>
      <c r="Y4231">
        <v>22</v>
      </c>
    </row>
    <row r="4232" spans="1:25" x14ac:dyDescent="0.3">
      <c r="A4232" t="s">
        <v>4255</v>
      </c>
      <c r="B4232" s="1">
        <v>46043</v>
      </c>
      <c r="C4232" t="s">
        <v>5028</v>
      </c>
      <c r="D4232" t="s">
        <v>5031</v>
      </c>
      <c r="E4232" t="s">
        <v>9268</v>
      </c>
      <c r="F4232" t="s">
        <v>5038</v>
      </c>
      <c r="G4232" t="str" cm="1">
        <f t="array" ref="G4232">_xlfn.SWITCH(F4232,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32">
        <v>4</v>
      </c>
      <c r="I4232">
        <v>3</v>
      </c>
      <c r="J4232">
        <v>287</v>
      </c>
      <c r="K4232">
        <v>2006</v>
      </c>
      <c r="L4232">
        <v>40409689</v>
      </c>
      <c r="M4232">
        <v>88620</v>
      </c>
      <c r="N4232">
        <v>140800.31</v>
      </c>
      <c r="O4232">
        <v>165</v>
      </c>
      <c r="P4232">
        <v>27.795829999999999</v>
      </c>
      <c r="Q4232">
        <v>95.533743999999999</v>
      </c>
      <c r="R4232">
        <v>30650167</v>
      </c>
      <c r="S4232">
        <v>1</v>
      </c>
      <c r="T4232">
        <v>0</v>
      </c>
      <c r="U4232">
        <v>0</v>
      </c>
      <c r="V4232">
        <v>0</v>
      </c>
      <c r="W4232" t="s">
        <v>5043</v>
      </c>
      <c r="X4232" t="s">
        <v>5050</v>
      </c>
      <c r="Y4232">
        <v>29</v>
      </c>
    </row>
    <row r="4233" spans="1:25" x14ac:dyDescent="0.3">
      <c r="A4233" t="s">
        <v>4256</v>
      </c>
      <c r="B4233" s="1">
        <v>44930</v>
      </c>
      <c r="C4233" t="s">
        <v>5025</v>
      </c>
      <c r="D4233" t="s">
        <v>5030</v>
      </c>
      <c r="E4233" t="s">
        <v>9269</v>
      </c>
      <c r="F4233" t="s">
        <v>5041</v>
      </c>
      <c r="G4233" t="str" cm="1">
        <f t="array" ref="G4233">_xlfn.SWITCH(F4233,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33">
        <v>3</v>
      </c>
      <c r="I4233">
        <v>3</v>
      </c>
      <c r="J4233">
        <v>319</v>
      </c>
      <c r="K4233">
        <v>2007</v>
      </c>
      <c r="L4233">
        <v>73017600</v>
      </c>
      <c r="M4233">
        <v>93195</v>
      </c>
      <c r="N4233">
        <v>228895.3</v>
      </c>
      <c r="O4233">
        <v>145</v>
      </c>
      <c r="P4233">
        <v>59.421160999999998</v>
      </c>
      <c r="Q4233">
        <v>-95.802313999999996</v>
      </c>
      <c r="R4233">
        <v>65438204</v>
      </c>
      <c r="S4233">
        <v>0</v>
      </c>
      <c r="T4233">
        <v>1</v>
      </c>
      <c r="U4233">
        <v>0</v>
      </c>
      <c r="V4233">
        <v>0</v>
      </c>
      <c r="W4233" t="s">
        <v>5044</v>
      </c>
      <c r="X4233" t="s">
        <v>5050</v>
      </c>
      <c r="Y4233">
        <v>33</v>
      </c>
    </row>
    <row r="4234" spans="1:25" x14ac:dyDescent="0.3">
      <c r="A4234" t="s">
        <v>4257</v>
      </c>
      <c r="B4234" s="1">
        <v>45198</v>
      </c>
      <c r="C4234" t="s">
        <v>5026</v>
      </c>
      <c r="D4234" t="s">
        <v>5031</v>
      </c>
      <c r="E4234" t="s">
        <v>9270</v>
      </c>
      <c r="F4234" t="s">
        <v>5036</v>
      </c>
      <c r="G4234" t="str" cm="1">
        <f t="array" ref="G4234">_xlfn.SWITCH(F4234,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34">
        <v>2</v>
      </c>
      <c r="I4234">
        <v>3</v>
      </c>
      <c r="J4234">
        <v>227</v>
      </c>
      <c r="K4234">
        <v>2008</v>
      </c>
      <c r="L4234">
        <v>71292050</v>
      </c>
      <c r="M4234">
        <v>38644</v>
      </c>
      <c r="N4234">
        <v>314061.89</v>
      </c>
      <c r="O4234">
        <v>152</v>
      </c>
      <c r="P4234">
        <v>22.902597</v>
      </c>
      <c r="Q4234">
        <v>-13.120932</v>
      </c>
      <c r="R4234">
        <v>44739559</v>
      </c>
      <c r="S4234">
        <v>3</v>
      </c>
      <c r="T4234">
        <v>0</v>
      </c>
      <c r="U4234">
        <v>0</v>
      </c>
      <c r="V4234">
        <v>0</v>
      </c>
      <c r="W4234" t="s">
        <v>5045</v>
      </c>
      <c r="X4234" t="s">
        <v>5046</v>
      </c>
      <c r="Y4234">
        <v>29</v>
      </c>
    </row>
    <row r="4235" spans="1:25" x14ac:dyDescent="0.3">
      <c r="A4235" t="s">
        <v>4258</v>
      </c>
      <c r="B4235" s="1">
        <v>45715</v>
      </c>
      <c r="C4235" t="s">
        <v>5027</v>
      </c>
      <c r="D4235" t="s">
        <v>5030</v>
      </c>
      <c r="E4235" t="s">
        <v>9271</v>
      </c>
      <c r="F4235" t="s">
        <v>5040</v>
      </c>
      <c r="G4235" t="str" cm="1">
        <f t="array" ref="G4235">_xlfn.SWITCH(F4235,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35">
        <v>5</v>
      </c>
      <c r="I4235">
        <v>1</v>
      </c>
      <c r="J4235">
        <v>236</v>
      </c>
      <c r="K4235">
        <v>2009</v>
      </c>
      <c r="L4235">
        <v>6177750</v>
      </c>
      <c r="M4235">
        <v>106325</v>
      </c>
      <c r="N4235">
        <v>26176.91</v>
      </c>
      <c r="O4235">
        <v>6</v>
      </c>
      <c r="P4235">
        <v>-37.449823000000002</v>
      </c>
      <c r="Q4235">
        <v>165.01248799999999</v>
      </c>
      <c r="R4235">
        <v>32798671</v>
      </c>
      <c r="S4235">
        <v>0</v>
      </c>
      <c r="T4235">
        <v>0</v>
      </c>
      <c r="U4235">
        <v>0</v>
      </c>
      <c r="V4235">
        <v>1</v>
      </c>
      <c r="W4235" t="s">
        <v>5044</v>
      </c>
      <c r="X4235" t="s">
        <v>5049</v>
      </c>
      <c r="Y4235">
        <v>40</v>
      </c>
    </row>
    <row r="4236" spans="1:25" x14ac:dyDescent="0.3">
      <c r="A4236" t="s">
        <v>4259</v>
      </c>
      <c r="B4236" s="1">
        <v>46298</v>
      </c>
      <c r="C4236" t="s">
        <v>5029</v>
      </c>
      <c r="D4236" t="s">
        <v>5030</v>
      </c>
      <c r="E4236" t="s">
        <v>9272</v>
      </c>
      <c r="F4236" t="s">
        <v>5035</v>
      </c>
      <c r="G4236" t="str" cm="1">
        <f t="array" ref="G4236">_xlfn.SWITCH(F4236,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36">
        <v>1</v>
      </c>
      <c r="I4236">
        <v>4</v>
      </c>
      <c r="J4236">
        <v>266</v>
      </c>
      <c r="K4236">
        <v>2010</v>
      </c>
      <c r="L4236">
        <v>68635747</v>
      </c>
      <c r="M4236">
        <v>98714</v>
      </c>
      <c r="N4236">
        <v>258029.12</v>
      </c>
      <c r="O4236">
        <v>30</v>
      </c>
      <c r="P4236">
        <v>0.93895499999999998</v>
      </c>
      <c r="Q4236">
        <v>78.642937000000003</v>
      </c>
      <c r="R4236">
        <v>28827416</v>
      </c>
      <c r="S4236">
        <v>3</v>
      </c>
      <c r="T4236">
        <v>1</v>
      </c>
      <c r="U4236">
        <v>0</v>
      </c>
      <c r="V4236">
        <v>1</v>
      </c>
      <c r="W4236" t="s">
        <v>5043</v>
      </c>
      <c r="X4236" t="s">
        <v>5048</v>
      </c>
      <c r="Y4236">
        <v>46</v>
      </c>
    </row>
    <row r="4237" spans="1:25" x14ac:dyDescent="0.3">
      <c r="A4237" t="s">
        <v>4260</v>
      </c>
      <c r="B4237" s="1">
        <v>44775</v>
      </c>
      <c r="C4237" t="s">
        <v>5029</v>
      </c>
      <c r="D4237" t="s">
        <v>5031</v>
      </c>
      <c r="E4237" t="s">
        <v>9273</v>
      </c>
      <c r="F4237" t="s">
        <v>5041</v>
      </c>
      <c r="G4237" t="str" cm="1">
        <f t="array" ref="G4237">_xlfn.SWITCH(F4237,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37">
        <v>2</v>
      </c>
      <c r="I4237">
        <v>4</v>
      </c>
      <c r="J4237">
        <v>253</v>
      </c>
      <c r="K4237">
        <v>2011</v>
      </c>
      <c r="L4237">
        <v>45945416</v>
      </c>
      <c r="M4237">
        <v>197697</v>
      </c>
      <c r="N4237">
        <v>181602.43</v>
      </c>
      <c r="O4237">
        <v>48</v>
      </c>
      <c r="P4237">
        <v>-40.55545</v>
      </c>
      <c r="Q4237">
        <v>-88.923238999999995</v>
      </c>
      <c r="R4237">
        <v>46194431</v>
      </c>
      <c r="S4237">
        <v>0</v>
      </c>
      <c r="T4237">
        <v>1</v>
      </c>
      <c r="U4237">
        <v>0</v>
      </c>
      <c r="V4237">
        <v>0</v>
      </c>
      <c r="W4237" t="s">
        <v>5043</v>
      </c>
      <c r="X4237" t="s">
        <v>5048</v>
      </c>
      <c r="Y4237">
        <v>46</v>
      </c>
    </row>
    <row r="4238" spans="1:25" x14ac:dyDescent="0.3">
      <c r="A4238" t="s">
        <v>4261</v>
      </c>
      <c r="B4238" s="1">
        <v>44926</v>
      </c>
      <c r="C4238" t="s">
        <v>5029</v>
      </c>
      <c r="D4238" t="s">
        <v>5030</v>
      </c>
      <c r="E4238" t="s">
        <v>9274</v>
      </c>
      <c r="F4238" t="s">
        <v>5035</v>
      </c>
      <c r="G4238" t="str" cm="1">
        <f t="array" ref="G4238">_xlfn.SWITCH(F4238,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38">
        <v>3</v>
      </c>
      <c r="I4238">
        <v>1</v>
      </c>
      <c r="J4238">
        <v>282</v>
      </c>
      <c r="K4238">
        <v>2012</v>
      </c>
      <c r="L4238">
        <v>10872726</v>
      </c>
      <c r="M4238">
        <v>92769</v>
      </c>
      <c r="N4238">
        <v>38555.769999999997</v>
      </c>
      <c r="O4238">
        <v>149</v>
      </c>
      <c r="P4238">
        <v>-68.180683999999999</v>
      </c>
      <c r="Q4238">
        <v>179.619437</v>
      </c>
      <c r="R4238">
        <v>59441078</v>
      </c>
      <c r="S4238">
        <v>0</v>
      </c>
      <c r="T4238">
        <v>1</v>
      </c>
      <c r="U4238">
        <v>0</v>
      </c>
      <c r="V4238">
        <v>0</v>
      </c>
      <c r="W4238" t="s">
        <v>5045</v>
      </c>
      <c r="X4238" t="s">
        <v>5049</v>
      </c>
      <c r="Y4238">
        <v>3</v>
      </c>
    </row>
    <row r="4239" spans="1:25" x14ac:dyDescent="0.3">
      <c r="A4239" t="s">
        <v>4262</v>
      </c>
      <c r="B4239" s="1">
        <v>45150</v>
      </c>
      <c r="C4239" t="s">
        <v>5029</v>
      </c>
      <c r="D4239" t="s">
        <v>5031</v>
      </c>
      <c r="E4239" t="s">
        <v>9275</v>
      </c>
      <c r="F4239" t="s">
        <v>5037</v>
      </c>
      <c r="G4239" t="str" cm="1">
        <f t="array" ref="G4239">_xlfn.SWITCH(F4239,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39">
        <v>5</v>
      </c>
      <c r="I4239">
        <v>3</v>
      </c>
      <c r="J4239">
        <v>93</v>
      </c>
      <c r="K4239">
        <v>2013</v>
      </c>
      <c r="L4239">
        <v>39410269</v>
      </c>
      <c r="M4239">
        <v>198330</v>
      </c>
      <c r="N4239">
        <v>423766.33</v>
      </c>
      <c r="O4239">
        <v>133</v>
      </c>
      <c r="P4239">
        <v>57.910643999999998</v>
      </c>
      <c r="Q4239">
        <v>170.63198499999999</v>
      </c>
      <c r="R4239">
        <v>47388809</v>
      </c>
      <c r="S4239">
        <v>3</v>
      </c>
      <c r="T4239">
        <v>0</v>
      </c>
      <c r="U4239">
        <v>0</v>
      </c>
      <c r="V4239">
        <v>0</v>
      </c>
      <c r="W4239" t="s">
        <v>5045</v>
      </c>
      <c r="X4239" t="s">
        <v>5048</v>
      </c>
      <c r="Y4239">
        <v>7</v>
      </c>
    </row>
    <row r="4240" spans="1:25" x14ac:dyDescent="0.3">
      <c r="A4240" t="s">
        <v>4263</v>
      </c>
      <c r="B4240" s="1">
        <v>44685</v>
      </c>
      <c r="C4240" t="s">
        <v>5029</v>
      </c>
      <c r="D4240" t="s">
        <v>5030</v>
      </c>
      <c r="E4240" t="s">
        <v>9276</v>
      </c>
      <c r="F4240" t="s">
        <v>5039</v>
      </c>
      <c r="G4240" t="str" cm="1">
        <f t="array" ref="G4240">_xlfn.SWITCH(F4240,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40">
        <v>3</v>
      </c>
      <c r="I4240">
        <v>2</v>
      </c>
      <c r="J4240">
        <v>367</v>
      </c>
      <c r="K4240">
        <v>2014</v>
      </c>
      <c r="L4240">
        <v>79725291</v>
      </c>
      <c r="M4240">
        <v>142666</v>
      </c>
      <c r="N4240">
        <v>217235.13</v>
      </c>
      <c r="O4240">
        <v>121</v>
      </c>
      <c r="P4240">
        <v>-19.132013000000001</v>
      </c>
      <c r="Q4240">
        <v>-79.975196999999994</v>
      </c>
      <c r="R4240">
        <v>9956780</v>
      </c>
      <c r="S4240">
        <v>1</v>
      </c>
      <c r="T4240">
        <v>1</v>
      </c>
      <c r="U4240">
        <v>1</v>
      </c>
      <c r="V4240">
        <v>1</v>
      </c>
      <c r="W4240" t="s">
        <v>5043</v>
      </c>
      <c r="X4240" t="s">
        <v>5048</v>
      </c>
      <c r="Y4240">
        <v>10</v>
      </c>
    </row>
    <row r="4241" spans="1:25" x14ac:dyDescent="0.3">
      <c r="A4241" t="s">
        <v>4264</v>
      </c>
      <c r="B4241" s="1">
        <v>46142</v>
      </c>
      <c r="C4241" t="s">
        <v>5025</v>
      </c>
      <c r="D4241" t="s">
        <v>5030</v>
      </c>
      <c r="E4241" t="s">
        <v>9277</v>
      </c>
      <c r="F4241" t="s">
        <v>5040</v>
      </c>
      <c r="G4241" t="str" cm="1">
        <f t="array" ref="G4241">_xlfn.SWITCH(F4241,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41">
        <v>3</v>
      </c>
      <c r="I4241">
        <v>3</v>
      </c>
      <c r="J4241">
        <v>168</v>
      </c>
      <c r="K4241">
        <v>2015</v>
      </c>
      <c r="L4241">
        <v>51560116</v>
      </c>
      <c r="M4241">
        <v>72982</v>
      </c>
      <c r="N4241">
        <v>306905.45</v>
      </c>
      <c r="O4241">
        <v>89</v>
      </c>
      <c r="P4241">
        <v>2.5969340000000001</v>
      </c>
      <c r="Q4241">
        <v>-111.441823</v>
      </c>
      <c r="R4241">
        <v>30531095</v>
      </c>
      <c r="S4241">
        <v>0</v>
      </c>
      <c r="T4241">
        <v>1</v>
      </c>
      <c r="U4241">
        <v>0</v>
      </c>
      <c r="V4241">
        <v>0</v>
      </c>
      <c r="W4241" t="s">
        <v>5045</v>
      </c>
      <c r="X4241" t="s">
        <v>5050</v>
      </c>
      <c r="Y4241">
        <v>44</v>
      </c>
    </row>
    <row r="4242" spans="1:25" x14ac:dyDescent="0.3">
      <c r="A4242" t="s">
        <v>4265</v>
      </c>
      <c r="B4242" s="1">
        <v>44589</v>
      </c>
      <c r="C4242" t="s">
        <v>5029</v>
      </c>
      <c r="D4242" t="s">
        <v>5030</v>
      </c>
      <c r="E4242" t="s">
        <v>9278</v>
      </c>
      <c r="F4242" t="s">
        <v>5032</v>
      </c>
      <c r="G4242" t="str" cm="1">
        <f t="array" ref="G4242">_xlfn.SWITCH(F4242,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42">
        <v>3</v>
      </c>
      <c r="I4242">
        <v>1</v>
      </c>
      <c r="J4242">
        <v>160</v>
      </c>
      <c r="K4242">
        <v>2016</v>
      </c>
      <c r="L4242">
        <v>64275199</v>
      </c>
      <c r="M4242">
        <v>189533</v>
      </c>
      <c r="N4242">
        <v>401719.99</v>
      </c>
      <c r="O4242">
        <v>114</v>
      </c>
      <c r="P4242">
        <v>26.659776000000001</v>
      </c>
      <c r="Q4242">
        <v>-43.031430999999998</v>
      </c>
      <c r="R4242">
        <v>24451816</v>
      </c>
      <c r="S4242">
        <v>0</v>
      </c>
      <c r="T4242">
        <v>0</v>
      </c>
      <c r="U4242">
        <v>1</v>
      </c>
      <c r="V4242">
        <v>0</v>
      </c>
      <c r="W4242" t="s">
        <v>5045</v>
      </c>
      <c r="X4242" t="s">
        <v>5047</v>
      </c>
      <c r="Y4242">
        <v>22</v>
      </c>
    </row>
    <row r="4243" spans="1:25" x14ac:dyDescent="0.3">
      <c r="A4243" t="s">
        <v>4266</v>
      </c>
      <c r="B4243" s="1">
        <v>45094</v>
      </c>
      <c r="C4243" t="s">
        <v>5029</v>
      </c>
      <c r="D4243" t="s">
        <v>5031</v>
      </c>
      <c r="E4243" t="s">
        <v>9279</v>
      </c>
      <c r="F4243" t="s">
        <v>5032</v>
      </c>
      <c r="G4243" t="str" cm="1">
        <f t="array" ref="G4243">_xlfn.SWITCH(F4243,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43">
        <v>3</v>
      </c>
      <c r="I4243">
        <v>3</v>
      </c>
      <c r="J4243">
        <v>243</v>
      </c>
      <c r="K4243">
        <v>2017</v>
      </c>
      <c r="L4243">
        <v>66254715</v>
      </c>
      <c r="M4243">
        <v>22983</v>
      </c>
      <c r="N4243">
        <v>272653.15000000002</v>
      </c>
      <c r="O4243">
        <v>153</v>
      </c>
      <c r="P4243">
        <v>59.368585000000003</v>
      </c>
      <c r="Q4243">
        <v>155.13869099999999</v>
      </c>
      <c r="R4243">
        <v>19993020</v>
      </c>
      <c r="S4243">
        <v>0</v>
      </c>
      <c r="T4243">
        <v>0</v>
      </c>
      <c r="U4243">
        <v>0</v>
      </c>
      <c r="V4243">
        <v>1</v>
      </c>
      <c r="W4243" t="s">
        <v>5044</v>
      </c>
      <c r="X4243" t="s">
        <v>5048</v>
      </c>
      <c r="Y4243">
        <v>20</v>
      </c>
    </row>
    <row r="4244" spans="1:25" x14ac:dyDescent="0.3">
      <c r="A4244" t="s">
        <v>4267</v>
      </c>
      <c r="B4244" s="1">
        <v>45064</v>
      </c>
      <c r="C4244" t="s">
        <v>5025</v>
      </c>
      <c r="D4244" t="s">
        <v>5031</v>
      </c>
      <c r="E4244" t="s">
        <v>9280</v>
      </c>
      <c r="F4244" t="s">
        <v>5039</v>
      </c>
      <c r="G4244" t="str" cm="1">
        <f t="array" ref="G4244">_xlfn.SWITCH(F4244,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44">
        <v>1</v>
      </c>
      <c r="I4244">
        <v>2</v>
      </c>
      <c r="J4244">
        <v>152</v>
      </c>
      <c r="K4244">
        <v>2018</v>
      </c>
      <c r="L4244">
        <v>21243756</v>
      </c>
      <c r="M4244">
        <v>194695</v>
      </c>
      <c r="N4244">
        <v>139761.54999999999</v>
      </c>
      <c r="O4244">
        <v>163</v>
      </c>
      <c r="P4244">
        <v>-10.50319</v>
      </c>
      <c r="Q4244">
        <v>-25.174040999999999</v>
      </c>
      <c r="R4244">
        <v>38630077</v>
      </c>
      <c r="S4244">
        <v>3</v>
      </c>
      <c r="T4244">
        <v>0</v>
      </c>
      <c r="U4244">
        <v>1</v>
      </c>
      <c r="V4244">
        <v>1</v>
      </c>
      <c r="W4244" t="s">
        <v>5045</v>
      </c>
      <c r="X4244" t="s">
        <v>5048</v>
      </c>
      <c r="Y4244">
        <v>30</v>
      </c>
    </row>
    <row r="4245" spans="1:25" x14ac:dyDescent="0.3">
      <c r="A4245" t="s">
        <v>4268</v>
      </c>
      <c r="B4245" s="1">
        <v>45842</v>
      </c>
      <c r="C4245" t="s">
        <v>5026</v>
      </c>
      <c r="D4245" t="s">
        <v>5031</v>
      </c>
      <c r="E4245" t="s">
        <v>9281</v>
      </c>
      <c r="F4245" t="s">
        <v>5032</v>
      </c>
      <c r="G4245" t="str" cm="1">
        <f t="array" ref="G4245">_xlfn.SWITCH(F4245,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45">
        <v>4</v>
      </c>
      <c r="I4245">
        <v>4</v>
      </c>
      <c r="J4245">
        <v>160</v>
      </c>
      <c r="K4245">
        <v>2019</v>
      </c>
      <c r="L4245">
        <v>49501849</v>
      </c>
      <c r="M4245">
        <v>105226</v>
      </c>
      <c r="N4245">
        <v>309386.56</v>
      </c>
      <c r="O4245">
        <v>100</v>
      </c>
      <c r="P4245">
        <v>29.823986999999999</v>
      </c>
      <c r="Q4245">
        <v>13.223125</v>
      </c>
      <c r="R4245">
        <v>38555075</v>
      </c>
      <c r="S4245">
        <v>3</v>
      </c>
      <c r="T4245">
        <v>0</v>
      </c>
      <c r="U4245">
        <v>0</v>
      </c>
      <c r="V4245">
        <v>1</v>
      </c>
      <c r="W4245" t="s">
        <v>5043</v>
      </c>
      <c r="X4245" t="s">
        <v>5046</v>
      </c>
      <c r="Y4245">
        <v>16</v>
      </c>
    </row>
    <row r="4246" spans="1:25" x14ac:dyDescent="0.3">
      <c r="A4246" t="s">
        <v>4269</v>
      </c>
      <c r="B4246" s="1">
        <v>45291</v>
      </c>
      <c r="C4246" t="s">
        <v>5026</v>
      </c>
      <c r="D4246" t="s">
        <v>5031</v>
      </c>
      <c r="E4246" t="s">
        <v>9282</v>
      </c>
      <c r="F4246" t="s">
        <v>5034</v>
      </c>
      <c r="G4246" t="str" cm="1">
        <f t="array" ref="G4246">_xlfn.SWITCH(F4246,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46">
        <v>4</v>
      </c>
      <c r="I4246">
        <v>3</v>
      </c>
      <c r="J4246">
        <v>67</v>
      </c>
      <c r="K4246">
        <v>2020</v>
      </c>
      <c r="L4246">
        <v>50646239</v>
      </c>
      <c r="M4246">
        <v>56554</v>
      </c>
      <c r="N4246">
        <v>755914.01</v>
      </c>
      <c r="O4246">
        <v>85</v>
      </c>
      <c r="P4246">
        <v>-32.781292999999998</v>
      </c>
      <c r="Q4246">
        <v>153.92908700000001</v>
      </c>
      <c r="R4246">
        <v>14325865</v>
      </c>
      <c r="S4246">
        <v>0</v>
      </c>
      <c r="T4246">
        <v>1</v>
      </c>
      <c r="U4246">
        <v>1</v>
      </c>
      <c r="V4246">
        <v>0</v>
      </c>
      <c r="W4246" t="s">
        <v>5044</v>
      </c>
      <c r="X4246" t="s">
        <v>5046</v>
      </c>
      <c r="Y4246">
        <v>22</v>
      </c>
    </row>
    <row r="4247" spans="1:25" x14ac:dyDescent="0.3">
      <c r="A4247" t="s">
        <v>4270</v>
      </c>
      <c r="B4247" s="1">
        <v>45184</v>
      </c>
      <c r="C4247" t="s">
        <v>5029</v>
      </c>
      <c r="D4247" t="s">
        <v>5031</v>
      </c>
      <c r="E4247" t="s">
        <v>9283</v>
      </c>
      <c r="F4247" t="s">
        <v>5040</v>
      </c>
      <c r="G4247" t="str" cm="1">
        <f t="array" ref="G4247">_xlfn.SWITCH(F4247,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47">
        <v>5</v>
      </c>
      <c r="I4247">
        <v>4</v>
      </c>
      <c r="J4247">
        <v>363</v>
      </c>
      <c r="K4247">
        <v>2021</v>
      </c>
      <c r="L4247">
        <v>53257894</v>
      </c>
      <c r="M4247">
        <v>48142</v>
      </c>
      <c r="N4247">
        <v>146715.96</v>
      </c>
      <c r="O4247">
        <v>127</v>
      </c>
      <c r="P4247">
        <v>20.648586999999999</v>
      </c>
      <c r="Q4247">
        <v>-102.84443899999999</v>
      </c>
      <c r="R4247">
        <v>28158613</v>
      </c>
      <c r="S4247">
        <v>3</v>
      </c>
      <c r="T4247">
        <v>0</v>
      </c>
      <c r="U4247">
        <v>0</v>
      </c>
      <c r="V4247">
        <v>1</v>
      </c>
      <c r="W4247" t="s">
        <v>5045</v>
      </c>
      <c r="X4247" t="s">
        <v>5047</v>
      </c>
      <c r="Y4247">
        <v>46</v>
      </c>
    </row>
    <row r="4248" spans="1:25" x14ac:dyDescent="0.3">
      <c r="A4248" t="s">
        <v>4271</v>
      </c>
      <c r="B4248" s="1">
        <v>44911</v>
      </c>
      <c r="C4248" t="s">
        <v>5028</v>
      </c>
      <c r="D4248" t="s">
        <v>5030</v>
      </c>
      <c r="E4248" t="s">
        <v>9284</v>
      </c>
      <c r="F4248" t="s">
        <v>5035</v>
      </c>
      <c r="G4248" t="str" cm="1">
        <f t="array" ref="G4248">_xlfn.SWITCH(F4248,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48">
        <v>4</v>
      </c>
      <c r="I4248">
        <v>2</v>
      </c>
      <c r="J4248">
        <v>360</v>
      </c>
      <c r="K4248">
        <v>2022</v>
      </c>
      <c r="L4248">
        <v>63880803</v>
      </c>
      <c r="M4248">
        <v>60839</v>
      </c>
      <c r="N4248">
        <v>177446.67</v>
      </c>
      <c r="O4248">
        <v>44</v>
      </c>
      <c r="P4248">
        <v>-56.556403000000003</v>
      </c>
      <c r="Q4248">
        <v>161.03836899999999</v>
      </c>
      <c r="R4248">
        <v>13004545</v>
      </c>
      <c r="S4248">
        <v>0</v>
      </c>
      <c r="T4248">
        <v>1</v>
      </c>
      <c r="U4248">
        <v>0</v>
      </c>
      <c r="V4248">
        <v>0</v>
      </c>
      <c r="W4248" t="s">
        <v>5043</v>
      </c>
      <c r="X4248" t="s">
        <v>5047</v>
      </c>
      <c r="Y4248">
        <v>8</v>
      </c>
    </row>
    <row r="4249" spans="1:25" x14ac:dyDescent="0.3">
      <c r="A4249" t="s">
        <v>4272</v>
      </c>
      <c r="B4249" s="1">
        <v>44708</v>
      </c>
      <c r="C4249" t="s">
        <v>5025</v>
      </c>
      <c r="D4249" t="s">
        <v>5030</v>
      </c>
      <c r="E4249" t="s">
        <v>9285</v>
      </c>
      <c r="F4249" t="s">
        <v>5041</v>
      </c>
      <c r="G4249" t="str" cm="1">
        <f t="array" ref="G4249">_xlfn.SWITCH(F4249,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49">
        <v>2</v>
      </c>
      <c r="I4249">
        <v>2</v>
      </c>
      <c r="J4249">
        <v>69</v>
      </c>
      <c r="K4249">
        <v>2023</v>
      </c>
      <c r="L4249">
        <v>19816130</v>
      </c>
      <c r="M4249">
        <v>134805</v>
      </c>
      <c r="N4249">
        <v>287190.28999999998</v>
      </c>
      <c r="O4249">
        <v>131</v>
      </c>
      <c r="P4249">
        <v>-69.401647999999994</v>
      </c>
      <c r="Q4249">
        <v>57.950415999999997</v>
      </c>
      <c r="R4249">
        <v>69271499</v>
      </c>
      <c r="S4249">
        <v>0</v>
      </c>
      <c r="T4249">
        <v>0</v>
      </c>
      <c r="U4249">
        <v>0</v>
      </c>
      <c r="V4249">
        <v>0</v>
      </c>
      <c r="W4249" t="s">
        <v>5044</v>
      </c>
      <c r="X4249" t="s">
        <v>5047</v>
      </c>
      <c r="Y4249">
        <v>1</v>
      </c>
    </row>
    <row r="4250" spans="1:25" x14ac:dyDescent="0.3">
      <c r="A4250" t="s">
        <v>4273</v>
      </c>
      <c r="B4250" s="1">
        <v>46229</v>
      </c>
      <c r="C4250" t="s">
        <v>5025</v>
      </c>
      <c r="D4250" t="s">
        <v>5030</v>
      </c>
      <c r="E4250" t="s">
        <v>5501</v>
      </c>
      <c r="F4250" t="s">
        <v>5032</v>
      </c>
      <c r="G4250" t="str" cm="1">
        <f t="array" ref="G4250">_xlfn.SWITCH(F4250,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50">
        <v>4</v>
      </c>
      <c r="I4250">
        <v>3</v>
      </c>
      <c r="J4250">
        <v>166</v>
      </c>
      <c r="K4250">
        <v>2024</v>
      </c>
      <c r="L4250">
        <v>37020730</v>
      </c>
      <c r="M4250">
        <v>131300</v>
      </c>
      <c r="N4250">
        <v>223016.45</v>
      </c>
      <c r="O4250">
        <v>11</v>
      </c>
      <c r="P4250">
        <v>15.082693000000001</v>
      </c>
      <c r="Q4250">
        <v>106.240117</v>
      </c>
      <c r="R4250">
        <v>65315977</v>
      </c>
      <c r="S4250">
        <v>2</v>
      </c>
      <c r="T4250">
        <v>0</v>
      </c>
      <c r="U4250">
        <v>0</v>
      </c>
      <c r="V4250">
        <v>0</v>
      </c>
      <c r="W4250" t="s">
        <v>5043</v>
      </c>
      <c r="X4250" t="s">
        <v>5046</v>
      </c>
      <c r="Y4250">
        <v>5</v>
      </c>
    </row>
    <row r="4251" spans="1:25" x14ac:dyDescent="0.3">
      <c r="A4251" t="s">
        <v>4274</v>
      </c>
      <c r="B4251" s="1">
        <v>45248</v>
      </c>
      <c r="C4251" t="s">
        <v>5028</v>
      </c>
      <c r="D4251" t="s">
        <v>5030</v>
      </c>
      <c r="E4251" t="s">
        <v>9286</v>
      </c>
      <c r="F4251" t="s">
        <v>5040</v>
      </c>
      <c r="G4251" t="str" cm="1">
        <f t="array" ref="G4251">_xlfn.SWITCH(F4251,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51">
        <v>5</v>
      </c>
      <c r="I4251">
        <v>1</v>
      </c>
      <c r="J4251">
        <v>121</v>
      </c>
      <c r="K4251">
        <v>2025</v>
      </c>
      <c r="L4251">
        <v>6006118</v>
      </c>
      <c r="M4251">
        <v>67156</v>
      </c>
      <c r="N4251">
        <v>49637.34</v>
      </c>
      <c r="O4251">
        <v>176</v>
      </c>
      <c r="P4251">
        <v>23.999369000000002</v>
      </c>
      <c r="Q4251">
        <v>73.698131000000004</v>
      </c>
      <c r="R4251">
        <v>25541285</v>
      </c>
      <c r="S4251">
        <v>1</v>
      </c>
      <c r="T4251">
        <v>0</v>
      </c>
      <c r="U4251">
        <v>1</v>
      </c>
      <c r="V4251">
        <v>1</v>
      </c>
      <c r="W4251" t="s">
        <v>5043</v>
      </c>
      <c r="X4251" t="s">
        <v>5049</v>
      </c>
      <c r="Y4251">
        <v>19</v>
      </c>
    </row>
    <row r="4252" spans="1:25" x14ac:dyDescent="0.3">
      <c r="A4252" t="s">
        <v>4275</v>
      </c>
      <c r="B4252" s="1">
        <v>45400</v>
      </c>
      <c r="C4252" t="s">
        <v>5028</v>
      </c>
      <c r="D4252" t="s">
        <v>5030</v>
      </c>
      <c r="E4252" t="s">
        <v>9287</v>
      </c>
      <c r="F4252" t="s">
        <v>5033</v>
      </c>
      <c r="G4252" t="str" cm="1">
        <f t="array" ref="G4252">_xlfn.SWITCH(F4252,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52">
        <v>1</v>
      </c>
      <c r="I4252">
        <v>4</v>
      </c>
      <c r="J4252">
        <v>191</v>
      </c>
      <c r="K4252">
        <v>1901</v>
      </c>
      <c r="L4252">
        <v>54979256</v>
      </c>
      <c r="M4252">
        <v>76826</v>
      </c>
      <c r="N4252">
        <v>287849.51</v>
      </c>
      <c r="O4252">
        <v>174</v>
      </c>
      <c r="P4252">
        <v>81.163051999999993</v>
      </c>
      <c r="Q4252">
        <v>-93.228677000000005</v>
      </c>
      <c r="R4252">
        <v>40567389</v>
      </c>
      <c r="S4252">
        <v>0</v>
      </c>
      <c r="T4252">
        <v>1</v>
      </c>
      <c r="U4252">
        <v>1</v>
      </c>
      <c r="V4252">
        <v>1</v>
      </c>
      <c r="W4252" t="s">
        <v>5043</v>
      </c>
      <c r="X4252" t="s">
        <v>5049</v>
      </c>
      <c r="Y4252">
        <v>30</v>
      </c>
    </row>
    <row r="4253" spans="1:25" x14ac:dyDescent="0.3">
      <c r="A4253" t="s">
        <v>4276</v>
      </c>
      <c r="B4253" s="1">
        <v>45260</v>
      </c>
      <c r="C4253" t="s">
        <v>5027</v>
      </c>
      <c r="D4253" t="s">
        <v>5031</v>
      </c>
      <c r="E4253" t="s">
        <v>9288</v>
      </c>
      <c r="F4253" t="s">
        <v>5032</v>
      </c>
      <c r="G4253" t="str" cm="1">
        <f t="array" ref="G4253">_xlfn.SWITCH(F4253,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53">
        <v>1</v>
      </c>
      <c r="I4253">
        <v>4</v>
      </c>
      <c r="J4253">
        <v>265</v>
      </c>
      <c r="K4253">
        <v>1902</v>
      </c>
      <c r="L4253">
        <v>30793269</v>
      </c>
      <c r="M4253">
        <v>76360</v>
      </c>
      <c r="N4253">
        <v>116201.02</v>
      </c>
      <c r="O4253">
        <v>82</v>
      </c>
      <c r="P4253">
        <v>39.062142000000001</v>
      </c>
      <c r="Q4253">
        <v>-139.31695099999999</v>
      </c>
      <c r="R4253">
        <v>58057004</v>
      </c>
      <c r="S4253">
        <v>0</v>
      </c>
      <c r="T4253">
        <v>1</v>
      </c>
      <c r="U4253">
        <v>0</v>
      </c>
      <c r="V4253">
        <v>0</v>
      </c>
      <c r="W4253" t="s">
        <v>5045</v>
      </c>
      <c r="X4253" t="s">
        <v>5047</v>
      </c>
      <c r="Y4253">
        <v>35</v>
      </c>
    </row>
    <row r="4254" spans="1:25" x14ac:dyDescent="0.3">
      <c r="A4254" t="s">
        <v>4277</v>
      </c>
      <c r="B4254" s="1">
        <v>46053</v>
      </c>
      <c r="C4254" t="s">
        <v>5029</v>
      </c>
      <c r="D4254" t="s">
        <v>5030</v>
      </c>
      <c r="E4254" t="s">
        <v>9289</v>
      </c>
      <c r="F4254" t="s">
        <v>5035</v>
      </c>
      <c r="G4254" t="str" cm="1">
        <f t="array" ref="G4254">_xlfn.SWITCH(F4254,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54">
        <v>4</v>
      </c>
      <c r="I4254">
        <v>3</v>
      </c>
      <c r="J4254">
        <v>189</v>
      </c>
      <c r="K4254">
        <v>1903</v>
      </c>
      <c r="L4254">
        <v>78830390</v>
      </c>
      <c r="M4254">
        <v>38472</v>
      </c>
      <c r="N4254">
        <v>417092.01</v>
      </c>
      <c r="O4254">
        <v>165</v>
      </c>
      <c r="P4254">
        <v>80.914426000000006</v>
      </c>
      <c r="Q4254">
        <v>135.95380599999999</v>
      </c>
      <c r="R4254">
        <v>10542923</v>
      </c>
      <c r="S4254">
        <v>2</v>
      </c>
      <c r="T4254">
        <v>0</v>
      </c>
      <c r="U4254">
        <v>1</v>
      </c>
      <c r="V4254">
        <v>0</v>
      </c>
      <c r="W4254" t="s">
        <v>5044</v>
      </c>
      <c r="X4254" t="s">
        <v>5046</v>
      </c>
      <c r="Y4254">
        <v>17</v>
      </c>
    </row>
    <row r="4255" spans="1:25" x14ac:dyDescent="0.3">
      <c r="A4255" t="s">
        <v>4278</v>
      </c>
      <c r="B4255" s="1">
        <v>44777</v>
      </c>
      <c r="C4255" t="s">
        <v>5028</v>
      </c>
      <c r="D4255" t="s">
        <v>5030</v>
      </c>
      <c r="E4255" t="s">
        <v>9290</v>
      </c>
      <c r="F4255" t="s">
        <v>5040</v>
      </c>
      <c r="G4255" t="str" cm="1">
        <f t="array" ref="G4255">_xlfn.SWITCH(F4255,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55">
        <v>3</v>
      </c>
      <c r="I4255">
        <v>3</v>
      </c>
      <c r="J4255">
        <v>269</v>
      </c>
      <c r="K4255">
        <v>1904</v>
      </c>
      <c r="L4255">
        <v>44149141</v>
      </c>
      <c r="M4255">
        <v>43223</v>
      </c>
      <c r="N4255">
        <v>164123.20000000001</v>
      </c>
      <c r="O4255">
        <v>108</v>
      </c>
      <c r="P4255">
        <v>-12.511248</v>
      </c>
      <c r="Q4255">
        <v>86.845515000000006</v>
      </c>
      <c r="R4255">
        <v>6718144</v>
      </c>
      <c r="S4255">
        <v>1</v>
      </c>
      <c r="T4255">
        <v>0</v>
      </c>
      <c r="U4255">
        <v>0</v>
      </c>
      <c r="V4255">
        <v>0</v>
      </c>
      <c r="W4255" t="s">
        <v>5044</v>
      </c>
      <c r="X4255" t="s">
        <v>5049</v>
      </c>
      <c r="Y4255">
        <v>29</v>
      </c>
    </row>
    <row r="4256" spans="1:25" x14ac:dyDescent="0.3">
      <c r="A4256" t="s">
        <v>4279</v>
      </c>
      <c r="B4256" s="1">
        <v>45826</v>
      </c>
      <c r="C4256" t="s">
        <v>5025</v>
      </c>
      <c r="D4256" t="s">
        <v>5030</v>
      </c>
      <c r="E4256" t="s">
        <v>9291</v>
      </c>
      <c r="F4256" t="s">
        <v>5033</v>
      </c>
      <c r="G4256" t="str" cm="1">
        <f t="array" ref="G4256">_xlfn.SWITCH(F4256,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256">
        <v>3</v>
      </c>
      <c r="I4256">
        <v>4</v>
      </c>
      <c r="J4256">
        <v>304</v>
      </c>
      <c r="K4256">
        <v>1905</v>
      </c>
      <c r="L4256">
        <v>20768289</v>
      </c>
      <c r="M4256">
        <v>73475</v>
      </c>
      <c r="N4256">
        <v>68316.740000000005</v>
      </c>
      <c r="O4256">
        <v>167</v>
      </c>
      <c r="P4256">
        <v>18.323716999999998</v>
      </c>
      <c r="Q4256">
        <v>12.190877</v>
      </c>
      <c r="R4256">
        <v>40599007</v>
      </c>
      <c r="S4256">
        <v>2</v>
      </c>
      <c r="T4256">
        <v>1</v>
      </c>
      <c r="U4256">
        <v>1</v>
      </c>
      <c r="V4256">
        <v>1</v>
      </c>
      <c r="W4256" t="s">
        <v>5044</v>
      </c>
      <c r="X4256" t="s">
        <v>5046</v>
      </c>
      <c r="Y4256">
        <v>8</v>
      </c>
    </row>
    <row r="4257" spans="1:25" x14ac:dyDescent="0.3">
      <c r="A4257" t="s">
        <v>4280</v>
      </c>
      <c r="B4257" s="1">
        <v>46306</v>
      </c>
      <c r="C4257" t="s">
        <v>5026</v>
      </c>
      <c r="D4257" t="s">
        <v>5031</v>
      </c>
      <c r="E4257" t="s">
        <v>9292</v>
      </c>
      <c r="F4257" t="s">
        <v>5036</v>
      </c>
      <c r="G4257" t="str" cm="1">
        <f t="array" ref="G4257">_xlfn.SWITCH(F4257,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57">
        <v>4</v>
      </c>
      <c r="I4257">
        <v>2</v>
      </c>
      <c r="J4257">
        <v>181</v>
      </c>
      <c r="K4257">
        <v>1906</v>
      </c>
      <c r="L4257">
        <v>35912805</v>
      </c>
      <c r="M4257">
        <v>123089</v>
      </c>
      <c r="N4257">
        <v>198413.29</v>
      </c>
      <c r="O4257">
        <v>160</v>
      </c>
      <c r="P4257">
        <v>-15.40976</v>
      </c>
      <c r="Q4257">
        <v>-66.686184999999995</v>
      </c>
      <c r="R4257">
        <v>24896056</v>
      </c>
      <c r="S4257">
        <v>1</v>
      </c>
      <c r="T4257">
        <v>0</v>
      </c>
      <c r="U4257">
        <v>1</v>
      </c>
      <c r="V4257">
        <v>1</v>
      </c>
      <c r="W4257" t="s">
        <v>5044</v>
      </c>
      <c r="X4257" t="s">
        <v>5048</v>
      </c>
      <c r="Y4257">
        <v>37</v>
      </c>
    </row>
    <row r="4258" spans="1:25" x14ac:dyDescent="0.3">
      <c r="A4258" t="s">
        <v>4281</v>
      </c>
      <c r="B4258" s="1">
        <v>45451</v>
      </c>
      <c r="C4258" t="s">
        <v>5025</v>
      </c>
      <c r="D4258" t="s">
        <v>5031</v>
      </c>
      <c r="E4258" t="s">
        <v>9293</v>
      </c>
      <c r="F4258" t="s">
        <v>5035</v>
      </c>
      <c r="G4258" t="str" cm="1">
        <f t="array" ref="G4258">_xlfn.SWITCH(F4258,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58">
        <v>2</v>
      </c>
      <c r="I4258">
        <v>3</v>
      </c>
      <c r="J4258">
        <v>41</v>
      </c>
      <c r="K4258">
        <v>1907</v>
      </c>
      <c r="L4258">
        <v>38238069</v>
      </c>
      <c r="M4258">
        <v>172793</v>
      </c>
      <c r="N4258">
        <v>932635.83</v>
      </c>
      <c r="O4258">
        <v>21</v>
      </c>
      <c r="P4258">
        <v>24.693629000000001</v>
      </c>
      <c r="Q4258">
        <v>57.707134000000003</v>
      </c>
      <c r="R4258">
        <v>54915730</v>
      </c>
      <c r="S4258">
        <v>3</v>
      </c>
      <c r="T4258">
        <v>0</v>
      </c>
      <c r="U4258">
        <v>1</v>
      </c>
      <c r="V4258">
        <v>0</v>
      </c>
      <c r="W4258" t="s">
        <v>5043</v>
      </c>
      <c r="X4258" t="s">
        <v>5050</v>
      </c>
      <c r="Y4258">
        <v>10</v>
      </c>
    </row>
    <row r="4259" spans="1:25" x14ac:dyDescent="0.3">
      <c r="A4259" t="s">
        <v>4282</v>
      </c>
      <c r="B4259" s="1">
        <v>45625</v>
      </c>
      <c r="C4259" t="s">
        <v>5029</v>
      </c>
      <c r="D4259" t="s">
        <v>5030</v>
      </c>
      <c r="E4259" t="s">
        <v>9294</v>
      </c>
      <c r="F4259" t="s">
        <v>5038</v>
      </c>
      <c r="G4259" t="str" cm="1">
        <f t="array" ref="G4259">_xlfn.SWITCH(F4259,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59">
        <v>4</v>
      </c>
      <c r="I4259">
        <v>2</v>
      </c>
      <c r="J4259">
        <v>57</v>
      </c>
      <c r="K4259">
        <v>1908</v>
      </c>
      <c r="L4259">
        <v>46709408</v>
      </c>
      <c r="M4259">
        <v>126458</v>
      </c>
      <c r="N4259">
        <v>819463.3</v>
      </c>
      <c r="O4259">
        <v>56</v>
      </c>
      <c r="P4259">
        <v>18.703948</v>
      </c>
      <c r="Q4259">
        <v>-164.20265699999999</v>
      </c>
      <c r="R4259">
        <v>38788726</v>
      </c>
      <c r="S4259">
        <v>3</v>
      </c>
      <c r="T4259">
        <v>1</v>
      </c>
      <c r="U4259">
        <v>0</v>
      </c>
      <c r="V4259">
        <v>0</v>
      </c>
      <c r="W4259" t="s">
        <v>5044</v>
      </c>
      <c r="X4259" t="s">
        <v>5048</v>
      </c>
      <c r="Y4259">
        <v>1</v>
      </c>
    </row>
    <row r="4260" spans="1:25" x14ac:dyDescent="0.3">
      <c r="A4260" t="s">
        <v>4283</v>
      </c>
      <c r="B4260" s="1">
        <v>45466</v>
      </c>
      <c r="C4260" t="s">
        <v>5029</v>
      </c>
      <c r="D4260" t="s">
        <v>5030</v>
      </c>
      <c r="E4260" t="s">
        <v>9295</v>
      </c>
      <c r="F4260" t="s">
        <v>5036</v>
      </c>
      <c r="G4260" t="str" cm="1">
        <f t="array" ref="G4260">_xlfn.SWITCH(F4260,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60">
        <v>1</v>
      </c>
      <c r="I4260">
        <v>1</v>
      </c>
      <c r="J4260">
        <v>276</v>
      </c>
      <c r="K4260">
        <v>1909</v>
      </c>
      <c r="L4260">
        <v>25508948</v>
      </c>
      <c r="M4260">
        <v>171014</v>
      </c>
      <c r="N4260">
        <v>92423.72</v>
      </c>
      <c r="O4260">
        <v>24</v>
      </c>
      <c r="P4260">
        <v>-69.169562999999997</v>
      </c>
      <c r="Q4260">
        <v>-28.877541999999998</v>
      </c>
      <c r="R4260">
        <v>35402643</v>
      </c>
      <c r="S4260">
        <v>0</v>
      </c>
      <c r="T4260">
        <v>0</v>
      </c>
      <c r="U4260">
        <v>1</v>
      </c>
      <c r="V4260">
        <v>1</v>
      </c>
      <c r="W4260" t="s">
        <v>5045</v>
      </c>
      <c r="X4260" t="s">
        <v>5048</v>
      </c>
      <c r="Y4260">
        <v>49</v>
      </c>
    </row>
    <row r="4261" spans="1:25" x14ac:dyDescent="0.3">
      <c r="A4261" t="s">
        <v>4284</v>
      </c>
      <c r="B4261" s="1">
        <v>45958</v>
      </c>
      <c r="C4261" t="s">
        <v>5025</v>
      </c>
      <c r="D4261" t="s">
        <v>5031</v>
      </c>
      <c r="E4261" t="s">
        <v>9296</v>
      </c>
      <c r="F4261" t="s">
        <v>5036</v>
      </c>
      <c r="G4261" t="str" cm="1">
        <f t="array" ref="G4261">_xlfn.SWITCH(F4261,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61">
        <v>1</v>
      </c>
      <c r="I4261">
        <v>4</v>
      </c>
      <c r="J4261">
        <v>338</v>
      </c>
      <c r="K4261">
        <v>1910</v>
      </c>
      <c r="L4261">
        <v>73283816</v>
      </c>
      <c r="M4261">
        <v>157050</v>
      </c>
      <c r="N4261">
        <v>216816.02</v>
      </c>
      <c r="O4261">
        <v>170</v>
      </c>
      <c r="P4261">
        <v>74.141668999999993</v>
      </c>
      <c r="Q4261">
        <v>-135.273717</v>
      </c>
      <c r="R4261">
        <v>17085304</v>
      </c>
      <c r="S4261">
        <v>0</v>
      </c>
      <c r="T4261">
        <v>0</v>
      </c>
      <c r="U4261">
        <v>0</v>
      </c>
      <c r="V4261">
        <v>0</v>
      </c>
      <c r="W4261" t="s">
        <v>5045</v>
      </c>
      <c r="X4261" t="s">
        <v>5050</v>
      </c>
      <c r="Y4261">
        <v>22</v>
      </c>
    </row>
    <row r="4262" spans="1:25" x14ac:dyDescent="0.3">
      <c r="A4262" t="s">
        <v>4285</v>
      </c>
      <c r="B4262" s="1">
        <v>44899</v>
      </c>
      <c r="C4262" t="s">
        <v>5025</v>
      </c>
      <c r="D4262" t="s">
        <v>5031</v>
      </c>
      <c r="E4262" t="s">
        <v>9297</v>
      </c>
      <c r="F4262" t="s">
        <v>5035</v>
      </c>
      <c r="G4262" t="str" cm="1">
        <f t="array" ref="G4262">_xlfn.SWITCH(F4262,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62">
        <v>1</v>
      </c>
      <c r="I4262">
        <v>4</v>
      </c>
      <c r="J4262">
        <v>312</v>
      </c>
      <c r="K4262">
        <v>1911</v>
      </c>
      <c r="L4262">
        <v>48658348</v>
      </c>
      <c r="M4262">
        <v>142794</v>
      </c>
      <c r="N4262">
        <v>155956.24</v>
      </c>
      <c r="O4262">
        <v>174</v>
      </c>
      <c r="P4262">
        <v>-67.773534999999995</v>
      </c>
      <c r="Q4262">
        <v>91.760144999999994</v>
      </c>
      <c r="R4262">
        <v>51308449</v>
      </c>
      <c r="S4262">
        <v>0</v>
      </c>
      <c r="T4262">
        <v>0</v>
      </c>
      <c r="U4262">
        <v>0</v>
      </c>
      <c r="V4262">
        <v>1</v>
      </c>
      <c r="W4262" t="s">
        <v>5045</v>
      </c>
      <c r="X4262" t="s">
        <v>5047</v>
      </c>
      <c r="Y4262">
        <v>13</v>
      </c>
    </row>
    <row r="4263" spans="1:25" x14ac:dyDescent="0.3">
      <c r="A4263" t="s">
        <v>4286</v>
      </c>
      <c r="B4263" s="1">
        <v>45388</v>
      </c>
      <c r="C4263" t="s">
        <v>5025</v>
      </c>
      <c r="D4263" t="s">
        <v>5031</v>
      </c>
      <c r="E4263" t="s">
        <v>9298</v>
      </c>
      <c r="F4263" t="s">
        <v>5036</v>
      </c>
      <c r="G4263" t="str" cm="1">
        <f t="array" ref="G4263">_xlfn.SWITCH(F4263,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63">
        <v>3</v>
      </c>
      <c r="I4263">
        <v>2</v>
      </c>
      <c r="J4263">
        <v>63</v>
      </c>
      <c r="K4263">
        <v>1912</v>
      </c>
      <c r="L4263">
        <v>77622384</v>
      </c>
      <c r="M4263">
        <v>198865</v>
      </c>
      <c r="N4263">
        <v>1232101.33</v>
      </c>
      <c r="O4263">
        <v>137</v>
      </c>
      <c r="P4263">
        <v>-43.090421999999997</v>
      </c>
      <c r="Q4263">
        <v>-99.271151000000003</v>
      </c>
      <c r="R4263">
        <v>56579937</v>
      </c>
      <c r="S4263">
        <v>0</v>
      </c>
      <c r="T4263">
        <v>0</v>
      </c>
      <c r="U4263">
        <v>0</v>
      </c>
      <c r="V4263">
        <v>0</v>
      </c>
      <c r="W4263" t="s">
        <v>5045</v>
      </c>
      <c r="X4263" t="s">
        <v>5050</v>
      </c>
      <c r="Y4263">
        <v>6</v>
      </c>
    </row>
    <row r="4264" spans="1:25" x14ac:dyDescent="0.3">
      <c r="A4264" t="s">
        <v>4287</v>
      </c>
      <c r="B4264" s="1">
        <v>45179</v>
      </c>
      <c r="C4264" t="s">
        <v>5025</v>
      </c>
      <c r="D4264" t="s">
        <v>5031</v>
      </c>
      <c r="E4264" t="s">
        <v>9299</v>
      </c>
      <c r="F4264" t="s">
        <v>5037</v>
      </c>
      <c r="G4264" t="str" cm="1">
        <f t="array" ref="G4264">_xlfn.SWITCH(F4264,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64">
        <v>1</v>
      </c>
      <c r="I4264">
        <v>4</v>
      </c>
      <c r="J4264">
        <v>105</v>
      </c>
      <c r="K4264">
        <v>1913</v>
      </c>
      <c r="L4264">
        <v>62304019</v>
      </c>
      <c r="M4264">
        <v>22923</v>
      </c>
      <c r="N4264">
        <v>593371.61</v>
      </c>
      <c r="O4264">
        <v>108</v>
      </c>
      <c r="P4264">
        <v>-34.822575000000001</v>
      </c>
      <c r="Q4264">
        <v>-132.046447</v>
      </c>
      <c r="R4264">
        <v>61663636</v>
      </c>
      <c r="S4264">
        <v>3</v>
      </c>
      <c r="T4264">
        <v>1</v>
      </c>
      <c r="U4264">
        <v>1</v>
      </c>
      <c r="V4264">
        <v>1</v>
      </c>
      <c r="W4264" t="s">
        <v>5044</v>
      </c>
      <c r="X4264" t="s">
        <v>5048</v>
      </c>
      <c r="Y4264">
        <v>13</v>
      </c>
    </row>
    <row r="4265" spans="1:25" x14ac:dyDescent="0.3">
      <c r="A4265" t="s">
        <v>4288</v>
      </c>
      <c r="B4265" s="1">
        <v>44671</v>
      </c>
      <c r="C4265" t="s">
        <v>5029</v>
      </c>
      <c r="D4265" t="s">
        <v>5031</v>
      </c>
      <c r="E4265" t="s">
        <v>9300</v>
      </c>
      <c r="F4265" t="s">
        <v>5034</v>
      </c>
      <c r="G4265" t="str" cm="1">
        <f t="array" ref="G4265">_xlfn.SWITCH(F4265,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65">
        <v>3</v>
      </c>
      <c r="I4265">
        <v>2</v>
      </c>
      <c r="J4265">
        <v>196</v>
      </c>
      <c r="K4265">
        <v>1914</v>
      </c>
      <c r="L4265">
        <v>23410233</v>
      </c>
      <c r="M4265">
        <v>131165</v>
      </c>
      <c r="N4265">
        <v>119439.96</v>
      </c>
      <c r="O4265">
        <v>22</v>
      </c>
      <c r="P4265">
        <v>-61.237594000000001</v>
      </c>
      <c r="Q4265">
        <v>68.498289999999997</v>
      </c>
      <c r="R4265">
        <v>52796718</v>
      </c>
      <c r="S4265">
        <v>3</v>
      </c>
      <c r="T4265">
        <v>0</v>
      </c>
      <c r="U4265">
        <v>0</v>
      </c>
      <c r="V4265">
        <v>1</v>
      </c>
      <c r="W4265" t="s">
        <v>5043</v>
      </c>
      <c r="X4265" t="s">
        <v>5050</v>
      </c>
      <c r="Y4265">
        <v>37</v>
      </c>
    </row>
    <row r="4266" spans="1:25" x14ac:dyDescent="0.3">
      <c r="A4266" t="s">
        <v>4289</v>
      </c>
      <c r="B4266" s="1">
        <v>46286</v>
      </c>
      <c r="C4266" t="s">
        <v>5029</v>
      </c>
      <c r="D4266" t="s">
        <v>5031</v>
      </c>
      <c r="E4266" t="s">
        <v>9301</v>
      </c>
      <c r="F4266" t="s">
        <v>5034</v>
      </c>
      <c r="G4266" t="str" cm="1">
        <f t="array" ref="G4266">_xlfn.SWITCH(F4266,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66">
        <v>2</v>
      </c>
      <c r="I4266">
        <v>3</v>
      </c>
      <c r="J4266">
        <v>64</v>
      </c>
      <c r="K4266">
        <v>1915</v>
      </c>
      <c r="L4266">
        <v>46058788</v>
      </c>
      <c r="M4266">
        <v>172440</v>
      </c>
      <c r="N4266">
        <v>719668.56</v>
      </c>
      <c r="O4266">
        <v>175</v>
      </c>
      <c r="P4266">
        <v>-66.282032999999998</v>
      </c>
      <c r="Q4266">
        <v>93.736159999999998</v>
      </c>
      <c r="R4266">
        <v>8009282</v>
      </c>
      <c r="S4266">
        <v>0</v>
      </c>
      <c r="T4266">
        <v>0</v>
      </c>
      <c r="U4266">
        <v>0</v>
      </c>
      <c r="V4266">
        <v>0</v>
      </c>
      <c r="W4266" t="s">
        <v>5043</v>
      </c>
      <c r="X4266" t="s">
        <v>5047</v>
      </c>
      <c r="Y4266">
        <v>44</v>
      </c>
    </row>
    <row r="4267" spans="1:25" x14ac:dyDescent="0.3">
      <c r="A4267" t="s">
        <v>4290</v>
      </c>
      <c r="B4267" s="1">
        <v>44873</v>
      </c>
      <c r="C4267" t="s">
        <v>5028</v>
      </c>
      <c r="D4267" t="s">
        <v>5031</v>
      </c>
      <c r="E4267" t="s">
        <v>9302</v>
      </c>
      <c r="F4267" t="s">
        <v>5040</v>
      </c>
      <c r="G4267" t="str" cm="1">
        <f t="array" ref="G4267">_xlfn.SWITCH(F4267,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67">
        <v>1</v>
      </c>
      <c r="I4267">
        <v>3</v>
      </c>
      <c r="J4267">
        <v>158</v>
      </c>
      <c r="K4267">
        <v>1916</v>
      </c>
      <c r="L4267">
        <v>23962048</v>
      </c>
      <c r="M4267">
        <v>180401</v>
      </c>
      <c r="N4267">
        <v>151658.53</v>
      </c>
      <c r="O4267">
        <v>99</v>
      </c>
      <c r="P4267">
        <v>-18.745677000000001</v>
      </c>
      <c r="Q4267">
        <v>129.67195100000001</v>
      </c>
      <c r="R4267">
        <v>60278837</v>
      </c>
      <c r="S4267">
        <v>0</v>
      </c>
      <c r="T4267">
        <v>0</v>
      </c>
      <c r="U4267">
        <v>0</v>
      </c>
      <c r="V4267">
        <v>1</v>
      </c>
      <c r="W4267" t="s">
        <v>5044</v>
      </c>
      <c r="X4267" t="s">
        <v>5049</v>
      </c>
      <c r="Y4267">
        <v>39</v>
      </c>
    </row>
    <row r="4268" spans="1:25" x14ac:dyDescent="0.3">
      <c r="A4268" t="s">
        <v>4291</v>
      </c>
      <c r="B4268" s="1">
        <v>45625</v>
      </c>
      <c r="C4268" t="s">
        <v>5026</v>
      </c>
      <c r="D4268" t="s">
        <v>5030</v>
      </c>
      <c r="E4268" t="s">
        <v>9303</v>
      </c>
      <c r="F4268" t="s">
        <v>5035</v>
      </c>
      <c r="G4268" t="str" cm="1">
        <f t="array" ref="G4268">_xlfn.SWITCH(F4268,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68">
        <v>2</v>
      </c>
      <c r="I4268">
        <v>2</v>
      </c>
      <c r="J4268">
        <v>327</v>
      </c>
      <c r="K4268">
        <v>1917</v>
      </c>
      <c r="L4268">
        <v>35571947</v>
      </c>
      <c r="M4268">
        <v>197592</v>
      </c>
      <c r="N4268">
        <v>108782.71</v>
      </c>
      <c r="O4268">
        <v>107</v>
      </c>
      <c r="P4268">
        <v>27.852599000000001</v>
      </c>
      <c r="Q4268">
        <v>25.190107999999999</v>
      </c>
      <c r="R4268">
        <v>48682044</v>
      </c>
      <c r="S4268">
        <v>1</v>
      </c>
      <c r="T4268">
        <v>1</v>
      </c>
      <c r="U4268">
        <v>0</v>
      </c>
      <c r="V4268">
        <v>0</v>
      </c>
      <c r="W4268" t="s">
        <v>5045</v>
      </c>
      <c r="X4268" t="s">
        <v>5048</v>
      </c>
      <c r="Y4268">
        <v>22</v>
      </c>
    </row>
    <row r="4269" spans="1:25" x14ac:dyDescent="0.3">
      <c r="A4269" t="s">
        <v>4292</v>
      </c>
      <c r="B4269" s="1">
        <v>45864</v>
      </c>
      <c r="C4269" t="s">
        <v>5028</v>
      </c>
      <c r="D4269" t="s">
        <v>5031</v>
      </c>
      <c r="E4269" t="s">
        <v>5830</v>
      </c>
      <c r="F4269" t="s">
        <v>5037</v>
      </c>
      <c r="G4269" t="str" cm="1">
        <f t="array" ref="G4269">_xlfn.SWITCH(F4269,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69">
        <v>1</v>
      </c>
      <c r="I4269">
        <v>4</v>
      </c>
      <c r="J4269">
        <v>252</v>
      </c>
      <c r="K4269">
        <v>1918</v>
      </c>
      <c r="L4269">
        <v>25600383</v>
      </c>
      <c r="M4269">
        <v>89713</v>
      </c>
      <c r="N4269">
        <v>101588.82</v>
      </c>
      <c r="O4269">
        <v>61</v>
      </c>
      <c r="P4269">
        <v>-37.351424000000002</v>
      </c>
      <c r="Q4269">
        <v>-139.411813</v>
      </c>
      <c r="R4269">
        <v>15327276</v>
      </c>
      <c r="S4269">
        <v>0</v>
      </c>
      <c r="T4269">
        <v>0</v>
      </c>
      <c r="U4269">
        <v>1</v>
      </c>
      <c r="V4269">
        <v>1</v>
      </c>
      <c r="W4269" t="s">
        <v>5045</v>
      </c>
      <c r="X4269" t="s">
        <v>5046</v>
      </c>
      <c r="Y4269">
        <v>28</v>
      </c>
    </row>
    <row r="4270" spans="1:25" x14ac:dyDescent="0.3">
      <c r="A4270" t="s">
        <v>4293</v>
      </c>
      <c r="B4270" s="1">
        <v>45213</v>
      </c>
      <c r="C4270" t="s">
        <v>5025</v>
      </c>
      <c r="D4270" t="s">
        <v>5031</v>
      </c>
      <c r="E4270" t="s">
        <v>9304</v>
      </c>
      <c r="F4270" t="s">
        <v>5034</v>
      </c>
      <c r="G4270" t="str" cm="1">
        <f t="array" ref="G4270">_xlfn.SWITCH(F4270,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70">
        <v>4</v>
      </c>
      <c r="I4270">
        <v>1</v>
      </c>
      <c r="J4270">
        <v>150</v>
      </c>
      <c r="K4270">
        <v>1919</v>
      </c>
      <c r="L4270">
        <v>39678795</v>
      </c>
      <c r="M4270">
        <v>140947</v>
      </c>
      <c r="N4270">
        <v>264525.3</v>
      </c>
      <c r="O4270">
        <v>15</v>
      </c>
      <c r="P4270">
        <v>-43.511180000000003</v>
      </c>
      <c r="Q4270">
        <v>-4.0996389999999998</v>
      </c>
      <c r="R4270">
        <v>59366539</v>
      </c>
      <c r="S4270">
        <v>0</v>
      </c>
      <c r="T4270">
        <v>1</v>
      </c>
      <c r="U4270">
        <v>0</v>
      </c>
      <c r="V4270">
        <v>0</v>
      </c>
      <c r="W4270" t="s">
        <v>5044</v>
      </c>
      <c r="X4270" t="s">
        <v>5046</v>
      </c>
      <c r="Y4270">
        <v>16</v>
      </c>
    </row>
    <row r="4271" spans="1:25" x14ac:dyDescent="0.3">
      <c r="A4271" t="s">
        <v>4294</v>
      </c>
      <c r="B4271" s="1">
        <v>45261</v>
      </c>
      <c r="C4271" t="s">
        <v>5026</v>
      </c>
      <c r="D4271" t="s">
        <v>5030</v>
      </c>
      <c r="E4271" t="s">
        <v>9305</v>
      </c>
      <c r="F4271" t="s">
        <v>5040</v>
      </c>
      <c r="G4271" t="str" cm="1">
        <f t="array" ref="G4271">_xlfn.SWITCH(F4271,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71">
        <v>4</v>
      </c>
      <c r="I4271">
        <v>2</v>
      </c>
      <c r="J4271">
        <v>285</v>
      </c>
      <c r="K4271">
        <v>1920</v>
      </c>
      <c r="L4271">
        <v>7079835</v>
      </c>
      <c r="M4271">
        <v>166106</v>
      </c>
      <c r="N4271">
        <v>24841.53</v>
      </c>
      <c r="O4271">
        <v>71</v>
      </c>
      <c r="P4271">
        <v>-81.605642000000003</v>
      </c>
      <c r="Q4271">
        <v>160.98173499999999</v>
      </c>
      <c r="R4271">
        <v>55053488</v>
      </c>
      <c r="S4271">
        <v>0</v>
      </c>
      <c r="T4271">
        <v>0</v>
      </c>
      <c r="U4271">
        <v>0</v>
      </c>
      <c r="V4271">
        <v>1</v>
      </c>
      <c r="W4271" t="s">
        <v>5043</v>
      </c>
      <c r="X4271" t="s">
        <v>5047</v>
      </c>
      <c r="Y4271">
        <v>21</v>
      </c>
    </row>
    <row r="4272" spans="1:25" x14ac:dyDescent="0.3">
      <c r="A4272" t="s">
        <v>4295</v>
      </c>
      <c r="B4272" s="1">
        <v>45582</v>
      </c>
      <c r="C4272" t="s">
        <v>5028</v>
      </c>
      <c r="D4272" t="s">
        <v>5031</v>
      </c>
      <c r="E4272" t="s">
        <v>9306</v>
      </c>
      <c r="F4272" t="s">
        <v>5035</v>
      </c>
      <c r="G4272" t="str" cm="1">
        <f t="array" ref="G4272">_xlfn.SWITCH(F4272,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72">
        <v>3</v>
      </c>
      <c r="I4272">
        <v>2</v>
      </c>
      <c r="J4272">
        <v>215</v>
      </c>
      <c r="K4272">
        <v>1921</v>
      </c>
      <c r="L4272">
        <v>7867612</v>
      </c>
      <c r="M4272">
        <v>44783</v>
      </c>
      <c r="N4272">
        <v>36593.54</v>
      </c>
      <c r="O4272">
        <v>169</v>
      </c>
      <c r="P4272">
        <v>72.000981999999993</v>
      </c>
      <c r="Q4272">
        <v>-5.1481159999999999</v>
      </c>
      <c r="R4272">
        <v>42448064</v>
      </c>
      <c r="S4272">
        <v>3</v>
      </c>
      <c r="T4272">
        <v>0</v>
      </c>
      <c r="U4272">
        <v>0</v>
      </c>
      <c r="V4272">
        <v>0</v>
      </c>
      <c r="W4272" t="s">
        <v>5045</v>
      </c>
      <c r="X4272" t="s">
        <v>5046</v>
      </c>
      <c r="Y4272">
        <v>37</v>
      </c>
    </row>
    <row r="4273" spans="1:25" x14ac:dyDescent="0.3">
      <c r="A4273" t="s">
        <v>4296</v>
      </c>
      <c r="B4273" s="1">
        <v>45359</v>
      </c>
      <c r="C4273" t="s">
        <v>5025</v>
      </c>
      <c r="D4273" t="s">
        <v>5031</v>
      </c>
      <c r="E4273" t="s">
        <v>9307</v>
      </c>
      <c r="F4273" t="s">
        <v>5032</v>
      </c>
      <c r="G4273" t="str" cm="1">
        <f t="array" ref="G4273">_xlfn.SWITCH(F4273,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73">
        <v>2</v>
      </c>
      <c r="I4273">
        <v>2</v>
      </c>
      <c r="J4273">
        <v>382</v>
      </c>
      <c r="K4273">
        <v>1922</v>
      </c>
      <c r="L4273">
        <v>70695076</v>
      </c>
      <c r="M4273">
        <v>145168</v>
      </c>
      <c r="N4273">
        <v>185065.64</v>
      </c>
      <c r="O4273">
        <v>89</v>
      </c>
      <c r="P4273">
        <v>38.511589999999998</v>
      </c>
      <c r="Q4273">
        <v>-80.843309000000005</v>
      </c>
      <c r="R4273">
        <v>44693249</v>
      </c>
      <c r="S4273">
        <v>0</v>
      </c>
      <c r="T4273">
        <v>0</v>
      </c>
      <c r="U4273">
        <v>0</v>
      </c>
      <c r="V4273">
        <v>1</v>
      </c>
      <c r="W4273" t="s">
        <v>5044</v>
      </c>
      <c r="X4273" t="s">
        <v>5046</v>
      </c>
      <c r="Y4273">
        <v>0</v>
      </c>
    </row>
    <row r="4274" spans="1:25" x14ac:dyDescent="0.3">
      <c r="A4274" t="s">
        <v>4297</v>
      </c>
      <c r="B4274" s="1">
        <v>45839</v>
      </c>
      <c r="C4274" t="s">
        <v>5028</v>
      </c>
      <c r="D4274" t="s">
        <v>5030</v>
      </c>
      <c r="E4274" t="s">
        <v>9308</v>
      </c>
      <c r="F4274" t="s">
        <v>5035</v>
      </c>
      <c r="G4274" t="str" cm="1">
        <f t="array" ref="G4274">_xlfn.SWITCH(F4274,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74">
        <v>5</v>
      </c>
      <c r="I4274">
        <v>4</v>
      </c>
      <c r="J4274">
        <v>331</v>
      </c>
      <c r="K4274">
        <v>1923</v>
      </c>
      <c r="L4274">
        <v>72799068</v>
      </c>
      <c r="M4274">
        <v>139527</v>
      </c>
      <c r="N4274">
        <v>219936.76</v>
      </c>
      <c r="O4274">
        <v>57</v>
      </c>
      <c r="P4274">
        <v>24.920448</v>
      </c>
      <c r="Q4274">
        <v>-118.408247</v>
      </c>
      <c r="R4274">
        <v>66689422</v>
      </c>
      <c r="S4274">
        <v>3</v>
      </c>
      <c r="T4274">
        <v>0</v>
      </c>
      <c r="U4274">
        <v>0</v>
      </c>
      <c r="V4274">
        <v>1</v>
      </c>
      <c r="W4274" t="s">
        <v>5045</v>
      </c>
      <c r="X4274" t="s">
        <v>5050</v>
      </c>
      <c r="Y4274">
        <v>17</v>
      </c>
    </row>
    <row r="4275" spans="1:25" x14ac:dyDescent="0.3">
      <c r="A4275" t="s">
        <v>4298</v>
      </c>
      <c r="B4275" s="1">
        <v>44660</v>
      </c>
      <c r="C4275" t="s">
        <v>5029</v>
      </c>
      <c r="D4275" t="s">
        <v>5031</v>
      </c>
      <c r="E4275" t="s">
        <v>9309</v>
      </c>
      <c r="F4275" t="s">
        <v>5037</v>
      </c>
      <c r="G4275" t="str" cm="1">
        <f t="array" ref="G4275">_xlfn.SWITCH(F4275,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75">
        <v>5</v>
      </c>
      <c r="I4275">
        <v>2</v>
      </c>
      <c r="J4275">
        <v>244</v>
      </c>
      <c r="K4275">
        <v>1924</v>
      </c>
      <c r="L4275">
        <v>68123833</v>
      </c>
      <c r="M4275">
        <v>111722</v>
      </c>
      <c r="N4275">
        <v>279196.03999999998</v>
      </c>
      <c r="O4275">
        <v>28</v>
      </c>
      <c r="P4275">
        <v>-29.469041000000001</v>
      </c>
      <c r="Q4275">
        <v>77.422871999999998</v>
      </c>
      <c r="R4275">
        <v>17021471</v>
      </c>
      <c r="S4275">
        <v>0</v>
      </c>
      <c r="T4275">
        <v>0</v>
      </c>
      <c r="U4275">
        <v>0</v>
      </c>
      <c r="V4275">
        <v>0</v>
      </c>
      <c r="W4275" t="s">
        <v>5045</v>
      </c>
      <c r="X4275" t="s">
        <v>5050</v>
      </c>
      <c r="Y4275">
        <v>36</v>
      </c>
    </row>
    <row r="4276" spans="1:25" x14ac:dyDescent="0.3">
      <c r="A4276" t="s">
        <v>4299</v>
      </c>
      <c r="B4276" s="1">
        <v>45859</v>
      </c>
      <c r="C4276" t="s">
        <v>5028</v>
      </c>
      <c r="D4276" t="s">
        <v>5030</v>
      </c>
      <c r="E4276" t="s">
        <v>9310</v>
      </c>
      <c r="F4276" t="s">
        <v>5040</v>
      </c>
      <c r="G4276" t="str" cm="1">
        <f t="array" ref="G4276">_xlfn.SWITCH(F4276,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76">
        <v>3</v>
      </c>
      <c r="I4276">
        <v>4</v>
      </c>
      <c r="J4276">
        <v>214</v>
      </c>
      <c r="K4276">
        <v>1925</v>
      </c>
      <c r="L4276">
        <v>19167750</v>
      </c>
      <c r="M4276">
        <v>164376</v>
      </c>
      <c r="N4276">
        <v>89568.93</v>
      </c>
      <c r="O4276">
        <v>151</v>
      </c>
      <c r="P4276">
        <v>62.068373999999999</v>
      </c>
      <c r="Q4276">
        <v>-15.167275</v>
      </c>
      <c r="R4276">
        <v>51238198</v>
      </c>
      <c r="S4276">
        <v>0</v>
      </c>
      <c r="T4276">
        <v>0</v>
      </c>
      <c r="U4276">
        <v>0</v>
      </c>
      <c r="V4276">
        <v>0</v>
      </c>
      <c r="W4276" t="s">
        <v>5044</v>
      </c>
      <c r="X4276" t="s">
        <v>5046</v>
      </c>
      <c r="Y4276">
        <v>14</v>
      </c>
    </row>
    <row r="4277" spans="1:25" x14ac:dyDescent="0.3">
      <c r="A4277" t="s">
        <v>4300</v>
      </c>
      <c r="B4277" s="1">
        <v>45610</v>
      </c>
      <c r="C4277" t="s">
        <v>5025</v>
      </c>
      <c r="D4277" t="s">
        <v>5031</v>
      </c>
      <c r="E4277" t="s">
        <v>9311</v>
      </c>
      <c r="F4277" t="s">
        <v>5040</v>
      </c>
      <c r="G4277" t="str" cm="1">
        <f t="array" ref="G4277">_xlfn.SWITCH(F4277,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277">
        <v>3</v>
      </c>
      <c r="I4277">
        <v>1</v>
      </c>
      <c r="J4277">
        <v>373</v>
      </c>
      <c r="K4277">
        <v>1926</v>
      </c>
      <c r="L4277">
        <v>69865565</v>
      </c>
      <c r="M4277">
        <v>199194</v>
      </c>
      <c r="N4277">
        <v>187307.14</v>
      </c>
      <c r="O4277">
        <v>173</v>
      </c>
      <c r="P4277">
        <v>-39.70346</v>
      </c>
      <c r="Q4277">
        <v>-40.686987999999999</v>
      </c>
      <c r="R4277">
        <v>25321956</v>
      </c>
      <c r="S4277">
        <v>0</v>
      </c>
      <c r="T4277">
        <v>0</v>
      </c>
      <c r="U4277">
        <v>0</v>
      </c>
      <c r="V4277">
        <v>1</v>
      </c>
      <c r="W4277" t="s">
        <v>5043</v>
      </c>
      <c r="X4277" t="s">
        <v>5049</v>
      </c>
      <c r="Y4277">
        <v>10</v>
      </c>
    </row>
    <row r="4278" spans="1:25" x14ac:dyDescent="0.3">
      <c r="A4278" t="s">
        <v>4301</v>
      </c>
      <c r="B4278" s="1">
        <v>45813</v>
      </c>
      <c r="C4278" t="s">
        <v>5026</v>
      </c>
      <c r="D4278" t="s">
        <v>5030</v>
      </c>
      <c r="E4278" t="s">
        <v>9312</v>
      </c>
      <c r="F4278" t="s">
        <v>5039</v>
      </c>
      <c r="G4278" t="str" cm="1">
        <f t="array" ref="G4278">_xlfn.SWITCH(F4278,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78">
        <v>5</v>
      </c>
      <c r="I4278">
        <v>3</v>
      </c>
      <c r="J4278">
        <v>375</v>
      </c>
      <c r="K4278">
        <v>1927</v>
      </c>
      <c r="L4278">
        <v>56569008</v>
      </c>
      <c r="M4278">
        <v>163682</v>
      </c>
      <c r="N4278">
        <v>150850.69</v>
      </c>
      <c r="O4278">
        <v>42</v>
      </c>
      <c r="P4278">
        <v>-40.931021000000001</v>
      </c>
      <c r="Q4278">
        <v>113.416331</v>
      </c>
      <c r="R4278">
        <v>8432171</v>
      </c>
      <c r="S4278">
        <v>0</v>
      </c>
      <c r="T4278">
        <v>0</v>
      </c>
      <c r="U4278">
        <v>0</v>
      </c>
      <c r="V4278">
        <v>1</v>
      </c>
      <c r="W4278" t="s">
        <v>5045</v>
      </c>
      <c r="X4278" t="s">
        <v>5047</v>
      </c>
      <c r="Y4278">
        <v>29</v>
      </c>
    </row>
    <row r="4279" spans="1:25" x14ac:dyDescent="0.3">
      <c r="A4279" t="s">
        <v>4302</v>
      </c>
      <c r="B4279" s="1">
        <v>45564</v>
      </c>
      <c r="C4279" t="s">
        <v>5027</v>
      </c>
      <c r="D4279" t="s">
        <v>5031</v>
      </c>
      <c r="E4279" t="s">
        <v>9313</v>
      </c>
      <c r="F4279" t="s">
        <v>5039</v>
      </c>
      <c r="G4279" t="str" cm="1">
        <f t="array" ref="G4279">_xlfn.SWITCH(F4279,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79">
        <v>2</v>
      </c>
      <c r="I4279">
        <v>1</v>
      </c>
      <c r="J4279">
        <v>142</v>
      </c>
      <c r="K4279">
        <v>1928</v>
      </c>
      <c r="L4279">
        <v>53355355</v>
      </c>
      <c r="M4279">
        <v>166842</v>
      </c>
      <c r="N4279">
        <v>375741.94</v>
      </c>
      <c r="O4279">
        <v>162</v>
      </c>
      <c r="P4279">
        <v>60.716907999999997</v>
      </c>
      <c r="Q4279">
        <v>6.2181350000000002</v>
      </c>
      <c r="R4279">
        <v>10100042</v>
      </c>
      <c r="S4279">
        <v>0</v>
      </c>
      <c r="T4279">
        <v>0</v>
      </c>
      <c r="U4279">
        <v>0</v>
      </c>
      <c r="V4279">
        <v>0</v>
      </c>
      <c r="W4279" t="s">
        <v>5045</v>
      </c>
      <c r="X4279" t="s">
        <v>5050</v>
      </c>
      <c r="Y4279">
        <v>29</v>
      </c>
    </row>
    <row r="4280" spans="1:25" x14ac:dyDescent="0.3">
      <c r="A4280" t="s">
        <v>4303</v>
      </c>
      <c r="B4280" s="1">
        <v>44791</v>
      </c>
      <c r="C4280" t="s">
        <v>5026</v>
      </c>
      <c r="D4280" t="s">
        <v>5030</v>
      </c>
      <c r="E4280" t="s">
        <v>9314</v>
      </c>
      <c r="F4280" t="s">
        <v>5041</v>
      </c>
      <c r="G4280" t="str" cm="1">
        <f t="array" ref="G4280">_xlfn.SWITCH(F4280,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80">
        <v>3</v>
      </c>
      <c r="I4280">
        <v>2</v>
      </c>
      <c r="J4280">
        <v>373</v>
      </c>
      <c r="K4280">
        <v>1929</v>
      </c>
      <c r="L4280">
        <v>65322518</v>
      </c>
      <c r="M4280">
        <v>183363</v>
      </c>
      <c r="N4280">
        <v>175127.39</v>
      </c>
      <c r="O4280">
        <v>49</v>
      </c>
      <c r="P4280">
        <v>-29.505496000000001</v>
      </c>
      <c r="Q4280">
        <v>89.359140999999994</v>
      </c>
      <c r="R4280">
        <v>50461303</v>
      </c>
      <c r="S4280">
        <v>1</v>
      </c>
      <c r="T4280">
        <v>0</v>
      </c>
      <c r="U4280">
        <v>0</v>
      </c>
      <c r="V4280">
        <v>1</v>
      </c>
      <c r="W4280" t="s">
        <v>5043</v>
      </c>
      <c r="X4280" t="s">
        <v>5050</v>
      </c>
      <c r="Y4280">
        <v>31</v>
      </c>
    </row>
    <row r="4281" spans="1:25" x14ac:dyDescent="0.3">
      <c r="A4281" t="s">
        <v>4304</v>
      </c>
      <c r="B4281" s="1">
        <v>45026</v>
      </c>
      <c r="C4281" t="s">
        <v>5029</v>
      </c>
      <c r="D4281" t="s">
        <v>5030</v>
      </c>
      <c r="E4281" t="s">
        <v>9315</v>
      </c>
      <c r="F4281" t="s">
        <v>5034</v>
      </c>
      <c r="G4281" t="str" cm="1">
        <f t="array" ref="G4281">_xlfn.SWITCH(F4281,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81">
        <v>5</v>
      </c>
      <c r="I4281">
        <v>2</v>
      </c>
      <c r="J4281">
        <v>233</v>
      </c>
      <c r="K4281">
        <v>1930</v>
      </c>
      <c r="L4281">
        <v>51032069</v>
      </c>
      <c r="M4281">
        <v>41537</v>
      </c>
      <c r="N4281">
        <v>219021.76</v>
      </c>
      <c r="O4281">
        <v>96</v>
      </c>
      <c r="P4281">
        <v>-77.014313999999999</v>
      </c>
      <c r="Q4281">
        <v>-98.99203</v>
      </c>
      <c r="R4281">
        <v>55342835</v>
      </c>
      <c r="S4281">
        <v>0</v>
      </c>
      <c r="T4281">
        <v>1</v>
      </c>
      <c r="U4281">
        <v>0</v>
      </c>
      <c r="V4281">
        <v>0</v>
      </c>
      <c r="W4281" t="s">
        <v>5045</v>
      </c>
      <c r="X4281" t="s">
        <v>5047</v>
      </c>
      <c r="Y4281">
        <v>34</v>
      </c>
    </row>
    <row r="4282" spans="1:25" x14ac:dyDescent="0.3">
      <c r="A4282" t="s">
        <v>4305</v>
      </c>
      <c r="B4282" s="1">
        <v>45118</v>
      </c>
      <c r="C4282" t="s">
        <v>5027</v>
      </c>
      <c r="D4282" t="s">
        <v>5031</v>
      </c>
      <c r="E4282" t="s">
        <v>9316</v>
      </c>
      <c r="F4282" t="s">
        <v>5038</v>
      </c>
      <c r="G4282" t="str" cm="1">
        <f t="array" ref="G4282">_xlfn.SWITCH(F4282,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2">
        <v>1</v>
      </c>
      <c r="I4282">
        <v>2</v>
      </c>
      <c r="J4282">
        <v>394</v>
      </c>
      <c r="K4282">
        <v>1931</v>
      </c>
      <c r="L4282">
        <v>16461489</v>
      </c>
      <c r="M4282">
        <v>184194</v>
      </c>
      <c r="N4282">
        <v>41780.43</v>
      </c>
      <c r="O4282">
        <v>54</v>
      </c>
      <c r="P4282">
        <v>59.307727</v>
      </c>
      <c r="Q4282">
        <v>166.139589</v>
      </c>
      <c r="R4282">
        <v>13993545</v>
      </c>
      <c r="S4282">
        <v>2</v>
      </c>
      <c r="T4282">
        <v>1</v>
      </c>
      <c r="U4282">
        <v>1</v>
      </c>
      <c r="V4282">
        <v>1</v>
      </c>
      <c r="W4282" t="s">
        <v>5043</v>
      </c>
      <c r="X4282" t="s">
        <v>5050</v>
      </c>
      <c r="Y4282">
        <v>39</v>
      </c>
    </row>
    <row r="4283" spans="1:25" x14ac:dyDescent="0.3">
      <c r="A4283" t="s">
        <v>4306</v>
      </c>
      <c r="B4283" s="1">
        <v>45315</v>
      </c>
      <c r="C4283" t="s">
        <v>5027</v>
      </c>
      <c r="D4283" t="s">
        <v>5030</v>
      </c>
      <c r="E4283" t="s">
        <v>9317</v>
      </c>
      <c r="F4283" t="s">
        <v>5039</v>
      </c>
      <c r="G4283" t="str" cm="1">
        <f t="array" ref="G4283">_xlfn.SWITCH(F4283,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3">
        <v>2</v>
      </c>
      <c r="I4283">
        <v>1</v>
      </c>
      <c r="J4283">
        <v>249</v>
      </c>
      <c r="K4283">
        <v>1932</v>
      </c>
      <c r="L4283">
        <v>50484708</v>
      </c>
      <c r="M4283">
        <v>28861</v>
      </c>
      <c r="N4283">
        <v>202749.83</v>
      </c>
      <c r="O4283">
        <v>10</v>
      </c>
      <c r="P4283">
        <v>-40.092385</v>
      </c>
      <c r="Q4283">
        <v>-87.098230999999998</v>
      </c>
      <c r="R4283">
        <v>60757357</v>
      </c>
      <c r="S4283">
        <v>0</v>
      </c>
      <c r="T4283">
        <v>1</v>
      </c>
      <c r="U4283">
        <v>0</v>
      </c>
      <c r="V4283">
        <v>0</v>
      </c>
      <c r="W4283" t="s">
        <v>5044</v>
      </c>
      <c r="X4283" t="s">
        <v>5046</v>
      </c>
      <c r="Y4283">
        <v>20</v>
      </c>
    </row>
    <row r="4284" spans="1:25" x14ac:dyDescent="0.3">
      <c r="A4284" t="s">
        <v>4307</v>
      </c>
      <c r="B4284" s="1">
        <v>45858</v>
      </c>
      <c r="C4284" t="s">
        <v>5029</v>
      </c>
      <c r="D4284" t="s">
        <v>5031</v>
      </c>
      <c r="E4284" t="s">
        <v>9318</v>
      </c>
      <c r="F4284" t="s">
        <v>5038</v>
      </c>
      <c r="G4284" t="str" cm="1">
        <f t="array" ref="G4284">_xlfn.SWITCH(F4284,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4">
        <v>4</v>
      </c>
      <c r="I4284">
        <v>3</v>
      </c>
      <c r="J4284">
        <v>110</v>
      </c>
      <c r="K4284">
        <v>1933</v>
      </c>
      <c r="L4284">
        <v>34637087</v>
      </c>
      <c r="M4284">
        <v>14354</v>
      </c>
      <c r="N4284">
        <v>314882.61</v>
      </c>
      <c r="O4284">
        <v>116</v>
      </c>
      <c r="P4284">
        <v>-64.547696999999999</v>
      </c>
      <c r="Q4284">
        <v>-23.860277</v>
      </c>
      <c r="R4284">
        <v>51891556</v>
      </c>
      <c r="S4284">
        <v>0</v>
      </c>
      <c r="T4284">
        <v>1</v>
      </c>
      <c r="U4284">
        <v>1</v>
      </c>
      <c r="V4284">
        <v>0</v>
      </c>
      <c r="W4284" t="s">
        <v>5044</v>
      </c>
      <c r="X4284" t="s">
        <v>5046</v>
      </c>
      <c r="Y4284">
        <v>23</v>
      </c>
    </row>
    <row r="4285" spans="1:25" x14ac:dyDescent="0.3">
      <c r="A4285" t="s">
        <v>4308</v>
      </c>
      <c r="B4285" s="1">
        <v>45902</v>
      </c>
      <c r="C4285" t="s">
        <v>5026</v>
      </c>
      <c r="D4285" t="s">
        <v>5031</v>
      </c>
      <c r="E4285" t="s">
        <v>9319</v>
      </c>
      <c r="F4285" t="s">
        <v>5034</v>
      </c>
      <c r="G4285" t="str" cm="1">
        <f t="array" ref="G4285">_xlfn.SWITCH(F4285,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85">
        <v>2</v>
      </c>
      <c r="I4285">
        <v>2</v>
      </c>
      <c r="J4285">
        <v>259</v>
      </c>
      <c r="K4285">
        <v>1934</v>
      </c>
      <c r="L4285">
        <v>5963894</v>
      </c>
      <c r="M4285">
        <v>120195</v>
      </c>
      <c r="N4285">
        <v>23026.62</v>
      </c>
      <c r="O4285">
        <v>71</v>
      </c>
      <c r="P4285">
        <v>-9.8924620000000001</v>
      </c>
      <c r="Q4285">
        <v>79.386179999999996</v>
      </c>
      <c r="R4285">
        <v>45038453</v>
      </c>
      <c r="S4285">
        <v>3</v>
      </c>
      <c r="T4285">
        <v>0</v>
      </c>
      <c r="U4285">
        <v>0</v>
      </c>
      <c r="V4285">
        <v>0</v>
      </c>
      <c r="W4285" t="s">
        <v>5045</v>
      </c>
      <c r="X4285" t="s">
        <v>5050</v>
      </c>
      <c r="Y4285">
        <v>12</v>
      </c>
    </row>
    <row r="4286" spans="1:25" x14ac:dyDescent="0.3">
      <c r="A4286" t="s">
        <v>4309</v>
      </c>
      <c r="B4286" s="1">
        <v>46334</v>
      </c>
      <c r="C4286" t="s">
        <v>5025</v>
      </c>
      <c r="D4286" t="s">
        <v>5030</v>
      </c>
      <c r="E4286" t="s">
        <v>9320</v>
      </c>
      <c r="F4286" t="s">
        <v>5041</v>
      </c>
      <c r="G4286" t="str" cm="1">
        <f t="array" ref="G4286">_xlfn.SWITCH(F4286,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86">
        <v>4</v>
      </c>
      <c r="I4286">
        <v>3</v>
      </c>
      <c r="J4286">
        <v>308</v>
      </c>
      <c r="K4286">
        <v>1935</v>
      </c>
      <c r="L4286">
        <v>4220323</v>
      </c>
      <c r="M4286">
        <v>93888</v>
      </c>
      <c r="N4286">
        <v>13702.35</v>
      </c>
      <c r="O4286">
        <v>162</v>
      </c>
      <c r="P4286">
        <v>-60.201870999999997</v>
      </c>
      <c r="Q4286">
        <v>-44.850735</v>
      </c>
      <c r="R4286">
        <v>14527555</v>
      </c>
      <c r="S4286">
        <v>0</v>
      </c>
      <c r="T4286">
        <v>0</v>
      </c>
      <c r="U4286">
        <v>0</v>
      </c>
      <c r="V4286">
        <v>0</v>
      </c>
      <c r="W4286" t="s">
        <v>5044</v>
      </c>
      <c r="X4286" t="s">
        <v>5048</v>
      </c>
      <c r="Y4286">
        <v>49</v>
      </c>
    </row>
    <row r="4287" spans="1:25" x14ac:dyDescent="0.3">
      <c r="A4287" t="s">
        <v>4310</v>
      </c>
      <c r="B4287" s="1">
        <v>46337</v>
      </c>
      <c r="C4287" t="s">
        <v>5029</v>
      </c>
      <c r="D4287" t="s">
        <v>5030</v>
      </c>
      <c r="E4287" t="s">
        <v>9321</v>
      </c>
      <c r="F4287" t="s">
        <v>5039</v>
      </c>
      <c r="G4287" t="str" cm="1">
        <f t="array" ref="G4287">_xlfn.SWITCH(F4287,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7">
        <v>4</v>
      </c>
      <c r="I4287">
        <v>4</v>
      </c>
      <c r="J4287">
        <v>224</v>
      </c>
      <c r="K4287">
        <v>1936</v>
      </c>
      <c r="L4287">
        <v>37619448</v>
      </c>
      <c r="M4287">
        <v>133396</v>
      </c>
      <c r="N4287">
        <v>167943.96</v>
      </c>
      <c r="O4287">
        <v>23</v>
      </c>
      <c r="P4287">
        <v>14.694046999999999</v>
      </c>
      <c r="Q4287">
        <v>161.970743</v>
      </c>
      <c r="R4287">
        <v>43460118</v>
      </c>
      <c r="S4287">
        <v>0</v>
      </c>
      <c r="T4287">
        <v>0</v>
      </c>
      <c r="U4287">
        <v>1</v>
      </c>
      <c r="V4287">
        <v>1</v>
      </c>
      <c r="W4287" t="s">
        <v>5044</v>
      </c>
      <c r="X4287" t="s">
        <v>5049</v>
      </c>
      <c r="Y4287">
        <v>41</v>
      </c>
    </row>
    <row r="4288" spans="1:25" x14ac:dyDescent="0.3">
      <c r="A4288" t="s">
        <v>4311</v>
      </c>
      <c r="B4288" s="1">
        <v>46289</v>
      </c>
      <c r="C4288" t="s">
        <v>5029</v>
      </c>
      <c r="D4288" t="s">
        <v>5030</v>
      </c>
      <c r="E4288" t="s">
        <v>9322</v>
      </c>
      <c r="F4288" t="s">
        <v>5038</v>
      </c>
      <c r="G4288" t="str" cm="1">
        <f t="array" ref="G4288">_xlfn.SWITCH(F4288,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8">
        <v>3</v>
      </c>
      <c r="I4288">
        <v>1</v>
      </c>
      <c r="J4288">
        <v>220</v>
      </c>
      <c r="K4288">
        <v>1937</v>
      </c>
      <c r="L4288">
        <v>40673247</v>
      </c>
      <c r="M4288">
        <v>182093</v>
      </c>
      <c r="N4288">
        <v>184878.4</v>
      </c>
      <c r="O4288">
        <v>155</v>
      </c>
      <c r="P4288">
        <v>24.316531999999999</v>
      </c>
      <c r="Q4288">
        <v>-9.0299169999999993</v>
      </c>
      <c r="R4288">
        <v>55293676</v>
      </c>
      <c r="S4288">
        <v>0</v>
      </c>
      <c r="T4288">
        <v>1</v>
      </c>
      <c r="U4288">
        <v>0</v>
      </c>
      <c r="V4288">
        <v>0</v>
      </c>
      <c r="W4288" t="s">
        <v>5045</v>
      </c>
      <c r="X4288" t="s">
        <v>5048</v>
      </c>
      <c r="Y4288">
        <v>39</v>
      </c>
    </row>
    <row r="4289" spans="1:25" x14ac:dyDescent="0.3">
      <c r="A4289" t="s">
        <v>4312</v>
      </c>
      <c r="B4289" s="1">
        <v>44569</v>
      </c>
      <c r="C4289" t="s">
        <v>5026</v>
      </c>
      <c r="D4289" t="s">
        <v>5030</v>
      </c>
      <c r="E4289" t="s">
        <v>9323</v>
      </c>
      <c r="F4289" t="s">
        <v>5039</v>
      </c>
      <c r="G4289" t="str" cm="1">
        <f t="array" ref="G4289">_xlfn.SWITCH(F4289,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89">
        <v>3</v>
      </c>
      <c r="I4289">
        <v>3</v>
      </c>
      <c r="J4289">
        <v>195</v>
      </c>
      <c r="K4289">
        <v>1938</v>
      </c>
      <c r="L4289">
        <v>22412471</v>
      </c>
      <c r="M4289">
        <v>177967</v>
      </c>
      <c r="N4289">
        <v>114935.75</v>
      </c>
      <c r="O4289">
        <v>21</v>
      </c>
      <c r="P4289">
        <v>29.097155000000001</v>
      </c>
      <c r="Q4289">
        <v>-6.2023419999999998</v>
      </c>
      <c r="R4289">
        <v>40897538</v>
      </c>
      <c r="S4289">
        <v>0</v>
      </c>
      <c r="T4289">
        <v>0</v>
      </c>
      <c r="U4289">
        <v>0</v>
      </c>
      <c r="V4289">
        <v>0</v>
      </c>
      <c r="W4289" t="s">
        <v>5044</v>
      </c>
      <c r="X4289" t="s">
        <v>5048</v>
      </c>
      <c r="Y4289">
        <v>8</v>
      </c>
    </row>
    <row r="4290" spans="1:25" x14ac:dyDescent="0.3">
      <c r="A4290" t="s">
        <v>4313</v>
      </c>
      <c r="B4290" s="1">
        <v>45902</v>
      </c>
      <c r="C4290" t="s">
        <v>5029</v>
      </c>
      <c r="D4290" t="s">
        <v>5030</v>
      </c>
      <c r="E4290" t="s">
        <v>9324</v>
      </c>
      <c r="F4290" t="s">
        <v>5037</v>
      </c>
      <c r="G4290" t="str" cm="1">
        <f t="array" ref="G4290">_xlfn.SWITCH(F4290,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90">
        <v>1</v>
      </c>
      <c r="I4290">
        <v>3</v>
      </c>
      <c r="J4290">
        <v>101</v>
      </c>
      <c r="K4290">
        <v>1939</v>
      </c>
      <c r="L4290">
        <v>27678784</v>
      </c>
      <c r="M4290">
        <v>106507</v>
      </c>
      <c r="N4290">
        <v>274047.37</v>
      </c>
      <c r="O4290">
        <v>142</v>
      </c>
      <c r="P4290">
        <v>-52.947744999999998</v>
      </c>
      <c r="Q4290">
        <v>-11.483518</v>
      </c>
      <c r="R4290">
        <v>52609616</v>
      </c>
      <c r="S4290">
        <v>3</v>
      </c>
      <c r="T4290">
        <v>1</v>
      </c>
      <c r="U4290">
        <v>0</v>
      </c>
      <c r="V4290">
        <v>1</v>
      </c>
      <c r="W4290" t="s">
        <v>5043</v>
      </c>
      <c r="X4290" t="s">
        <v>5049</v>
      </c>
      <c r="Y4290">
        <v>20</v>
      </c>
    </row>
    <row r="4291" spans="1:25" x14ac:dyDescent="0.3">
      <c r="A4291" t="s">
        <v>4314</v>
      </c>
      <c r="B4291" s="1">
        <v>45615</v>
      </c>
      <c r="C4291" t="s">
        <v>5027</v>
      </c>
      <c r="D4291" t="s">
        <v>5031</v>
      </c>
      <c r="E4291" t="s">
        <v>9325</v>
      </c>
      <c r="F4291" t="s">
        <v>5035</v>
      </c>
      <c r="G4291" t="str" cm="1">
        <f t="array" ref="G4291">_xlfn.SWITCH(F4291,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91">
        <v>1</v>
      </c>
      <c r="I4291">
        <v>3</v>
      </c>
      <c r="J4291">
        <v>219</v>
      </c>
      <c r="K4291">
        <v>1940</v>
      </c>
      <c r="L4291">
        <v>19862238</v>
      </c>
      <c r="M4291">
        <v>28065</v>
      </c>
      <c r="N4291">
        <v>90695.15</v>
      </c>
      <c r="O4291">
        <v>126</v>
      </c>
      <c r="P4291">
        <v>-50.241174999999998</v>
      </c>
      <c r="Q4291">
        <v>-70.932164999999998</v>
      </c>
      <c r="R4291">
        <v>15549349</v>
      </c>
      <c r="S4291">
        <v>1</v>
      </c>
      <c r="T4291">
        <v>1</v>
      </c>
      <c r="U4291">
        <v>1</v>
      </c>
      <c r="V4291">
        <v>1</v>
      </c>
      <c r="W4291" t="s">
        <v>5044</v>
      </c>
      <c r="X4291" t="s">
        <v>5049</v>
      </c>
      <c r="Y4291">
        <v>24</v>
      </c>
    </row>
    <row r="4292" spans="1:25" x14ac:dyDescent="0.3">
      <c r="A4292" t="s">
        <v>4315</v>
      </c>
      <c r="B4292" s="1">
        <v>45110</v>
      </c>
      <c r="C4292" t="s">
        <v>5029</v>
      </c>
      <c r="D4292" t="s">
        <v>5031</v>
      </c>
      <c r="E4292" t="s">
        <v>9326</v>
      </c>
      <c r="F4292" t="s">
        <v>5036</v>
      </c>
      <c r="G4292" t="str" cm="1">
        <f t="array" ref="G4292">_xlfn.SWITCH(F4292,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292">
        <v>1</v>
      </c>
      <c r="I4292">
        <v>2</v>
      </c>
      <c r="J4292">
        <v>374</v>
      </c>
      <c r="K4292">
        <v>1941</v>
      </c>
      <c r="L4292">
        <v>37925678</v>
      </c>
      <c r="M4292">
        <v>176406</v>
      </c>
      <c r="N4292">
        <v>101405.56</v>
      </c>
      <c r="O4292">
        <v>47</v>
      </c>
      <c r="P4292">
        <v>-81.848136999999994</v>
      </c>
      <c r="Q4292">
        <v>-70.535234000000003</v>
      </c>
      <c r="R4292">
        <v>58352540</v>
      </c>
      <c r="S4292">
        <v>2</v>
      </c>
      <c r="T4292">
        <v>0</v>
      </c>
      <c r="U4292">
        <v>0</v>
      </c>
      <c r="V4292">
        <v>0</v>
      </c>
      <c r="W4292" t="s">
        <v>5043</v>
      </c>
      <c r="X4292" t="s">
        <v>5047</v>
      </c>
      <c r="Y4292">
        <v>14</v>
      </c>
    </row>
    <row r="4293" spans="1:25" x14ac:dyDescent="0.3">
      <c r="A4293" t="s">
        <v>4316</v>
      </c>
      <c r="B4293" s="1">
        <v>44892</v>
      </c>
      <c r="C4293" t="s">
        <v>5026</v>
      </c>
      <c r="D4293" t="s">
        <v>5031</v>
      </c>
      <c r="E4293" t="s">
        <v>9327</v>
      </c>
      <c r="F4293" t="s">
        <v>5039</v>
      </c>
      <c r="G4293" t="str" cm="1">
        <f t="array" ref="G4293">_xlfn.SWITCH(F4293,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293">
        <v>4</v>
      </c>
      <c r="I4293">
        <v>3</v>
      </c>
      <c r="J4293">
        <v>332</v>
      </c>
      <c r="K4293">
        <v>1942</v>
      </c>
      <c r="L4293">
        <v>33024364</v>
      </c>
      <c r="M4293">
        <v>105457</v>
      </c>
      <c r="N4293">
        <v>99470.98</v>
      </c>
      <c r="O4293">
        <v>9</v>
      </c>
      <c r="P4293">
        <v>-42.092629000000002</v>
      </c>
      <c r="Q4293">
        <v>-26.017582999999998</v>
      </c>
      <c r="R4293">
        <v>6754988</v>
      </c>
      <c r="S4293">
        <v>3</v>
      </c>
      <c r="T4293">
        <v>0</v>
      </c>
      <c r="U4293">
        <v>0</v>
      </c>
      <c r="V4293">
        <v>0</v>
      </c>
      <c r="W4293" t="s">
        <v>5045</v>
      </c>
      <c r="X4293" t="s">
        <v>5047</v>
      </c>
      <c r="Y4293">
        <v>48</v>
      </c>
    </row>
    <row r="4294" spans="1:25" x14ac:dyDescent="0.3">
      <c r="A4294" t="s">
        <v>4317</v>
      </c>
      <c r="B4294" s="1">
        <v>45779</v>
      </c>
      <c r="C4294" t="s">
        <v>5025</v>
      </c>
      <c r="D4294" t="s">
        <v>5031</v>
      </c>
      <c r="E4294" t="s">
        <v>9328</v>
      </c>
      <c r="F4294" t="s">
        <v>5034</v>
      </c>
      <c r="G4294" t="str" cm="1">
        <f t="array" ref="G4294">_xlfn.SWITCH(F4294,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294">
        <v>2</v>
      </c>
      <c r="I4294">
        <v>3</v>
      </c>
      <c r="J4294">
        <v>59</v>
      </c>
      <c r="K4294">
        <v>1943</v>
      </c>
      <c r="L4294">
        <v>27759373</v>
      </c>
      <c r="M4294">
        <v>27283</v>
      </c>
      <c r="N4294">
        <v>470497.85</v>
      </c>
      <c r="O4294">
        <v>23</v>
      </c>
      <c r="P4294">
        <v>4.4462120000000001</v>
      </c>
      <c r="Q4294">
        <v>163.58238499999999</v>
      </c>
      <c r="R4294">
        <v>19041765</v>
      </c>
      <c r="S4294">
        <v>2</v>
      </c>
      <c r="T4294">
        <v>0</v>
      </c>
      <c r="U4294">
        <v>0</v>
      </c>
      <c r="V4294">
        <v>0</v>
      </c>
      <c r="W4294" t="s">
        <v>5044</v>
      </c>
      <c r="X4294" t="s">
        <v>5049</v>
      </c>
      <c r="Y4294">
        <v>19</v>
      </c>
    </row>
    <row r="4295" spans="1:25" x14ac:dyDescent="0.3">
      <c r="A4295" t="s">
        <v>4318</v>
      </c>
      <c r="B4295" s="1">
        <v>45701</v>
      </c>
      <c r="C4295" t="s">
        <v>5027</v>
      </c>
      <c r="D4295" t="s">
        <v>5031</v>
      </c>
      <c r="E4295" t="s">
        <v>9329</v>
      </c>
      <c r="F4295" t="s">
        <v>5041</v>
      </c>
      <c r="G4295" t="str" cm="1">
        <f t="array" ref="G4295">_xlfn.SWITCH(F4295,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295">
        <v>4</v>
      </c>
      <c r="I4295">
        <v>2</v>
      </c>
      <c r="J4295">
        <v>59</v>
      </c>
      <c r="K4295">
        <v>1944</v>
      </c>
      <c r="L4295">
        <v>66927373</v>
      </c>
      <c r="M4295">
        <v>197038</v>
      </c>
      <c r="N4295">
        <v>1134362.25</v>
      </c>
      <c r="O4295">
        <v>156</v>
      </c>
      <c r="P4295">
        <v>-73.625472000000002</v>
      </c>
      <c r="Q4295">
        <v>-110.755528</v>
      </c>
      <c r="R4295">
        <v>27849468</v>
      </c>
      <c r="S4295">
        <v>3</v>
      </c>
      <c r="T4295">
        <v>1</v>
      </c>
      <c r="U4295">
        <v>0</v>
      </c>
      <c r="V4295">
        <v>0</v>
      </c>
      <c r="W4295" t="s">
        <v>5044</v>
      </c>
      <c r="X4295" t="s">
        <v>5047</v>
      </c>
      <c r="Y4295">
        <v>19</v>
      </c>
    </row>
    <row r="4296" spans="1:25" x14ac:dyDescent="0.3">
      <c r="A4296" t="s">
        <v>4319</v>
      </c>
      <c r="B4296" s="1">
        <v>45741</v>
      </c>
      <c r="C4296" t="s">
        <v>5027</v>
      </c>
      <c r="D4296" t="s">
        <v>5030</v>
      </c>
      <c r="E4296" t="s">
        <v>9330</v>
      </c>
      <c r="F4296" t="s">
        <v>5035</v>
      </c>
      <c r="G4296" t="str" cm="1">
        <f t="array" ref="G4296">_xlfn.SWITCH(F4296,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296">
        <v>2</v>
      </c>
      <c r="I4296">
        <v>2</v>
      </c>
      <c r="J4296">
        <v>296</v>
      </c>
      <c r="K4296">
        <v>1945</v>
      </c>
      <c r="L4296">
        <v>76247656</v>
      </c>
      <c r="M4296">
        <v>119914</v>
      </c>
      <c r="N4296">
        <v>257593.43</v>
      </c>
      <c r="O4296">
        <v>125</v>
      </c>
      <c r="P4296">
        <v>-39.683835000000002</v>
      </c>
      <c r="Q4296">
        <v>-152.97361799999999</v>
      </c>
      <c r="R4296">
        <v>66751988</v>
      </c>
      <c r="S4296">
        <v>0</v>
      </c>
      <c r="T4296">
        <v>0</v>
      </c>
      <c r="U4296">
        <v>0</v>
      </c>
      <c r="V4296">
        <v>0</v>
      </c>
      <c r="W4296" t="s">
        <v>5045</v>
      </c>
      <c r="X4296" t="s">
        <v>5049</v>
      </c>
      <c r="Y4296">
        <v>23</v>
      </c>
    </row>
    <row r="4297" spans="1:25" x14ac:dyDescent="0.3">
      <c r="A4297" t="s">
        <v>4320</v>
      </c>
      <c r="B4297" s="1">
        <v>44809</v>
      </c>
      <c r="C4297" t="s">
        <v>5028</v>
      </c>
      <c r="D4297" t="s">
        <v>5030</v>
      </c>
      <c r="E4297" t="s">
        <v>9331</v>
      </c>
      <c r="F4297" t="s">
        <v>5037</v>
      </c>
      <c r="G4297" t="str" cm="1">
        <f t="array" ref="G4297">_xlfn.SWITCH(F4297,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97">
        <v>1</v>
      </c>
      <c r="I4297">
        <v>2</v>
      </c>
      <c r="J4297">
        <v>75</v>
      </c>
      <c r="K4297">
        <v>1946</v>
      </c>
      <c r="L4297">
        <v>78257494</v>
      </c>
      <c r="M4297">
        <v>24302</v>
      </c>
      <c r="N4297">
        <v>1043433.25</v>
      </c>
      <c r="O4297">
        <v>121</v>
      </c>
      <c r="P4297">
        <v>-84.769903999999997</v>
      </c>
      <c r="Q4297">
        <v>-162.11121499999999</v>
      </c>
      <c r="R4297">
        <v>34439891</v>
      </c>
      <c r="S4297">
        <v>0</v>
      </c>
      <c r="T4297">
        <v>0</v>
      </c>
      <c r="U4297">
        <v>0</v>
      </c>
      <c r="V4297">
        <v>1</v>
      </c>
      <c r="W4297" t="s">
        <v>5044</v>
      </c>
      <c r="X4297" t="s">
        <v>5049</v>
      </c>
      <c r="Y4297">
        <v>39</v>
      </c>
    </row>
    <row r="4298" spans="1:25" x14ac:dyDescent="0.3">
      <c r="A4298" t="s">
        <v>4321</v>
      </c>
      <c r="B4298" s="1">
        <v>45379</v>
      </c>
      <c r="C4298" t="s">
        <v>5029</v>
      </c>
      <c r="D4298" t="s">
        <v>5031</v>
      </c>
      <c r="E4298" t="s">
        <v>9332</v>
      </c>
      <c r="F4298" t="s">
        <v>5037</v>
      </c>
      <c r="G4298" t="str" cm="1">
        <f t="array" ref="G4298">_xlfn.SWITCH(F4298,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98">
        <v>2</v>
      </c>
      <c r="I4298">
        <v>4</v>
      </c>
      <c r="J4298">
        <v>281</v>
      </c>
      <c r="K4298">
        <v>1947</v>
      </c>
      <c r="L4298">
        <v>35355158</v>
      </c>
      <c r="M4298">
        <v>108840</v>
      </c>
      <c r="N4298">
        <v>125819.07</v>
      </c>
      <c r="O4298">
        <v>46</v>
      </c>
      <c r="P4298">
        <v>5.2224130000000004</v>
      </c>
      <c r="Q4298">
        <v>-136.59656899999999</v>
      </c>
      <c r="R4298">
        <v>63533974</v>
      </c>
      <c r="S4298">
        <v>0</v>
      </c>
      <c r="T4298">
        <v>1</v>
      </c>
      <c r="U4298">
        <v>0</v>
      </c>
      <c r="V4298">
        <v>1</v>
      </c>
      <c r="W4298" t="s">
        <v>5044</v>
      </c>
      <c r="X4298" t="s">
        <v>5047</v>
      </c>
      <c r="Y4298">
        <v>4</v>
      </c>
    </row>
    <row r="4299" spans="1:25" x14ac:dyDescent="0.3">
      <c r="A4299" t="s">
        <v>4322</v>
      </c>
      <c r="B4299" s="1">
        <v>45875</v>
      </c>
      <c r="C4299" t="s">
        <v>5026</v>
      </c>
      <c r="D4299" t="s">
        <v>5031</v>
      </c>
      <c r="E4299" t="s">
        <v>9333</v>
      </c>
      <c r="F4299" t="s">
        <v>5037</v>
      </c>
      <c r="G4299" t="str" cm="1">
        <f t="array" ref="G4299">_xlfn.SWITCH(F4299,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299">
        <v>4</v>
      </c>
      <c r="I4299">
        <v>2</v>
      </c>
      <c r="J4299">
        <v>307</v>
      </c>
      <c r="K4299">
        <v>1948</v>
      </c>
      <c r="L4299">
        <v>24156652</v>
      </c>
      <c r="M4299">
        <v>43512</v>
      </c>
      <c r="N4299">
        <v>78686.16</v>
      </c>
      <c r="O4299">
        <v>91</v>
      </c>
      <c r="P4299">
        <v>44.007007999999999</v>
      </c>
      <c r="Q4299">
        <v>-80.766014999999996</v>
      </c>
      <c r="R4299">
        <v>12613099</v>
      </c>
      <c r="S4299">
        <v>0</v>
      </c>
      <c r="T4299">
        <v>0</v>
      </c>
      <c r="U4299">
        <v>0</v>
      </c>
      <c r="V4299">
        <v>0</v>
      </c>
      <c r="W4299" t="s">
        <v>5044</v>
      </c>
      <c r="X4299" t="s">
        <v>5046</v>
      </c>
      <c r="Y4299">
        <v>36</v>
      </c>
    </row>
    <row r="4300" spans="1:25" x14ac:dyDescent="0.3">
      <c r="A4300" t="s">
        <v>4323</v>
      </c>
      <c r="B4300" s="1">
        <v>45955</v>
      </c>
      <c r="C4300" t="s">
        <v>5029</v>
      </c>
      <c r="D4300" t="s">
        <v>5031</v>
      </c>
      <c r="E4300" t="s">
        <v>9334</v>
      </c>
      <c r="F4300" t="s">
        <v>5036</v>
      </c>
      <c r="G4300" t="str" cm="1">
        <f t="array" ref="G4300">_xlfn.SWITCH(F4300,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00">
        <v>2</v>
      </c>
      <c r="I4300">
        <v>1</v>
      </c>
      <c r="J4300">
        <v>327</v>
      </c>
      <c r="K4300">
        <v>1949</v>
      </c>
      <c r="L4300">
        <v>50658349</v>
      </c>
      <c r="M4300">
        <v>31555</v>
      </c>
      <c r="N4300">
        <v>154918.5</v>
      </c>
      <c r="O4300">
        <v>95</v>
      </c>
      <c r="P4300">
        <v>86.150120999999999</v>
      </c>
      <c r="Q4300">
        <v>178.55796599999999</v>
      </c>
      <c r="R4300">
        <v>8468214</v>
      </c>
      <c r="S4300">
        <v>0</v>
      </c>
      <c r="T4300">
        <v>0</v>
      </c>
      <c r="U4300">
        <v>0</v>
      </c>
      <c r="V4300">
        <v>1</v>
      </c>
      <c r="W4300" t="s">
        <v>5044</v>
      </c>
      <c r="X4300" t="s">
        <v>5048</v>
      </c>
      <c r="Y4300">
        <v>5</v>
      </c>
    </row>
    <row r="4301" spans="1:25" x14ac:dyDescent="0.3">
      <c r="A4301" t="s">
        <v>4324</v>
      </c>
      <c r="B4301" s="1">
        <v>44833</v>
      </c>
      <c r="C4301" t="s">
        <v>5029</v>
      </c>
      <c r="D4301" t="s">
        <v>5031</v>
      </c>
      <c r="E4301" t="s">
        <v>9335</v>
      </c>
      <c r="F4301" t="s">
        <v>5032</v>
      </c>
      <c r="G4301" t="str" cm="1">
        <f t="array" ref="G4301">_xlfn.SWITCH(F4301,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01">
        <v>5</v>
      </c>
      <c r="I4301">
        <v>3</v>
      </c>
      <c r="J4301">
        <v>97</v>
      </c>
      <c r="K4301">
        <v>1950</v>
      </c>
      <c r="L4301">
        <v>31605819</v>
      </c>
      <c r="M4301">
        <v>82877</v>
      </c>
      <c r="N4301">
        <v>325833.19</v>
      </c>
      <c r="O4301">
        <v>121</v>
      </c>
      <c r="P4301">
        <v>10.920506</v>
      </c>
      <c r="Q4301">
        <v>122.55919799999999</v>
      </c>
      <c r="R4301">
        <v>25982872</v>
      </c>
      <c r="S4301">
        <v>0</v>
      </c>
      <c r="T4301">
        <v>0</v>
      </c>
      <c r="U4301">
        <v>0</v>
      </c>
      <c r="V4301">
        <v>0</v>
      </c>
      <c r="W4301" t="s">
        <v>5044</v>
      </c>
      <c r="X4301" t="s">
        <v>5048</v>
      </c>
      <c r="Y4301">
        <v>40</v>
      </c>
    </row>
    <row r="4302" spans="1:25" x14ac:dyDescent="0.3">
      <c r="A4302" t="s">
        <v>4325</v>
      </c>
      <c r="B4302" s="1">
        <v>45276</v>
      </c>
      <c r="C4302" t="s">
        <v>5026</v>
      </c>
      <c r="D4302" t="s">
        <v>5031</v>
      </c>
      <c r="E4302" t="s">
        <v>9336</v>
      </c>
      <c r="F4302" t="s">
        <v>5036</v>
      </c>
      <c r="G4302" t="str" cm="1">
        <f t="array" ref="G4302">_xlfn.SWITCH(F4302,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02">
        <v>4</v>
      </c>
      <c r="I4302">
        <v>4</v>
      </c>
      <c r="J4302">
        <v>375</v>
      </c>
      <c r="K4302">
        <v>1951</v>
      </c>
      <c r="L4302">
        <v>50492406</v>
      </c>
      <c r="M4302">
        <v>96277</v>
      </c>
      <c r="N4302">
        <v>134646.42000000001</v>
      </c>
      <c r="O4302">
        <v>141</v>
      </c>
      <c r="P4302">
        <v>26.509131</v>
      </c>
      <c r="Q4302">
        <v>-146.114203</v>
      </c>
      <c r="R4302">
        <v>33290402</v>
      </c>
      <c r="S4302">
        <v>2</v>
      </c>
      <c r="T4302">
        <v>1</v>
      </c>
      <c r="U4302">
        <v>0</v>
      </c>
      <c r="V4302">
        <v>0</v>
      </c>
      <c r="W4302" t="s">
        <v>5044</v>
      </c>
      <c r="X4302" t="s">
        <v>5050</v>
      </c>
      <c r="Y4302">
        <v>34</v>
      </c>
    </row>
    <row r="4303" spans="1:25" x14ac:dyDescent="0.3">
      <c r="A4303" t="s">
        <v>4326</v>
      </c>
      <c r="B4303" s="1">
        <v>44871</v>
      </c>
      <c r="C4303" t="s">
        <v>5027</v>
      </c>
      <c r="D4303" t="s">
        <v>5030</v>
      </c>
      <c r="E4303" t="s">
        <v>9337</v>
      </c>
      <c r="F4303" t="s">
        <v>5041</v>
      </c>
      <c r="G4303" t="str" cm="1">
        <f t="array" ref="G4303">_xlfn.SWITCH(F4303,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03">
        <v>1</v>
      </c>
      <c r="I4303">
        <v>4</v>
      </c>
      <c r="J4303">
        <v>354</v>
      </c>
      <c r="K4303">
        <v>1952</v>
      </c>
      <c r="L4303">
        <v>16607245</v>
      </c>
      <c r="M4303">
        <v>67283</v>
      </c>
      <c r="N4303">
        <v>46913.120000000003</v>
      </c>
      <c r="O4303">
        <v>9</v>
      </c>
      <c r="P4303">
        <v>-22.455361</v>
      </c>
      <c r="Q4303">
        <v>65.976789999999994</v>
      </c>
      <c r="R4303">
        <v>51857297</v>
      </c>
      <c r="S4303">
        <v>1</v>
      </c>
      <c r="T4303">
        <v>0</v>
      </c>
      <c r="U4303">
        <v>0</v>
      </c>
      <c r="V4303">
        <v>0</v>
      </c>
      <c r="W4303" t="s">
        <v>5044</v>
      </c>
      <c r="X4303" t="s">
        <v>5048</v>
      </c>
      <c r="Y4303">
        <v>43</v>
      </c>
    </row>
    <row r="4304" spans="1:25" x14ac:dyDescent="0.3">
      <c r="A4304" t="s">
        <v>4327</v>
      </c>
      <c r="B4304" s="1">
        <v>45106</v>
      </c>
      <c r="C4304" t="s">
        <v>5026</v>
      </c>
      <c r="D4304" t="s">
        <v>5030</v>
      </c>
      <c r="E4304" t="s">
        <v>9338</v>
      </c>
      <c r="F4304" t="s">
        <v>5036</v>
      </c>
      <c r="G4304" t="str" cm="1">
        <f t="array" ref="G4304">_xlfn.SWITCH(F4304,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04">
        <v>4</v>
      </c>
      <c r="I4304">
        <v>1</v>
      </c>
      <c r="J4304">
        <v>145</v>
      </c>
      <c r="K4304">
        <v>1953</v>
      </c>
      <c r="L4304">
        <v>73952276</v>
      </c>
      <c r="M4304">
        <v>48339</v>
      </c>
      <c r="N4304">
        <v>510015.7</v>
      </c>
      <c r="O4304">
        <v>97</v>
      </c>
      <c r="P4304">
        <v>85.404920000000004</v>
      </c>
      <c r="Q4304">
        <v>175.37776400000001</v>
      </c>
      <c r="R4304">
        <v>57171678</v>
      </c>
      <c r="S4304">
        <v>0</v>
      </c>
      <c r="T4304">
        <v>0</v>
      </c>
      <c r="U4304">
        <v>0</v>
      </c>
      <c r="V4304">
        <v>1</v>
      </c>
      <c r="W4304" t="s">
        <v>5043</v>
      </c>
      <c r="X4304" t="s">
        <v>5048</v>
      </c>
      <c r="Y4304">
        <v>41</v>
      </c>
    </row>
    <row r="4305" spans="1:25" x14ac:dyDescent="0.3">
      <c r="A4305" t="s">
        <v>4328</v>
      </c>
      <c r="B4305" s="1">
        <v>45504</v>
      </c>
      <c r="C4305" t="s">
        <v>5025</v>
      </c>
      <c r="D4305" t="s">
        <v>5030</v>
      </c>
      <c r="E4305" t="s">
        <v>9339</v>
      </c>
      <c r="F4305" t="s">
        <v>5037</v>
      </c>
      <c r="G4305" t="str" cm="1">
        <f t="array" ref="G4305">_xlfn.SWITCH(F4305,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05">
        <v>4</v>
      </c>
      <c r="I4305">
        <v>3</v>
      </c>
      <c r="J4305">
        <v>284</v>
      </c>
      <c r="K4305">
        <v>1954</v>
      </c>
      <c r="L4305">
        <v>16804300</v>
      </c>
      <c r="M4305">
        <v>94141</v>
      </c>
      <c r="N4305">
        <v>59170.07</v>
      </c>
      <c r="O4305">
        <v>109</v>
      </c>
      <c r="P4305">
        <v>1.213754</v>
      </c>
      <c r="Q4305">
        <v>35.950609</v>
      </c>
      <c r="R4305">
        <v>55627651</v>
      </c>
      <c r="S4305">
        <v>1</v>
      </c>
      <c r="T4305">
        <v>0</v>
      </c>
      <c r="U4305">
        <v>0</v>
      </c>
      <c r="V4305">
        <v>0</v>
      </c>
      <c r="W4305" t="s">
        <v>5045</v>
      </c>
      <c r="X4305" t="s">
        <v>5046</v>
      </c>
      <c r="Y4305">
        <v>6</v>
      </c>
    </row>
    <row r="4306" spans="1:25" x14ac:dyDescent="0.3">
      <c r="A4306" t="s">
        <v>4329</v>
      </c>
      <c r="B4306" s="1">
        <v>45525</v>
      </c>
      <c r="C4306" t="s">
        <v>5027</v>
      </c>
      <c r="D4306" t="s">
        <v>5031</v>
      </c>
      <c r="E4306" t="s">
        <v>9340</v>
      </c>
      <c r="F4306" t="s">
        <v>5036</v>
      </c>
      <c r="G4306" t="str" cm="1">
        <f t="array" ref="G4306">_xlfn.SWITCH(F4306,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06">
        <v>2</v>
      </c>
      <c r="I4306">
        <v>3</v>
      </c>
      <c r="J4306">
        <v>194</v>
      </c>
      <c r="K4306">
        <v>1955</v>
      </c>
      <c r="L4306">
        <v>13618072</v>
      </c>
      <c r="M4306">
        <v>148095</v>
      </c>
      <c r="N4306">
        <v>70196.25</v>
      </c>
      <c r="O4306">
        <v>135</v>
      </c>
      <c r="P4306">
        <v>26.334858000000001</v>
      </c>
      <c r="Q4306">
        <v>4.2893090000000003</v>
      </c>
      <c r="R4306">
        <v>56220586</v>
      </c>
      <c r="S4306">
        <v>2</v>
      </c>
      <c r="T4306">
        <v>1</v>
      </c>
      <c r="U4306">
        <v>1</v>
      </c>
      <c r="V4306">
        <v>0</v>
      </c>
      <c r="W4306" t="s">
        <v>5043</v>
      </c>
      <c r="X4306" t="s">
        <v>5048</v>
      </c>
      <c r="Y4306">
        <v>13</v>
      </c>
    </row>
    <row r="4307" spans="1:25" x14ac:dyDescent="0.3">
      <c r="A4307" t="s">
        <v>4330</v>
      </c>
      <c r="B4307" s="1">
        <v>45473</v>
      </c>
      <c r="C4307" t="s">
        <v>5029</v>
      </c>
      <c r="D4307" t="s">
        <v>5031</v>
      </c>
      <c r="E4307" t="s">
        <v>9341</v>
      </c>
      <c r="F4307" t="s">
        <v>5035</v>
      </c>
      <c r="G4307" t="str" cm="1">
        <f t="array" ref="G4307">_xlfn.SWITCH(F4307,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07">
        <v>3</v>
      </c>
      <c r="I4307">
        <v>2</v>
      </c>
      <c r="J4307">
        <v>259</v>
      </c>
      <c r="K4307">
        <v>1956</v>
      </c>
      <c r="L4307">
        <v>46882314</v>
      </c>
      <c r="M4307">
        <v>17252</v>
      </c>
      <c r="N4307">
        <v>181012.8</v>
      </c>
      <c r="O4307">
        <v>58</v>
      </c>
      <c r="P4307">
        <v>-24.668306000000001</v>
      </c>
      <c r="Q4307">
        <v>162.62782000000001</v>
      </c>
      <c r="R4307">
        <v>48112272</v>
      </c>
      <c r="S4307">
        <v>1</v>
      </c>
      <c r="T4307">
        <v>1</v>
      </c>
      <c r="U4307">
        <v>1</v>
      </c>
      <c r="V4307">
        <v>1</v>
      </c>
      <c r="W4307" t="s">
        <v>5044</v>
      </c>
      <c r="X4307" t="s">
        <v>5047</v>
      </c>
      <c r="Y4307">
        <v>35</v>
      </c>
    </row>
    <row r="4308" spans="1:25" x14ac:dyDescent="0.3">
      <c r="A4308" t="s">
        <v>4331</v>
      </c>
      <c r="B4308" s="1">
        <v>45155</v>
      </c>
      <c r="C4308" t="s">
        <v>5028</v>
      </c>
      <c r="D4308" t="s">
        <v>5031</v>
      </c>
      <c r="E4308" t="s">
        <v>9342</v>
      </c>
      <c r="F4308" t="s">
        <v>5034</v>
      </c>
      <c r="G4308" t="str" cm="1">
        <f t="array" ref="G4308">_xlfn.SWITCH(F4308,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308">
        <v>1</v>
      </c>
      <c r="I4308">
        <v>1</v>
      </c>
      <c r="J4308">
        <v>345</v>
      </c>
      <c r="K4308">
        <v>1957</v>
      </c>
      <c r="L4308">
        <v>25126216</v>
      </c>
      <c r="M4308">
        <v>144727</v>
      </c>
      <c r="N4308">
        <v>72829.61</v>
      </c>
      <c r="O4308">
        <v>57</v>
      </c>
      <c r="P4308">
        <v>3.3120039999999999</v>
      </c>
      <c r="Q4308">
        <v>96.962639999999993</v>
      </c>
      <c r="R4308">
        <v>40361953</v>
      </c>
      <c r="S4308">
        <v>1</v>
      </c>
      <c r="T4308">
        <v>0</v>
      </c>
      <c r="U4308">
        <v>0</v>
      </c>
      <c r="V4308">
        <v>0</v>
      </c>
      <c r="W4308" t="s">
        <v>5044</v>
      </c>
      <c r="X4308" t="s">
        <v>5050</v>
      </c>
      <c r="Y4308">
        <v>27</v>
      </c>
    </row>
    <row r="4309" spans="1:25" x14ac:dyDescent="0.3">
      <c r="A4309" t="s">
        <v>4332</v>
      </c>
      <c r="B4309" s="1">
        <v>45054</v>
      </c>
      <c r="C4309" t="s">
        <v>5027</v>
      </c>
      <c r="D4309" t="s">
        <v>5030</v>
      </c>
      <c r="E4309" t="s">
        <v>9343</v>
      </c>
      <c r="F4309" t="s">
        <v>5036</v>
      </c>
      <c r="G4309" t="str" cm="1">
        <f t="array" ref="G4309">_xlfn.SWITCH(F4309,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09">
        <v>2</v>
      </c>
      <c r="I4309">
        <v>3</v>
      </c>
      <c r="J4309">
        <v>116</v>
      </c>
      <c r="K4309">
        <v>1958</v>
      </c>
      <c r="L4309">
        <v>12452516</v>
      </c>
      <c r="M4309">
        <v>45335</v>
      </c>
      <c r="N4309">
        <v>107349.28</v>
      </c>
      <c r="O4309">
        <v>126</v>
      </c>
      <c r="P4309">
        <v>-33.828037999999999</v>
      </c>
      <c r="Q4309">
        <v>4.8248860000000002</v>
      </c>
      <c r="R4309">
        <v>49291253</v>
      </c>
      <c r="S4309">
        <v>1</v>
      </c>
      <c r="T4309">
        <v>0</v>
      </c>
      <c r="U4309">
        <v>0</v>
      </c>
      <c r="V4309">
        <v>1</v>
      </c>
      <c r="W4309" t="s">
        <v>5045</v>
      </c>
      <c r="X4309" t="s">
        <v>5050</v>
      </c>
      <c r="Y4309">
        <v>34</v>
      </c>
    </row>
    <row r="4310" spans="1:25" x14ac:dyDescent="0.3">
      <c r="A4310" t="s">
        <v>4333</v>
      </c>
      <c r="B4310" s="1">
        <v>44589</v>
      </c>
      <c r="C4310" t="s">
        <v>5026</v>
      </c>
      <c r="D4310" t="s">
        <v>5030</v>
      </c>
      <c r="E4310" t="s">
        <v>9344</v>
      </c>
      <c r="F4310" t="s">
        <v>5041</v>
      </c>
      <c r="G4310" t="str" cm="1">
        <f t="array" ref="G4310">_xlfn.SWITCH(F4310,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10">
        <v>4</v>
      </c>
      <c r="I4310">
        <v>2</v>
      </c>
      <c r="J4310">
        <v>164</v>
      </c>
      <c r="K4310">
        <v>1959</v>
      </c>
      <c r="L4310">
        <v>23418803</v>
      </c>
      <c r="M4310">
        <v>94798</v>
      </c>
      <c r="N4310">
        <v>142797.57999999999</v>
      </c>
      <c r="O4310">
        <v>1</v>
      </c>
      <c r="P4310">
        <v>-28.548953000000001</v>
      </c>
      <c r="Q4310">
        <v>-130.16869199999999</v>
      </c>
      <c r="R4310">
        <v>36546519</v>
      </c>
      <c r="S4310">
        <v>3</v>
      </c>
      <c r="T4310">
        <v>0</v>
      </c>
      <c r="U4310">
        <v>0</v>
      </c>
      <c r="V4310">
        <v>1</v>
      </c>
      <c r="W4310" t="s">
        <v>5044</v>
      </c>
      <c r="X4310" t="s">
        <v>5046</v>
      </c>
      <c r="Y4310">
        <v>47</v>
      </c>
    </row>
    <row r="4311" spans="1:25" x14ac:dyDescent="0.3">
      <c r="A4311" t="s">
        <v>4334</v>
      </c>
      <c r="B4311" s="1">
        <v>45172</v>
      </c>
      <c r="C4311" t="s">
        <v>5027</v>
      </c>
      <c r="D4311" t="s">
        <v>5031</v>
      </c>
      <c r="E4311" t="s">
        <v>9345</v>
      </c>
      <c r="F4311" t="s">
        <v>5040</v>
      </c>
      <c r="G4311" t="str" cm="1">
        <f t="array" ref="G4311">_xlfn.SWITCH(F4311,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11">
        <v>4</v>
      </c>
      <c r="I4311">
        <v>4</v>
      </c>
      <c r="J4311">
        <v>356</v>
      </c>
      <c r="K4311">
        <v>1960</v>
      </c>
      <c r="L4311">
        <v>63108898</v>
      </c>
      <c r="M4311">
        <v>127329</v>
      </c>
      <c r="N4311">
        <v>177272.19</v>
      </c>
      <c r="O4311">
        <v>148</v>
      </c>
      <c r="P4311">
        <v>-39.322949000000001</v>
      </c>
      <c r="Q4311">
        <v>-65.754064999999997</v>
      </c>
      <c r="R4311">
        <v>32627774</v>
      </c>
      <c r="S4311">
        <v>0</v>
      </c>
      <c r="T4311">
        <v>0</v>
      </c>
      <c r="U4311">
        <v>0</v>
      </c>
      <c r="V4311">
        <v>1</v>
      </c>
      <c r="W4311" t="s">
        <v>5043</v>
      </c>
      <c r="X4311" t="s">
        <v>5049</v>
      </c>
      <c r="Y4311">
        <v>38</v>
      </c>
    </row>
    <row r="4312" spans="1:25" x14ac:dyDescent="0.3">
      <c r="A4312" t="s">
        <v>4335</v>
      </c>
      <c r="B4312" s="1">
        <v>45830</v>
      </c>
      <c r="C4312" t="s">
        <v>5028</v>
      </c>
      <c r="D4312" t="s">
        <v>5031</v>
      </c>
      <c r="E4312" t="s">
        <v>9346</v>
      </c>
      <c r="F4312" t="s">
        <v>5036</v>
      </c>
      <c r="G4312" t="str" cm="1">
        <f t="array" ref="G4312">_xlfn.SWITCH(F4312,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12">
        <v>2</v>
      </c>
      <c r="I4312">
        <v>1</v>
      </c>
      <c r="J4312">
        <v>75</v>
      </c>
      <c r="K4312">
        <v>1961</v>
      </c>
      <c r="L4312">
        <v>67638583</v>
      </c>
      <c r="M4312">
        <v>89854</v>
      </c>
      <c r="N4312">
        <v>901847.77</v>
      </c>
      <c r="O4312">
        <v>47</v>
      </c>
      <c r="P4312">
        <v>-56.099020000000003</v>
      </c>
      <c r="Q4312">
        <v>20.910793000000002</v>
      </c>
      <c r="R4312">
        <v>50908159</v>
      </c>
      <c r="S4312">
        <v>0</v>
      </c>
      <c r="T4312">
        <v>1</v>
      </c>
      <c r="U4312">
        <v>0</v>
      </c>
      <c r="V4312">
        <v>0</v>
      </c>
      <c r="W4312" t="s">
        <v>5045</v>
      </c>
      <c r="X4312" t="s">
        <v>5047</v>
      </c>
      <c r="Y4312">
        <v>1</v>
      </c>
    </row>
    <row r="4313" spans="1:25" x14ac:dyDescent="0.3">
      <c r="A4313" t="s">
        <v>4336</v>
      </c>
      <c r="B4313" s="1">
        <v>45469</v>
      </c>
      <c r="C4313" t="s">
        <v>5025</v>
      </c>
      <c r="D4313" t="s">
        <v>5031</v>
      </c>
      <c r="E4313" t="s">
        <v>9347</v>
      </c>
      <c r="F4313" t="s">
        <v>5035</v>
      </c>
      <c r="G4313" t="str" cm="1">
        <f t="array" ref="G4313">_xlfn.SWITCH(F4313,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13">
        <v>3</v>
      </c>
      <c r="I4313">
        <v>1</v>
      </c>
      <c r="J4313">
        <v>136</v>
      </c>
      <c r="K4313">
        <v>1962</v>
      </c>
      <c r="L4313">
        <v>78768280</v>
      </c>
      <c r="M4313">
        <v>50651</v>
      </c>
      <c r="N4313">
        <v>579178.53</v>
      </c>
      <c r="O4313">
        <v>75</v>
      </c>
      <c r="P4313">
        <v>84.553026000000003</v>
      </c>
      <c r="Q4313">
        <v>-137.94258199999999</v>
      </c>
      <c r="R4313">
        <v>5144221</v>
      </c>
      <c r="S4313">
        <v>3</v>
      </c>
      <c r="T4313">
        <v>1</v>
      </c>
      <c r="U4313">
        <v>0</v>
      </c>
      <c r="V4313">
        <v>0</v>
      </c>
      <c r="W4313" t="s">
        <v>5043</v>
      </c>
      <c r="X4313" t="s">
        <v>5046</v>
      </c>
      <c r="Y4313">
        <v>45</v>
      </c>
    </row>
    <row r="4314" spans="1:25" x14ac:dyDescent="0.3">
      <c r="A4314" t="s">
        <v>4337</v>
      </c>
      <c r="B4314" s="1">
        <v>45120</v>
      </c>
      <c r="C4314" t="s">
        <v>5027</v>
      </c>
      <c r="D4314" t="s">
        <v>5030</v>
      </c>
      <c r="E4314" t="s">
        <v>9348</v>
      </c>
      <c r="F4314" t="s">
        <v>5039</v>
      </c>
      <c r="G4314" t="str" cm="1">
        <f t="array" ref="G4314">_xlfn.SWITCH(F4314,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14">
        <v>5</v>
      </c>
      <c r="I4314">
        <v>1</v>
      </c>
      <c r="J4314">
        <v>164</v>
      </c>
      <c r="K4314">
        <v>1963</v>
      </c>
      <c r="L4314">
        <v>67822284</v>
      </c>
      <c r="M4314">
        <v>22253</v>
      </c>
      <c r="N4314">
        <v>413550.51</v>
      </c>
      <c r="O4314">
        <v>69</v>
      </c>
      <c r="P4314">
        <v>-3.1196790000000001</v>
      </c>
      <c r="Q4314">
        <v>126.813311</v>
      </c>
      <c r="R4314">
        <v>45433264</v>
      </c>
      <c r="S4314">
        <v>0</v>
      </c>
      <c r="T4314">
        <v>0</v>
      </c>
      <c r="U4314">
        <v>0</v>
      </c>
      <c r="V4314">
        <v>0</v>
      </c>
      <c r="W4314" t="s">
        <v>5045</v>
      </c>
      <c r="X4314" t="s">
        <v>5046</v>
      </c>
      <c r="Y4314">
        <v>38</v>
      </c>
    </row>
    <row r="4315" spans="1:25" x14ac:dyDescent="0.3">
      <c r="A4315" t="s">
        <v>4338</v>
      </c>
      <c r="B4315" s="1">
        <v>45608</v>
      </c>
      <c r="C4315" t="s">
        <v>5025</v>
      </c>
      <c r="D4315" t="s">
        <v>5031</v>
      </c>
      <c r="E4315" t="s">
        <v>9349</v>
      </c>
      <c r="F4315" t="s">
        <v>5039</v>
      </c>
      <c r="G4315" t="str" cm="1">
        <f t="array" ref="G4315">_xlfn.SWITCH(F4315,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15">
        <v>1</v>
      </c>
      <c r="I4315">
        <v>2</v>
      </c>
      <c r="J4315">
        <v>121</v>
      </c>
      <c r="K4315">
        <v>1964</v>
      </c>
      <c r="L4315">
        <v>22358507</v>
      </c>
      <c r="M4315">
        <v>165495</v>
      </c>
      <c r="N4315">
        <v>184781.05</v>
      </c>
      <c r="O4315">
        <v>17</v>
      </c>
      <c r="P4315">
        <v>-30.006727999999999</v>
      </c>
      <c r="Q4315">
        <v>123.58699300000001</v>
      </c>
      <c r="R4315">
        <v>45789298</v>
      </c>
      <c r="S4315">
        <v>0</v>
      </c>
      <c r="T4315">
        <v>0</v>
      </c>
      <c r="U4315">
        <v>1</v>
      </c>
      <c r="V4315">
        <v>0</v>
      </c>
      <c r="W4315" t="s">
        <v>5044</v>
      </c>
      <c r="X4315" t="s">
        <v>5047</v>
      </c>
      <c r="Y4315">
        <v>7</v>
      </c>
    </row>
    <row r="4316" spans="1:25" x14ac:dyDescent="0.3">
      <c r="A4316" t="s">
        <v>4339</v>
      </c>
      <c r="B4316" s="1">
        <v>45557</v>
      </c>
      <c r="C4316" t="s">
        <v>5029</v>
      </c>
      <c r="D4316" t="s">
        <v>5031</v>
      </c>
      <c r="E4316" t="s">
        <v>9350</v>
      </c>
      <c r="F4316" t="s">
        <v>5039</v>
      </c>
      <c r="G4316" t="str" cm="1">
        <f t="array" ref="G4316">_xlfn.SWITCH(F4316,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16">
        <v>1</v>
      </c>
      <c r="I4316">
        <v>1</v>
      </c>
      <c r="J4316">
        <v>361</v>
      </c>
      <c r="K4316">
        <v>1965</v>
      </c>
      <c r="L4316">
        <v>68951933</v>
      </c>
      <c r="M4316">
        <v>160018</v>
      </c>
      <c r="N4316">
        <v>191002.58</v>
      </c>
      <c r="O4316">
        <v>130</v>
      </c>
      <c r="P4316">
        <v>41.407283999999997</v>
      </c>
      <c r="Q4316">
        <v>-20.903924</v>
      </c>
      <c r="R4316">
        <v>7677867</v>
      </c>
      <c r="S4316">
        <v>0</v>
      </c>
      <c r="T4316">
        <v>0</v>
      </c>
      <c r="U4316">
        <v>0</v>
      </c>
      <c r="V4316">
        <v>1</v>
      </c>
      <c r="W4316" t="s">
        <v>5044</v>
      </c>
      <c r="X4316" t="s">
        <v>5049</v>
      </c>
      <c r="Y4316">
        <v>44</v>
      </c>
    </row>
    <row r="4317" spans="1:25" x14ac:dyDescent="0.3">
      <c r="A4317" t="s">
        <v>4340</v>
      </c>
      <c r="B4317" s="1">
        <v>44776</v>
      </c>
      <c r="C4317" t="s">
        <v>5027</v>
      </c>
      <c r="D4317" t="s">
        <v>5030</v>
      </c>
      <c r="E4317" t="s">
        <v>9351</v>
      </c>
      <c r="F4317" t="s">
        <v>5032</v>
      </c>
      <c r="G4317" t="str" cm="1">
        <f t="array" ref="G4317">_xlfn.SWITCH(F4317,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17">
        <v>5</v>
      </c>
      <c r="I4317">
        <v>2</v>
      </c>
      <c r="J4317">
        <v>241</v>
      </c>
      <c r="K4317">
        <v>1966</v>
      </c>
      <c r="L4317">
        <v>61876368</v>
      </c>
      <c r="M4317">
        <v>37170</v>
      </c>
      <c r="N4317">
        <v>256748.41</v>
      </c>
      <c r="O4317">
        <v>50</v>
      </c>
      <c r="P4317">
        <v>-29.365852</v>
      </c>
      <c r="Q4317">
        <v>-30.091837999999999</v>
      </c>
      <c r="R4317">
        <v>46977667</v>
      </c>
      <c r="S4317">
        <v>0</v>
      </c>
      <c r="T4317">
        <v>1</v>
      </c>
      <c r="U4317">
        <v>0</v>
      </c>
      <c r="V4317">
        <v>0</v>
      </c>
      <c r="W4317" t="s">
        <v>5045</v>
      </c>
      <c r="X4317" t="s">
        <v>5048</v>
      </c>
      <c r="Y4317">
        <v>32</v>
      </c>
    </row>
    <row r="4318" spans="1:25" x14ac:dyDescent="0.3">
      <c r="A4318" t="s">
        <v>4341</v>
      </c>
      <c r="B4318" s="1">
        <v>45071</v>
      </c>
      <c r="C4318" t="s">
        <v>5028</v>
      </c>
      <c r="D4318" t="s">
        <v>5030</v>
      </c>
      <c r="E4318" t="s">
        <v>9352</v>
      </c>
      <c r="F4318" t="s">
        <v>5039</v>
      </c>
      <c r="G4318" t="str" cm="1">
        <f t="array" ref="G4318">_xlfn.SWITCH(F4318,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18">
        <v>4</v>
      </c>
      <c r="I4318">
        <v>2</v>
      </c>
      <c r="J4318">
        <v>178</v>
      </c>
      <c r="K4318">
        <v>1967</v>
      </c>
      <c r="L4318">
        <v>52840300</v>
      </c>
      <c r="M4318">
        <v>181180</v>
      </c>
      <c r="N4318">
        <v>296855.62</v>
      </c>
      <c r="O4318">
        <v>92</v>
      </c>
      <c r="P4318">
        <v>86.775383000000005</v>
      </c>
      <c r="Q4318">
        <v>-116.853962</v>
      </c>
      <c r="R4318">
        <v>37092744</v>
      </c>
      <c r="S4318">
        <v>3</v>
      </c>
      <c r="T4318">
        <v>1</v>
      </c>
      <c r="U4318">
        <v>0</v>
      </c>
      <c r="V4318">
        <v>0</v>
      </c>
      <c r="W4318" t="s">
        <v>5044</v>
      </c>
      <c r="X4318" t="s">
        <v>5047</v>
      </c>
      <c r="Y4318">
        <v>24</v>
      </c>
    </row>
    <row r="4319" spans="1:25" x14ac:dyDescent="0.3">
      <c r="A4319" t="s">
        <v>4342</v>
      </c>
      <c r="B4319" s="1">
        <v>44977</v>
      </c>
      <c r="C4319" t="s">
        <v>5027</v>
      </c>
      <c r="D4319" t="s">
        <v>5030</v>
      </c>
      <c r="E4319" t="s">
        <v>9353</v>
      </c>
      <c r="F4319" t="s">
        <v>5032</v>
      </c>
      <c r="G4319" t="str" cm="1">
        <f t="array" ref="G4319">_xlfn.SWITCH(F4319,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19">
        <v>3</v>
      </c>
      <c r="I4319">
        <v>2</v>
      </c>
      <c r="J4319">
        <v>358</v>
      </c>
      <c r="K4319">
        <v>1968</v>
      </c>
      <c r="L4319">
        <v>73586460</v>
      </c>
      <c r="M4319">
        <v>74121</v>
      </c>
      <c r="N4319">
        <v>205548.77</v>
      </c>
      <c r="O4319">
        <v>113</v>
      </c>
      <c r="P4319">
        <v>-9.9973729999999996</v>
      </c>
      <c r="Q4319">
        <v>24.857334000000002</v>
      </c>
      <c r="R4319">
        <v>65767694</v>
      </c>
      <c r="S4319">
        <v>0</v>
      </c>
      <c r="T4319">
        <v>0</v>
      </c>
      <c r="U4319">
        <v>0</v>
      </c>
      <c r="V4319">
        <v>1</v>
      </c>
      <c r="W4319" t="s">
        <v>5043</v>
      </c>
      <c r="X4319" t="s">
        <v>5046</v>
      </c>
      <c r="Y4319">
        <v>3</v>
      </c>
    </row>
    <row r="4320" spans="1:25" x14ac:dyDescent="0.3">
      <c r="A4320" t="s">
        <v>4343</v>
      </c>
      <c r="B4320" s="1">
        <v>45357</v>
      </c>
      <c r="C4320" t="s">
        <v>5028</v>
      </c>
      <c r="D4320" t="s">
        <v>5030</v>
      </c>
      <c r="E4320" t="s">
        <v>9354</v>
      </c>
      <c r="F4320" t="s">
        <v>5038</v>
      </c>
      <c r="G4320" t="str" cm="1">
        <f t="array" ref="G4320">_xlfn.SWITCH(F4320,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20">
        <v>4</v>
      </c>
      <c r="I4320">
        <v>2</v>
      </c>
      <c r="J4320">
        <v>253</v>
      </c>
      <c r="K4320">
        <v>1969</v>
      </c>
      <c r="L4320">
        <v>60883548</v>
      </c>
      <c r="M4320">
        <v>72621</v>
      </c>
      <c r="N4320">
        <v>240646.43</v>
      </c>
      <c r="O4320">
        <v>80</v>
      </c>
      <c r="P4320">
        <v>78.748026999999993</v>
      </c>
      <c r="Q4320">
        <v>-141.655158</v>
      </c>
      <c r="R4320">
        <v>50877643</v>
      </c>
      <c r="S4320">
        <v>0</v>
      </c>
      <c r="T4320">
        <v>0</v>
      </c>
      <c r="U4320">
        <v>0</v>
      </c>
      <c r="V4320">
        <v>1</v>
      </c>
      <c r="W4320" t="s">
        <v>5043</v>
      </c>
      <c r="X4320" t="s">
        <v>5046</v>
      </c>
      <c r="Y4320">
        <v>25</v>
      </c>
    </row>
    <row r="4321" spans="1:25" x14ac:dyDescent="0.3">
      <c r="A4321" t="s">
        <v>4344</v>
      </c>
      <c r="B4321" s="1">
        <v>44957</v>
      </c>
      <c r="C4321" t="s">
        <v>5028</v>
      </c>
      <c r="D4321" t="s">
        <v>5030</v>
      </c>
      <c r="E4321" t="s">
        <v>9355</v>
      </c>
      <c r="F4321" t="s">
        <v>5035</v>
      </c>
      <c r="G4321" t="str" cm="1">
        <f t="array" ref="G4321">_xlfn.SWITCH(F4321,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21">
        <v>4</v>
      </c>
      <c r="I4321">
        <v>3</v>
      </c>
      <c r="J4321">
        <v>71</v>
      </c>
      <c r="K4321">
        <v>1970</v>
      </c>
      <c r="L4321">
        <v>46508917</v>
      </c>
      <c r="M4321">
        <v>42470</v>
      </c>
      <c r="N4321">
        <v>655055.17000000004</v>
      </c>
      <c r="O4321">
        <v>105</v>
      </c>
      <c r="P4321">
        <v>-20.349654999999998</v>
      </c>
      <c r="Q4321">
        <v>102.11283400000001</v>
      </c>
      <c r="R4321">
        <v>54301605</v>
      </c>
      <c r="S4321">
        <v>1</v>
      </c>
      <c r="T4321">
        <v>1</v>
      </c>
      <c r="U4321">
        <v>0</v>
      </c>
      <c r="V4321">
        <v>1</v>
      </c>
      <c r="W4321" t="s">
        <v>5043</v>
      </c>
      <c r="X4321" t="s">
        <v>5048</v>
      </c>
      <c r="Y4321">
        <v>49</v>
      </c>
    </row>
    <row r="4322" spans="1:25" x14ac:dyDescent="0.3">
      <c r="A4322" t="s">
        <v>4345</v>
      </c>
      <c r="B4322" s="1">
        <v>44920</v>
      </c>
      <c r="C4322" t="s">
        <v>5029</v>
      </c>
      <c r="D4322" t="s">
        <v>5031</v>
      </c>
      <c r="E4322" t="s">
        <v>9356</v>
      </c>
      <c r="F4322" t="s">
        <v>5034</v>
      </c>
      <c r="G4322" t="str" cm="1">
        <f t="array" ref="G4322">_xlfn.SWITCH(F4322,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322">
        <v>2</v>
      </c>
      <c r="I4322">
        <v>2</v>
      </c>
      <c r="J4322">
        <v>269</v>
      </c>
      <c r="K4322">
        <v>1971</v>
      </c>
      <c r="L4322">
        <v>65390791</v>
      </c>
      <c r="M4322">
        <v>151169</v>
      </c>
      <c r="N4322">
        <v>243088.44</v>
      </c>
      <c r="O4322">
        <v>115</v>
      </c>
      <c r="P4322">
        <v>40.378588000000001</v>
      </c>
      <c r="Q4322">
        <v>-114.618116</v>
      </c>
      <c r="R4322">
        <v>12005098</v>
      </c>
      <c r="S4322">
        <v>1</v>
      </c>
      <c r="T4322">
        <v>1</v>
      </c>
      <c r="U4322">
        <v>1</v>
      </c>
      <c r="V4322">
        <v>0</v>
      </c>
      <c r="W4322" t="s">
        <v>5044</v>
      </c>
      <c r="X4322" t="s">
        <v>5047</v>
      </c>
      <c r="Y4322">
        <v>4</v>
      </c>
    </row>
    <row r="4323" spans="1:25" x14ac:dyDescent="0.3">
      <c r="A4323" t="s">
        <v>4346</v>
      </c>
      <c r="B4323" s="1">
        <v>45581</v>
      </c>
      <c r="C4323" t="s">
        <v>5027</v>
      </c>
      <c r="D4323" t="s">
        <v>5031</v>
      </c>
      <c r="E4323" t="s">
        <v>9357</v>
      </c>
      <c r="F4323" t="s">
        <v>5035</v>
      </c>
      <c r="G4323" t="str" cm="1">
        <f t="array" ref="G4323">_xlfn.SWITCH(F4323,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23">
        <v>1</v>
      </c>
      <c r="I4323">
        <v>2</v>
      </c>
      <c r="J4323">
        <v>324</v>
      </c>
      <c r="K4323">
        <v>1972</v>
      </c>
      <c r="L4323">
        <v>54393773</v>
      </c>
      <c r="M4323">
        <v>44157</v>
      </c>
      <c r="N4323">
        <v>167882.02</v>
      </c>
      <c r="O4323">
        <v>91</v>
      </c>
      <c r="P4323">
        <v>-60.797426999999999</v>
      </c>
      <c r="Q4323">
        <v>125.66921499999999</v>
      </c>
      <c r="R4323">
        <v>3142921</v>
      </c>
      <c r="S4323">
        <v>0</v>
      </c>
      <c r="T4323">
        <v>1</v>
      </c>
      <c r="U4323">
        <v>0</v>
      </c>
      <c r="V4323">
        <v>1</v>
      </c>
      <c r="W4323" t="s">
        <v>5043</v>
      </c>
      <c r="X4323" t="s">
        <v>5048</v>
      </c>
      <c r="Y4323">
        <v>9</v>
      </c>
    </row>
    <row r="4324" spans="1:25" x14ac:dyDescent="0.3">
      <c r="A4324" t="s">
        <v>4347</v>
      </c>
      <c r="B4324" s="1">
        <v>44752</v>
      </c>
      <c r="C4324" t="s">
        <v>5027</v>
      </c>
      <c r="D4324" t="s">
        <v>5030</v>
      </c>
      <c r="E4324" t="s">
        <v>9358</v>
      </c>
      <c r="F4324" t="s">
        <v>5038</v>
      </c>
      <c r="G4324" t="str" cm="1">
        <f t="array" ref="G4324">_xlfn.SWITCH(F4324,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24">
        <v>2</v>
      </c>
      <c r="I4324">
        <v>2</v>
      </c>
      <c r="J4324">
        <v>241</v>
      </c>
      <c r="K4324">
        <v>1973</v>
      </c>
      <c r="L4324">
        <v>17372609</v>
      </c>
      <c r="M4324">
        <v>188983</v>
      </c>
      <c r="N4324">
        <v>72085.509999999995</v>
      </c>
      <c r="O4324">
        <v>43</v>
      </c>
      <c r="P4324">
        <v>55.002980000000001</v>
      </c>
      <c r="Q4324">
        <v>-47.416739999999997</v>
      </c>
      <c r="R4324">
        <v>48866792</v>
      </c>
      <c r="S4324">
        <v>3</v>
      </c>
      <c r="T4324">
        <v>1</v>
      </c>
      <c r="U4324">
        <v>1</v>
      </c>
      <c r="V4324">
        <v>0</v>
      </c>
      <c r="W4324" t="s">
        <v>5045</v>
      </c>
      <c r="X4324" t="s">
        <v>5049</v>
      </c>
      <c r="Y4324">
        <v>14</v>
      </c>
    </row>
    <row r="4325" spans="1:25" x14ac:dyDescent="0.3">
      <c r="A4325" t="s">
        <v>4348</v>
      </c>
      <c r="B4325" s="1">
        <v>44690</v>
      </c>
      <c r="C4325" t="s">
        <v>5026</v>
      </c>
      <c r="D4325" t="s">
        <v>5030</v>
      </c>
      <c r="E4325" t="s">
        <v>9359</v>
      </c>
      <c r="F4325" t="s">
        <v>5032</v>
      </c>
      <c r="G4325" t="str" cm="1">
        <f t="array" ref="G4325">_xlfn.SWITCH(F4325,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25">
        <v>2</v>
      </c>
      <c r="I4325">
        <v>3</v>
      </c>
      <c r="J4325">
        <v>85</v>
      </c>
      <c r="K4325">
        <v>1974</v>
      </c>
      <c r="L4325">
        <v>31131789</v>
      </c>
      <c r="M4325">
        <v>58538</v>
      </c>
      <c r="N4325">
        <v>366256.34</v>
      </c>
      <c r="O4325">
        <v>80</v>
      </c>
      <c r="P4325">
        <v>-17.740295</v>
      </c>
      <c r="Q4325">
        <v>-41.676957000000002</v>
      </c>
      <c r="R4325">
        <v>24001998</v>
      </c>
      <c r="S4325">
        <v>2</v>
      </c>
      <c r="T4325">
        <v>0</v>
      </c>
      <c r="U4325">
        <v>0</v>
      </c>
      <c r="V4325">
        <v>0</v>
      </c>
      <c r="W4325" t="s">
        <v>5043</v>
      </c>
      <c r="X4325" t="s">
        <v>5046</v>
      </c>
      <c r="Y4325">
        <v>25</v>
      </c>
    </row>
    <row r="4326" spans="1:25" x14ac:dyDescent="0.3">
      <c r="A4326" t="s">
        <v>4349</v>
      </c>
      <c r="B4326" s="1">
        <v>45184</v>
      </c>
      <c r="C4326" t="s">
        <v>5025</v>
      </c>
      <c r="D4326" t="s">
        <v>5030</v>
      </c>
      <c r="E4326" t="s">
        <v>9360</v>
      </c>
      <c r="F4326" t="s">
        <v>5032</v>
      </c>
      <c r="G4326" t="str" cm="1">
        <f t="array" ref="G4326">_xlfn.SWITCH(F4326,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26">
        <v>5</v>
      </c>
      <c r="I4326">
        <v>4</v>
      </c>
      <c r="J4326">
        <v>54</v>
      </c>
      <c r="K4326">
        <v>1975</v>
      </c>
      <c r="L4326">
        <v>25065406</v>
      </c>
      <c r="M4326">
        <v>96590</v>
      </c>
      <c r="N4326">
        <v>464174.19</v>
      </c>
      <c r="O4326">
        <v>173</v>
      </c>
      <c r="P4326">
        <v>67.169264999999996</v>
      </c>
      <c r="Q4326">
        <v>0.34995399999999999</v>
      </c>
      <c r="R4326">
        <v>59941106</v>
      </c>
      <c r="S4326">
        <v>0</v>
      </c>
      <c r="T4326">
        <v>1</v>
      </c>
      <c r="U4326">
        <v>0</v>
      </c>
      <c r="V4326">
        <v>0</v>
      </c>
      <c r="W4326" t="s">
        <v>5043</v>
      </c>
      <c r="X4326" t="s">
        <v>5046</v>
      </c>
      <c r="Y4326">
        <v>16</v>
      </c>
    </row>
    <row r="4327" spans="1:25" x14ac:dyDescent="0.3">
      <c r="A4327" t="s">
        <v>4350</v>
      </c>
      <c r="B4327" s="1">
        <v>45642</v>
      </c>
      <c r="C4327" t="s">
        <v>5025</v>
      </c>
      <c r="D4327" t="s">
        <v>5031</v>
      </c>
      <c r="E4327" t="s">
        <v>9361</v>
      </c>
      <c r="F4327" t="s">
        <v>5037</v>
      </c>
      <c r="G4327" t="str" cm="1">
        <f t="array" ref="G4327">_xlfn.SWITCH(F4327,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27">
        <v>1</v>
      </c>
      <c r="I4327">
        <v>3</v>
      </c>
      <c r="J4327">
        <v>193</v>
      </c>
      <c r="K4327">
        <v>1976</v>
      </c>
      <c r="L4327">
        <v>51254324</v>
      </c>
      <c r="M4327">
        <v>168155</v>
      </c>
      <c r="N4327">
        <v>265566.45</v>
      </c>
      <c r="O4327">
        <v>158</v>
      </c>
      <c r="P4327">
        <v>-51.167634999999997</v>
      </c>
      <c r="Q4327">
        <v>23.129279</v>
      </c>
      <c r="R4327">
        <v>31853494</v>
      </c>
      <c r="S4327">
        <v>1</v>
      </c>
      <c r="T4327">
        <v>1</v>
      </c>
      <c r="U4327">
        <v>1</v>
      </c>
      <c r="V4327">
        <v>1</v>
      </c>
      <c r="W4327" t="s">
        <v>5044</v>
      </c>
      <c r="X4327" t="s">
        <v>5049</v>
      </c>
      <c r="Y4327">
        <v>38</v>
      </c>
    </row>
    <row r="4328" spans="1:25" x14ac:dyDescent="0.3">
      <c r="A4328" t="s">
        <v>4351</v>
      </c>
      <c r="B4328" s="1">
        <v>45308</v>
      </c>
      <c r="C4328" t="s">
        <v>5029</v>
      </c>
      <c r="D4328" t="s">
        <v>5030</v>
      </c>
      <c r="E4328" t="s">
        <v>9362</v>
      </c>
      <c r="F4328" t="s">
        <v>5041</v>
      </c>
      <c r="G4328" t="str" cm="1">
        <f t="array" ref="G4328">_xlfn.SWITCH(F4328,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28">
        <v>3</v>
      </c>
      <c r="I4328">
        <v>3</v>
      </c>
      <c r="J4328">
        <v>121</v>
      </c>
      <c r="K4328">
        <v>1977</v>
      </c>
      <c r="L4328">
        <v>71138820</v>
      </c>
      <c r="M4328">
        <v>82611</v>
      </c>
      <c r="N4328">
        <v>587924.13</v>
      </c>
      <c r="O4328">
        <v>137</v>
      </c>
      <c r="P4328">
        <v>-37.546021000000003</v>
      </c>
      <c r="Q4328">
        <v>146.58427499999999</v>
      </c>
      <c r="R4328">
        <v>4448436</v>
      </c>
      <c r="S4328">
        <v>0</v>
      </c>
      <c r="T4328">
        <v>0</v>
      </c>
      <c r="U4328">
        <v>0</v>
      </c>
      <c r="V4328">
        <v>0</v>
      </c>
      <c r="W4328" t="s">
        <v>5043</v>
      </c>
      <c r="X4328" t="s">
        <v>5050</v>
      </c>
      <c r="Y4328">
        <v>27</v>
      </c>
    </row>
    <row r="4329" spans="1:25" x14ac:dyDescent="0.3">
      <c r="A4329" t="s">
        <v>4352</v>
      </c>
      <c r="B4329" s="1">
        <v>45888</v>
      </c>
      <c r="C4329" t="s">
        <v>5029</v>
      </c>
      <c r="D4329" t="s">
        <v>5031</v>
      </c>
      <c r="E4329" t="s">
        <v>9363</v>
      </c>
      <c r="F4329" t="s">
        <v>5033</v>
      </c>
      <c r="G4329" t="str" cm="1">
        <f t="array" ref="G4329">_xlfn.SWITCH(F4329,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29">
        <v>3</v>
      </c>
      <c r="I4329">
        <v>3</v>
      </c>
      <c r="J4329">
        <v>332</v>
      </c>
      <c r="K4329">
        <v>1978</v>
      </c>
      <c r="L4329">
        <v>5853504</v>
      </c>
      <c r="M4329">
        <v>150294</v>
      </c>
      <c r="N4329">
        <v>17631.04</v>
      </c>
      <c r="O4329">
        <v>49</v>
      </c>
      <c r="P4329">
        <v>55.364341000000003</v>
      </c>
      <c r="Q4329">
        <v>-34.985120999999999</v>
      </c>
      <c r="R4329">
        <v>57175051</v>
      </c>
      <c r="S4329">
        <v>0</v>
      </c>
      <c r="T4329">
        <v>0</v>
      </c>
      <c r="U4329">
        <v>0</v>
      </c>
      <c r="V4329">
        <v>0</v>
      </c>
      <c r="W4329" t="s">
        <v>5044</v>
      </c>
      <c r="X4329" t="s">
        <v>5047</v>
      </c>
      <c r="Y4329">
        <v>35</v>
      </c>
    </row>
    <row r="4330" spans="1:25" x14ac:dyDescent="0.3">
      <c r="A4330" t="s">
        <v>4353</v>
      </c>
      <c r="B4330" s="1">
        <v>45538</v>
      </c>
      <c r="C4330" t="s">
        <v>5027</v>
      </c>
      <c r="D4330" t="s">
        <v>5031</v>
      </c>
      <c r="E4330" t="s">
        <v>9364</v>
      </c>
      <c r="F4330" t="s">
        <v>5032</v>
      </c>
      <c r="G4330" t="str" cm="1">
        <f t="array" ref="G4330">_xlfn.SWITCH(F4330,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30">
        <v>2</v>
      </c>
      <c r="I4330">
        <v>1</v>
      </c>
      <c r="J4330">
        <v>94</v>
      </c>
      <c r="K4330">
        <v>1979</v>
      </c>
      <c r="L4330">
        <v>12676842</v>
      </c>
      <c r="M4330">
        <v>46289</v>
      </c>
      <c r="N4330">
        <v>134860.01999999999</v>
      </c>
      <c r="O4330">
        <v>18</v>
      </c>
      <c r="P4330">
        <v>76.175922999999997</v>
      </c>
      <c r="Q4330">
        <v>160.49413899999999</v>
      </c>
      <c r="R4330">
        <v>55182890</v>
      </c>
      <c r="S4330">
        <v>2</v>
      </c>
      <c r="T4330">
        <v>0</v>
      </c>
      <c r="U4330">
        <v>0</v>
      </c>
      <c r="V4330">
        <v>0</v>
      </c>
      <c r="W4330" t="s">
        <v>5045</v>
      </c>
      <c r="X4330" t="s">
        <v>5046</v>
      </c>
      <c r="Y4330">
        <v>47</v>
      </c>
    </row>
    <row r="4331" spans="1:25" x14ac:dyDescent="0.3">
      <c r="A4331" t="s">
        <v>4354</v>
      </c>
      <c r="B4331" s="1">
        <v>45368</v>
      </c>
      <c r="C4331" t="s">
        <v>5025</v>
      </c>
      <c r="D4331" t="s">
        <v>5031</v>
      </c>
      <c r="E4331" t="s">
        <v>9365</v>
      </c>
      <c r="F4331" t="s">
        <v>5036</v>
      </c>
      <c r="G4331" t="str" cm="1">
        <f t="array" ref="G4331">_xlfn.SWITCH(F4331,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31">
        <v>3</v>
      </c>
      <c r="I4331">
        <v>2</v>
      </c>
      <c r="J4331">
        <v>351</v>
      </c>
      <c r="K4331">
        <v>1980</v>
      </c>
      <c r="L4331">
        <v>29242911</v>
      </c>
      <c r="M4331">
        <v>172183</v>
      </c>
      <c r="N4331">
        <v>83313.14</v>
      </c>
      <c r="O4331">
        <v>147</v>
      </c>
      <c r="P4331">
        <v>-46.099324000000003</v>
      </c>
      <c r="Q4331">
        <v>-10.066397</v>
      </c>
      <c r="R4331">
        <v>37376184</v>
      </c>
      <c r="S4331">
        <v>1</v>
      </c>
      <c r="T4331">
        <v>0</v>
      </c>
      <c r="U4331">
        <v>0</v>
      </c>
      <c r="V4331">
        <v>1</v>
      </c>
      <c r="W4331" t="s">
        <v>5044</v>
      </c>
      <c r="X4331" t="s">
        <v>5049</v>
      </c>
      <c r="Y4331">
        <v>40</v>
      </c>
    </row>
    <row r="4332" spans="1:25" x14ac:dyDescent="0.3">
      <c r="A4332" t="s">
        <v>4355</v>
      </c>
      <c r="B4332" s="1">
        <v>45707</v>
      </c>
      <c r="C4332" t="s">
        <v>5029</v>
      </c>
      <c r="D4332" t="s">
        <v>5031</v>
      </c>
      <c r="E4332" t="s">
        <v>9366</v>
      </c>
      <c r="F4332" t="s">
        <v>5038</v>
      </c>
      <c r="G4332" t="str" cm="1">
        <f t="array" ref="G4332">_xlfn.SWITCH(F4332,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32">
        <v>3</v>
      </c>
      <c r="I4332">
        <v>4</v>
      </c>
      <c r="J4332">
        <v>89</v>
      </c>
      <c r="K4332">
        <v>1981</v>
      </c>
      <c r="L4332">
        <v>79077546</v>
      </c>
      <c r="M4332">
        <v>151597</v>
      </c>
      <c r="N4332">
        <v>888511.75</v>
      </c>
      <c r="O4332">
        <v>110</v>
      </c>
      <c r="P4332">
        <v>-2.3798680000000001</v>
      </c>
      <c r="Q4332">
        <v>46.998866999999997</v>
      </c>
      <c r="R4332">
        <v>26250244</v>
      </c>
      <c r="S4332">
        <v>3</v>
      </c>
      <c r="T4332">
        <v>0</v>
      </c>
      <c r="U4332">
        <v>0</v>
      </c>
      <c r="V4332">
        <v>1</v>
      </c>
      <c r="W4332" t="s">
        <v>5045</v>
      </c>
      <c r="X4332" t="s">
        <v>5047</v>
      </c>
      <c r="Y4332">
        <v>29</v>
      </c>
    </row>
    <row r="4333" spans="1:25" x14ac:dyDescent="0.3">
      <c r="A4333" t="s">
        <v>4356</v>
      </c>
      <c r="B4333" s="1">
        <v>45478</v>
      </c>
      <c r="C4333" t="s">
        <v>5029</v>
      </c>
      <c r="D4333" t="s">
        <v>5031</v>
      </c>
      <c r="E4333" t="s">
        <v>9367</v>
      </c>
      <c r="F4333" t="s">
        <v>5038</v>
      </c>
      <c r="G4333" t="str" cm="1">
        <f t="array" ref="G4333">_xlfn.SWITCH(F4333,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33">
        <v>4</v>
      </c>
      <c r="I4333">
        <v>1</v>
      </c>
      <c r="J4333">
        <v>261</v>
      </c>
      <c r="K4333">
        <v>1982</v>
      </c>
      <c r="L4333">
        <v>4830344</v>
      </c>
      <c r="M4333">
        <v>147524</v>
      </c>
      <c r="N4333">
        <v>18507.07</v>
      </c>
      <c r="O4333">
        <v>34</v>
      </c>
      <c r="P4333">
        <v>-23.446760000000001</v>
      </c>
      <c r="Q4333">
        <v>-165.27518499999999</v>
      </c>
      <c r="R4333">
        <v>51513178</v>
      </c>
      <c r="S4333">
        <v>0</v>
      </c>
      <c r="T4333">
        <v>0</v>
      </c>
      <c r="U4333">
        <v>0</v>
      </c>
      <c r="V4333">
        <v>0</v>
      </c>
      <c r="W4333" t="s">
        <v>5043</v>
      </c>
      <c r="X4333" t="s">
        <v>5047</v>
      </c>
      <c r="Y4333">
        <v>47</v>
      </c>
    </row>
    <row r="4334" spans="1:25" x14ac:dyDescent="0.3">
      <c r="A4334" t="s">
        <v>4357</v>
      </c>
      <c r="B4334" s="1">
        <v>44979</v>
      </c>
      <c r="C4334" t="s">
        <v>5025</v>
      </c>
      <c r="D4334" t="s">
        <v>5031</v>
      </c>
      <c r="E4334" t="s">
        <v>9368</v>
      </c>
      <c r="F4334" t="s">
        <v>5039</v>
      </c>
      <c r="G4334" t="str" cm="1">
        <f t="array" ref="G4334">_xlfn.SWITCH(F4334,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34">
        <v>4</v>
      </c>
      <c r="I4334">
        <v>1</v>
      </c>
      <c r="J4334">
        <v>159</v>
      </c>
      <c r="K4334">
        <v>1983</v>
      </c>
      <c r="L4334">
        <v>45443000</v>
      </c>
      <c r="M4334">
        <v>129137</v>
      </c>
      <c r="N4334">
        <v>285805.03000000003</v>
      </c>
      <c r="O4334">
        <v>60</v>
      </c>
      <c r="P4334">
        <v>-69.155253000000002</v>
      </c>
      <c r="Q4334">
        <v>111.342426</v>
      </c>
      <c r="R4334">
        <v>8905617</v>
      </c>
      <c r="S4334">
        <v>0</v>
      </c>
      <c r="T4334">
        <v>0</v>
      </c>
      <c r="U4334">
        <v>0</v>
      </c>
      <c r="V4334">
        <v>0</v>
      </c>
      <c r="W4334" t="s">
        <v>5043</v>
      </c>
      <c r="X4334" t="s">
        <v>5050</v>
      </c>
      <c r="Y4334">
        <v>5</v>
      </c>
    </row>
    <row r="4335" spans="1:25" x14ac:dyDescent="0.3">
      <c r="A4335" t="s">
        <v>4358</v>
      </c>
      <c r="B4335" s="1">
        <v>45374</v>
      </c>
      <c r="C4335" t="s">
        <v>5029</v>
      </c>
      <c r="D4335" t="s">
        <v>5031</v>
      </c>
      <c r="E4335" t="s">
        <v>9369</v>
      </c>
      <c r="F4335" t="s">
        <v>5040</v>
      </c>
      <c r="G4335" t="str" cm="1">
        <f t="array" ref="G4335">_xlfn.SWITCH(F4335,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35">
        <v>2</v>
      </c>
      <c r="I4335">
        <v>2</v>
      </c>
      <c r="J4335">
        <v>290</v>
      </c>
      <c r="K4335">
        <v>1984</v>
      </c>
      <c r="L4335">
        <v>16301918</v>
      </c>
      <c r="M4335">
        <v>162186</v>
      </c>
      <c r="N4335">
        <v>56213.51</v>
      </c>
      <c r="O4335">
        <v>67</v>
      </c>
      <c r="P4335">
        <v>14.450082999999999</v>
      </c>
      <c r="Q4335">
        <v>-64.468360000000004</v>
      </c>
      <c r="R4335">
        <v>59276119</v>
      </c>
      <c r="S4335">
        <v>0</v>
      </c>
      <c r="T4335">
        <v>0</v>
      </c>
      <c r="U4335">
        <v>0</v>
      </c>
      <c r="V4335">
        <v>0</v>
      </c>
      <c r="W4335" t="s">
        <v>5044</v>
      </c>
      <c r="X4335" t="s">
        <v>5050</v>
      </c>
      <c r="Y4335">
        <v>48</v>
      </c>
    </row>
    <row r="4336" spans="1:25" x14ac:dyDescent="0.3">
      <c r="A4336" t="s">
        <v>4359</v>
      </c>
      <c r="B4336" s="1">
        <v>45339</v>
      </c>
      <c r="C4336" t="s">
        <v>5027</v>
      </c>
      <c r="D4336" t="s">
        <v>5030</v>
      </c>
      <c r="E4336" t="s">
        <v>9370</v>
      </c>
      <c r="F4336" t="s">
        <v>5040</v>
      </c>
      <c r="G4336" t="str" cm="1">
        <f t="array" ref="G4336">_xlfn.SWITCH(F4336,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36">
        <v>4</v>
      </c>
      <c r="I4336">
        <v>3</v>
      </c>
      <c r="J4336">
        <v>350</v>
      </c>
      <c r="K4336">
        <v>1985</v>
      </c>
      <c r="L4336">
        <v>27893773</v>
      </c>
      <c r="M4336">
        <v>118815</v>
      </c>
      <c r="N4336">
        <v>79696.490000000005</v>
      </c>
      <c r="O4336">
        <v>37</v>
      </c>
      <c r="P4336">
        <v>77.928196999999997</v>
      </c>
      <c r="Q4336">
        <v>21.359224999999999</v>
      </c>
      <c r="R4336">
        <v>50449074</v>
      </c>
      <c r="S4336">
        <v>0</v>
      </c>
      <c r="T4336">
        <v>1</v>
      </c>
      <c r="U4336">
        <v>0</v>
      </c>
      <c r="V4336">
        <v>0</v>
      </c>
      <c r="W4336" t="s">
        <v>5043</v>
      </c>
      <c r="X4336" t="s">
        <v>5048</v>
      </c>
      <c r="Y4336">
        <v>41</v>
      </c>
    </row>
    <row r="4337" spans="1:25" x14ac:dyDescent="0.3">
      <c r="A4337" t="s">
        <v>4360</v>
      </c>
      <c r="B4337" s="1">
        <v>45864</v>
      </c>
      <c r="C4337" t="s">
        <v>5028</v>
      </c>
      <c r="D4337" t="s">
        <v>5031</v>
      </c>
      <c r="E4337" t="s">
        <v>9371</v>
      </c>
      <c r="F4337" t="s">
        <v>5035</v>
      </c>
      <c r="G4337" t="str" cm="1">
        <f t="array" ref="G4337">_xlfn.SWITCH(F4337,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37">
        <v>5</v>
      </c>
      <c r="I4337">
        <v>4</v>
      </c>
      <c r="J4337">
        <v>385</v>
      </c>
      <c r="K4337">
        <v>1986</v>
      </c>
      <c r="L4337">
        <v>71733354</v>
      </c>
      <c r="M4337">
        <v>135496</v>
      </c>
      <c r="N4337">
        <v>186320.4</v>
      </c>
      <c r="O4337">
        <v>112</v>
      </c>
      <c r="P4337">
        <v>88.160448000000002</v>
      </c>
      <c r="Q4337">
        <v>-71.389252999999997</v>
      </c>
      <c r="R4337">
        <v>19796061</v>
      </c>
      <c r="S4337">
        <v>1</v>
      </c>
      <c r="T4337">
        <v>0</v>
      </c>
      <c r="U4337">
        <v>0</v>
      </c>
      <c r="V4337">
        <v>0</v>
      </c>
      <c r="W4337" t="s">
        <v>5043</v>
      </c>
      <c r="X4337" t="s">
        <v>5046</v>
      </c>
      <c r="Y4337">
        <v>19</v>
      </c>
    </row>
    <row r="4338" spans="1:25" x14ac:dyDescent="0.3">
      <c r="A4338" t="s">
        <v>4361</v>
      </c>
      <c r="B4338" s="1">
        <v>46016</v>
      </c>
      <c r="C4338" t="s">
        <v>5027</v>
      </c>
      <c r="D4338" t="s">
        <v>5030</v>
      </c>
      <c r="E4338" t="s">
        <v>9372</v>
      </c>
      <c r="F4338" t="s">
        <v>5034</v>
      </c>
      <c r="G4338" t="str" cm="1">
        <f t="array" ref="G4338">_xlfn.SWITCH(F4338,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338">
        <v>3</v>
      </c>
      <c r="I4338">
        <v>1</v>
      </c>
      <c r="J4338">
        <v>236</v>
      </c>
      <c r="K4338">
        <v>1987</v>
      </c>
      <c r="L4338">
        <v>41062778</v>
      </c>
      <c r="M4338">
        <v>130152</v>
      </c>
      <c r="N4338">
        <v>173994.82</v>
      </c>
      <c r="O4338">
        <v>83</v>
      </c>
      <c r="P4338">
        <v>-82.499859000000001</v>
      </c>
      <c r="Q4338">
        <v>35.361196999999997</v>
      </c>
      <c r="R4338">
        <v>40544538</v>
      </c>
      <c r="S4338">
        <v>0</v>
      </c>
      <c r="T4338">
        <v>1</v>
      </c>
      <c r="U4338">
        <v>0</v>
      </c>
      <c r="V4338">
        <v>0</v>
      </c>
      <c r="W4338" t="s">
        <v>5043</v>
      </c>
      <c r="X4338" t="s">
        <v>5047</v>
      </c>
      <c r="Y4338">
        <v>24</v>
      </c>
    </row>
    <row r="4339" spans="1:25" x14ac:dyDescent="0.3">
      <c r="A4339" t="s">
        <v>4362</v>
      </c>
      <c r="B4339" s="1">
        <v>46294</v>
      </c>
      <c r="C4339" t="s">
        <v>5027</v>
      </c>
      <c r="D4339" t="s">
        <v>5030</v>
      </c>
      <c r="E4339" t="s">
        <v>9373</v>
      </c>
      <c r="F4339" t="s">
        <v>5040</v>
      </c>
      <c r="G4339" t="str" cm="1">
        <f t="array" ref="G4339">_xlfn.SWITCH(F4339,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39">
        <v>3</v>
      </c>
      <c r="I4339">
        <v>2</v>
      </c>
      <c r="J4339">
        <v>177</v>
      </c>
      <c r="K4339">
        <v>1988</v>
      </c>
      <c r="L4339">
        <v>34704159</v>
      </c>
      <c r="M4339">
        <v>102364</v>
      </c>
      <c r="N4339">
        <v>196068.69</v>
      </c>
      <c r="O4339">
        <v>170</v>
      </c>
      <c r="P4339">
        <v>64.138418999999999</v>
      </c>
      <c r="Q4339">
        <v>-96.382999999999996</v>
      </c>
      <c r="R4339">
        <v>58747527</v>
      </c>
      <c r="S4339">
        <v>0</v>
      </c>
      <c r="T4339">
        <v>0</v>
      </c>
      <c r="U4339">
        <v>0</v>
      </c>
      <c r="V4339">
        <v>0</v>
      </c>
      <c r="W4339" t="s">
        <v>5043</v>
      </c>
      <c r="X4339" t="s">
        <v>5046</v>
      </c>
      <c r="Y4339">
        <v>49</v>
      </c>
    </row>
    <row r="4340" spans="1:25" x14ac:dyDescent="0.3">
      <c r="A4340" t="s">
        <v>4363</v>
      </c>
      <c r="B4340" s="1">
        <v>46009</v>
      </c>
      <c r="C4340" t="s">
        <v>5026</v>
      </c>
      <c r="D4340" t="s">
        <v>5030</v>
      </c>
      <c r="E4340" t="s">
        <v>9374</v>
      </c>
      <c r="F4340" t="s">
        <v>5036</v>
      </c>
      <c r="G4340" t="str" cm="1">
        <f t="array" ref="G4340">_xlfn.SWITCH(F4340,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40">
        <v>2</v>
      </c>
      <c r="I4340">
        <v>4</v>
      </c>
      <c r="J4340">
        <v>201</v>
      </c>
      <c r="K4340">
        <v>1989</v>
      </c>
      <c r="L4340">
        <v>47014084</v>
      </c>
      <c r="M4340">
        <v>105043</v>
      </c>
      <c r="N4340">
        <v>233900.92</v>
      </c>
      <c r="O4340">
        <v>16</v>
      </c>
      <c r="P4340">
        <v>26.809007999999999</v>
      </c>
      <c r="Q4340">
        <v>-91.238131999999993</v>
      </c>
      <c r="R4340">
        <v>58780204</v>
      </c>
      <c r="S4340">
        <v>0</v>
      </c>
      <c r="T4340">
        <v>0</v>
      </c>
      <c r="U4340">
        <v>0</v>
      </c>
      <c r="V4340">
        <v>0</v>
      </c>
      <c r="W4340" t="s">
        <v>5044</v>
      </c>
      <c r="X4340" t="s">
        <v>5050</v>
      </c>
      <c r="Y4340">
        <v>10</v>
      </c>
    </row>
    <row r="4341" spans="1:25" x14ac:dyDescent="0.3">
      <c r="A4341" t="s">
        <v>4364</v>
      </c>
      <c r="B4341" s="1">
        <v>46090</v>
      </c>
      <c r="C4341" t="s">
        <v>5029</v>
      </c>
      <c r="D4341" t="s">
        <v>5030</v>
      </c>
      <c r="E4341" t="s">
        <v>9375</v>
      </c>
      <c r="F4341" t="s">
        <v>5039</v>
      </c>
      <c r="G4341" t="str" cm="1">
        <f t="array" ref="G4341">_xlfn.SWITCH(F4341,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41">
        <v>4</v>
      </c>
      <c r="I4341">
        <v>2</v>
      </c>
      <c r="J4341">
        <v>141</v>
      </c>
      <c r="K4341">
        <v>1990</v>
      </c>
      <c r="L4341">
        <v>61342247</v>
      </c>
      <c r="M4341">
        <v>154344</v>
      </c>
      <c r="N4341">
        <v>435051.4</v>
      </c>
      <c r="O4341">
        <v>10</v>
      </c>
      <c r="P4341">
        <v>-12.946042</v>
      </c>
      <c r="Q4341">
        <v>120.36077299999999</v>
      </c>
      <c r="R4341">
        <v>40774265</v>
      </c>
      <c r="S4341">
        <v>0</v>
      </c>
      <c r="T4341">
        <v>0</v>
      </c>
      <c r="U4341">
        <v>0</v>
      </c>
      <c r="V4341">
        <v>0</v>
      </c>
      <c r="W4341" t="s">
        <v>5045</v>
      </c>
      <c r="X4341" t="s">
        <v>5049</v>
      </c>
      <c r="Y4341">
        <v>32</v>
      </c>
    </row>
    <row r="4342" spans="1:25" x14ac:dyDescent="0.3">
      <c r="A4342" t="s">
        <v>4365</v>
      </c>
      <c r="B4342" s="1">
        <v>45024</v>
      </c>
      <c r="C4342" t="s">
        <v>5029</v>
      </c>
      <c r="D4342" t="s">
        <v>5030</v>
      </c>
      <c r="E4342" t="s">
        <v>9376</v>
      </c>
      <c r="F4342" t="s">
        <v>5033</v>
      </c>
      <c r="G4342" t="str" cm="1">
        <f t="array" ref="G4342">_xlfn.SWITCH(F4342,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42">
        <v>3</v>
      </c>
      <c r="I4342">
        <v>3</v>
      </c>
      <c r="J4342">
        <v>230</v>
      </c>
      <c r="K4342">
        <v>1991</v>
      </c>
      <c r="L4342">
        <v>56893090</v>
      </c>
      <c r="M4342">
        <v>86097</v>
      </c>
      <c r="N4342">
        <v>247361.26</v>
      </c>
      <c r="O4342">
        <v>14</v>
      </c>
      <c r="P4342">
        <v>51.92548</v>
      </c>
      <c r="Q4342">
        <v>69.423105000000007</v>
      </c>
      <c r="R4342">
        <v>43073172</v>
      </c>
      <c r="S4342">
        <v>2</v>
      </c>
      <c r="T4342">
        <v>0</v>
      </c>
      <c r="U4342">
        <v>1</v>
      </c>
      <c r="V4342">
        <v>0</v>
      </c>
      <c r="W4342" t="s">
        <v>5045</v>
      </c>
      <c r="X4342" t="s">
        <v>5048</v>
      </c>
      <c r="Y4342">
        <v>18</v>
      </c>
    </row>
    <row r="4343" spans="1:25" x14ac:dyDescent="0.3">
      <c r="A4343" t="s">
        <v>4366</v>
      </c>
      <c r="B4343" s="1">
        <v>45899</v>
      </c>
      <c r="C4343" t="s">
        <v>5026</v>
      </c>
      <c r="D4343" t="s">
        <v>5031</v>
      </c>
      <c r="E4343" t="s">
        <v>9377</v>
      </c>
      <c r="F4343" t="s">
        <v>5039</v>
      </c>
      <c r="G4343" t="str" cm="1">
        <f t="array" ref="G4343">_xlfn.SWITCH(F4343,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43">
        <v>5</v>
      </c>
      <c r="I4343">
        <v>4</v>
      </c>
      <c r="J4343">
        <v>138</v>
      </c>
      <c r="K4343">
        <v>1992</v>
      </c>
      <c r="L4343">
        <v>34968128</v>
      </c>
      <c r="M4343">
        <v>145234</v>
      </c>
      <c r="N4343">
        <v>253392.23</v>
      </c>
      <c r="O4343">
        <v>83</v>
      </c>
      <c r="P4343">
        <v>-42.758054000000001</v>
      </c>
      <c r="Q4343">
        <v>175.26051000000001</v>
      </c>
      <c r="R4343">
        <v>18660121</v>
      </c>
      <c r="S4343">
        <v>3</v>
      </c>
      <c r="T4343">
        <v>0</v>
      </c>
      <c r="U4343">
        <v>0</v>
      </c>
      <c r="V4343">
        <v>0</v>
      </c>
      <c r="W4343" t="s">
        <v>5045</v>
      </c>
      <c r="X4343" t="s">
        <v>5047</v>
      </c>
      <c r="Y4343">
        <v>30</v>
      </c>
    </row>
    <row r="4344" spans="1:25" x14ac:dyDescent="0.3">
      <c r="A4344" t="s">
        <v>4367</v>
      </c>
      <c r="B4344" s="1">
        <v>45109</v>
      </c>
      <c r="C4344" t="s">
        <v>5028</v>
      </c>
      <c r="D4344" t="s">
        <v>5030</v>
      </c>
      <c r="E4344" t="s">
        <v>9378</v>
      </c>
      <c r="F4344" t="s">
        <v>5039</v>
      </c>
      <c r="G4344" t="str" cm="1">
        <f t="array" ref="G4344">_xlfn.SWITCH(F4344,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44">
        <v>5</v>
      </c>
      <c r="I4344">
        <v>3</v>
      </c>
      <c r="J4344">
        <v>250</v>
      </c>
      <c r="K4344">
        <v>1993</v>
      </c>
      <c r="L4344">
        <v>79401647</v>
      </c>
      <c r="M4344">
        <v>71470</v>
      </c>
      <c r="N4344">
        <v>317606.59000000003</v>
      </c>
      <c r="O4344">
        <v>95</v>
      </c>
      <c r="P4344">
        <v>-18.931291000000002</v>
      </c>
      <c r="Q4344">
        <v>58.207079</v>
      </c>
      <c r="R4344">
        <v>27289641</v>
      </c>
      <c r="S4344">
        <v>2</v>
      </c>
      <c r="T4344">
        <v>1</v>
      </c>
      <c r="U4344">
        <v>0</v>
      </c>
      <c r="V4344">
        <v>0</v>
      </c>
      <c r="W4344" t="s">
        <v>5044</v>
      </c>
      <c r="X4344" t="s">
        <v>5048</v>
      </c>
      <c r="Y4344">
        <v>47</v>
      </c>
    </row>
    <row r="4345" spans="1:25" x14ac:dyDescent="0.3">
      <c r="A4345" t="s">
        <v>4368</v>
      </c>
      <c r="B4345" s="1">
        <v>46326</v>
      </c>
      <c r="C4345" t="s">
        <v>5025</v>
      </c>
      <c r="D4345" t="s">
        <v>5031</v>
      </c>
      <c r="E4345" t="s">
        <v>9379</v>
      </c>
      <c r="F4345" t="s">
        <v>5037</v>
      </c>
      <c r="G4345" t="str" cm="1">
        <f t="array" ref="G4345">_xlfn.SWITCH(F4345,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45">
        <v>2</v>
      </c>
      <c r="I4345">
        <v>3</v>
      </c>
      <c r="J4345">
        <v>296</v>
      </c>
      <c r="K4345">
        <v>1994</v>
      </c>
      <c r="L4345">
        <v>41789877</v>
      </c>
      <c r="M4345">
        <v>134585</v>
      </c>
      <c r="N4345">
        <v>141182.01999999999</v>
      </c>
      <c r="O4345">
        <v>70</v>
      </c>
      <c r="P4345">
        <v>24.173660000000002</v>
      </c>
      <c r="Q4345">
        <v>-60.213042000000002</v>
      </c>
      <c r="R4345">
        <v>20824980</v>
      </c>
      <c r="S4345">
        <v>3</v>
      </c>
      <c r="T4345">
        <v>0</v>
      </c>
      <c r="U4345">
        <v>0</v>
      </c>
      <c r="V4345">
        <v>0</v>
      </c>
      <c r="W4345" t="s">
        <v>5045</v>
      </c>
      <c r="X4345" t="s">
        <v>5047</v>
      </c>
      <c r="Y4345">
        <v>25</v>
      </c>
    </row>
    <row r="4346" spans="1:25" x14ac:dyDescent="0.3">
      <c r="A4346" t="s">
        <v>4369</v>
      </c>
      <c r="B4346" s="1">
        <v>45950</v>
      </c>
      <c r="C4346" t="s">
        <v>5027</v>
      </c>
      <c r="D4346" t="s">
        <v>5031</v>
      </c>
      <c r="E4346" t="s">
        <v>9380</v>
      </c>
      <c r="F4346" t="s">
        <v>5041</v>
      </c>
      <c r="G4346" t="str" cm="1">
        <f t="array" ref="G4346">_xlfn.SWITCH(F4346,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46">
        <v>2</v>
      </c>
      <c r="I4346">
        <v>2</v>
      </c>
      <c r="J4346">
        <v>165</v>
      </c>
      <c r="K4346">
        <v>1995</v>
      </c>
      <c r="L4346">
        <v>60618424</v>
      </c>
      <c r="M4346">
        <v>17255</v>
      </c>
      <c r="N4346">
        <v>367384.39</v>
      </c>
      <c r="O4346">
        <v>169</v>
      </c>
      <c r="P4346">
        <v>-28.783722000000001</v>
      </c>
      <c r="Q4346">
        <v>151.427234</v>
      </c>
      <c r="R4346">
        <v>14565903</v>
      </c>
      <c r="S4346">
        <v>0</v>
      </c>
      <c r="T4346">
        <v>0</v>
      </c>
      <c r="U4346">
        <v>0</v>
      </c>
      <c r="V4346">
        <v>0</v>
      </c>
      <c r="W4346" t="s">
        <v>5045</v>
      </c>
      <c r="X4346" t="s">
        <v>5049</v>
      </c>
      <c r="Y4346">
        <v>40</v>
      </c>
    </row>
    <row r="4347" spans="1:25" x14ac:dyDescent="0.3">
      <c r="A4347" t="s">
        <v>4370</v>
      </c>
      <c r="B4347" s="1">
        <v>45939</v>
      </c>
      <c r="C4347" t="s">
        <v>5029</v>
      </c>
      <c r="D4347" t="s">
        <v>5030</v>
      </c>
      <c r="E4347" t="s">
        <v>9381</v>
      </c>
      <c r="F4347" t="s">
        <v>5033</v>
      </c>
      <c r="G4347" t="str" cm="1">
        <f t="array" ref="G4347">_xlfn.SWITCH(F4347,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47">
        <v>1</v>
      </c>
      <c r="I4347">
        <v>3</v>
      </c>
      <c r="J4347">
        <v>246</v>
      </c>
      <c r="K4347">
        <v>1996</v>
      </c>
      <c r="L4347">
        <v>59604868</v>
      </c>
      <c r="M4347">
        <v>50142</v>
      </c>
      <c r="N4347">
        <v>242296.21</v>
      </c>
      <c r="O4347">
        <v>176</v>
      </c>
      <c r="P4347">
        <v>37.949069000000001</v>
      </c>
      <c r="Q4347">
        <v>-23.251111000000002</v>
      </c>
      <c r="R4347">
        <v>10337730</v>
      </c>
      <c r="S4347">
        <v>3</v>
      </c>
      <c r="T4347">
        <v>1</v>
      </c>
      <c r="U4347">
        <v>1</v>
      </c>
      <c r="V4347">
        <v>0</v>
      </c>
      <c r="W4347" t="s">
        <v>5043</v>
      </c>
      <c r="X4347" t="s">
        <v>5047</v>
      </c>
      <c r="Y4347">
        <v>24</v>
      </c>
    </row>
    <row r="4348" spans="1:25" x14ac:dyDescent="0.3">
      <c r="A4348" t="s">
        <v>4371</v>
      </c>
      <c r="B4348" s="1">
        <v>44602</v>
      </c>
      <c r="C4348" t="s">
        <v>5025</v>
      </c>
      <c r="D4348" t="s">
        <v>5030</v>
      </c>
      <c r="E4348" t="s">
        <v>9382</v>
      </c>
      <c r="F4348" t="s">
        <v>5033</v>
      </c>
      <c r="G4348" t="str" cm="1">
        <f t="array" ref="G4348">_xlfn.SWITCH(F4348,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48">
        <v>4</v>
      </c>
      <c r="I4348">
        <v>4</v>
      </c>
      <c r="J4348">
        <v>270</v>
      </c>
      <c r="K4348">
        <v>1997</v>
      </c>
      <c r="L4348">
        <v>79309171</v>
      </c>
      <c r="M4348">
        <v>57201</v>
      </c>
      <c r="N4348">
        <v>293737.67</v>
      </c>
      <c r="O4348">
        <v>81</v>
      </c>
      <c r="P4348">
        <v>-58.841647000000002</v>
      </c>
      <c r="Q4348">
        <v>-154.790325</v>
      </c>
      <c r="R4348">
        <v>53307352</v>
      </c>
      <c r="S4348">
        <v>1</v>
      </c>
      <c r="T4348">
        <v>0</v>
      </c>
      <c r="U4348">
        <v>0</v>
      </c>
      <c r="V4348">
        <v>0</v>
      </c>
      <c r="W4348" t="s">
        <v>5045</v>
      </c>
      <c r="X4348" t="s">
        <v>5049</v>
      </c>
      <c r="Y4348">
        <v>11</v>
      </c>
    </row>
    <row r="4349" spans="1:25" x14ac:dyDescent="0.3">
      <c r="A4349" t="s">
        <v>4372</v>
      </c>
      <c r="B4349" s="1">
        <v>44788</v>
      </c>
      <c r="C4349" t="s">
        <v>5025</v>
      </c>
      <c r="D4349" t="s">
        <v>5030</v>
      </c>
      <c r="E4349" t="s">
        <v>6982</v>
      </c>
      <c r="F4349" t="s">
        <v>5034</v>
      </c>
      <c r="G4349" t="str" cm="1">
        <f t="array" ref="G4349">_xlfn.SWITCH(F4349,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349">
        <v>3</v>
      </c>
      <c r="I4349">
        <v>3</v>
      </c>
      <c r="J4349">
        <v>295</v>
      </c>
      <c r="K4349">
        <v>1998</v>
      </c>
      <c r="L4349">
        <v>72073274</v>
      </c>
      <c r="M4349">
        <v>100252</v>
      </c>
      <c r="N4349">
        <v>244316.18</v>
      </c>
      <c r="O4349">
        <v>136</v>
      </c>
      <c r="P4349">
        <v>-46.528835000000001</v>
      </c>
      <c r="Q4349">
        <v>-14.31743</v>
      </c>
      <c r="R4349">
        <v>8091995</v>
      </c>
      <c r="S4349">
        <v>3</v>
      </c>
      <c r="T4349">
        <v>1</v>
      </c>
      <c r="U4349">
        <v>1</v>
      </c>
      <c r="V4349">
        <v>0</v>
      </c>
      <c r="W4349" t="s">
        <v>5043</v>
      </c>
      <c r="X4349" t="s">
        <v>5046</v>
      </c>
      <c r="Y4349">
        <v>24</v>
      </c>
    </row>
    <row r="4350" spans="1:25" x14ac:dyDescent="0.3">
      <c r="A4350" t="s">
        <v>4373</v>
      </c>
      <c r="B4350" s="1">
        <v>45905</v>
      </c>
      <c r="C4350" t="s">
        <v>5028</v>
      </c>
      <c r="D4350" t="s">
        <v>5030</v>
      </c>
      <c r="E4350" t="s">
        <v>9383</v>
      </c>
      <c r="F4350" t="s">
        <v>5035</v>
      </c>
      <c r="G4350" t="str" cm="1">
        <f t="array" ref="G4350">_xlfn.SWITCH(F4350,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50">
        <v>5</v>
      </c>
      <c r="I4350">
        <v>4</v>
      </c>
      <c r="J4350">
        <v>377</v>
      </c>
      <c r="K4350">
        <v>1999</v>
      </c>
      <c r="L4350">
        <v>22325230</v>
      </c>
      <c r="M4350">
        <v>62919</v>
      </c>
      <c r="N4350">
        <v>59218.12</v>
      </c>
      <c r="O4350">
        <v>174</v>
      </c>
      <c r="P4350">
        <v>-59.706485000000001</v>
      </c>
      <c r="Q4350">
        <v>-169.18416300000001</v>
      </c>
      <c r="R4350">
        <v>22004609</v>
      </c>
      <c r="S4350">
        <v>0</v>
      </c>
      <c r="T4350">
        <v>0</v>
      </c>
      <c r="U4350">
        <v>0</v>
      </c>
      <c r="V4350">
        <v>1</v>
      </c>
      <c r="W4350" t="s">
        <v>5043</v>
      </c>
      <c r="X4350" t="s">
        <v>5046</v>
      </c>
      <c r="Y4350">
        <v>29</v>
      </c>
    </row>
    <row r="4351" spans="1:25" x14ac:dyDescent="0.3">
      <c r="A4351" t="s">
        <v>4374</v>
      </c>
      <c r="B4351" s="1">
        <v>44800</v>
      </c>
      <c r="C4351" t="s">
        <v>5029</v>
      </c>
      <c r="D4351" t="s">
        <v>5030</v>
      </c>
      <c r="E4351" t="s">
        <v>9384</v>
      </c>
      <c r="F4351" t="s">
        <v>5040</v>
      </c>
      <c r="G4351" t="str" cm="1">
        <f t="array" ref="G4351">_xlfn.SWITCH(F4351,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51">
        <v>1</v>
      </c>
      <c r="I4351">
        <v>3</v>
      </c>
      <c r="J4351">
        <v>284</v>
      </c>
      <c r="K4351">
        <v>2000</v>
      </c>
      <c r="L4351">
        <v>17818253</v>
      </c>
      <c r="M4351">
        <v>178579</v>
      </c>
      <c r="N4351">
        <v>62740.33</v>
      </c>
      <c r="O4351">
        <v>28</v>
      </c>
      <c r="P4351">
        <v>-47.506352999999997</v>
      </c>
      <c r="Q4351">
        <v>17.106745</v>
      </c>
      <c r="R4351">
        <v>64230029</v>
      </c>
      <c r="S4351">
        <v>0</v>
      </c>
      <c r="T4351">
        <v>1</v>
      </c>
      <c r="U4351">
        <v>0</v>
      </c>
      <c r="V4351">
        <v>0</v>
      </c>
      <c r="W4351" t="s">
        <v>5045</v>
      </c>
      <c r="X4351" t="s">
        <v>5049</v>
      </c>
      <c r="Y4351">
        <v>9</v>
      </c>
    </row>
    <row r="4352" spans="1:25" x14ac:dyDescent="0.3">
      <c r="A4352" t="s">
        <v>4375</v>
      </c>
      <c r="B4352" s="1">
        <v>45769</v>
      </c>
      <c r="C4352" t="s">
        <v>5026</v>
      </c>
      <c r="D4352" t="s">
        <v>5031</v>
      </c>
      <c r="E4352" t="s">
        <v>9385</v>
      </c>
      <c r="F4352" t="s">
        <v>5037</v>
      </c>
      <c r="G4352" t="str" cm="1">
        <f t="array" ref="G4352">_xlfn.SWITCH(F4352,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52">
        <v>5</v>
      </c>
      <c r="I4352">
        <v>4</v>
      </c>
      <c r="J4352">
        <v>143</v>
      </c>
      <c r="K4352">
        <v>2001</v>
      </c>
      <c r="L4352">
        <v>75256824</v>
      </c>
      <c r="M4352">
        <v>158096</v>
      </c>
      <c r="N4352">
        <v>526271.5</v>
      </c>
      <c r="O4352">
        <v>180</v>
      </c>
      <c r="P4352">
        <v>0.60550999999999999</v>
      </c>
      <c r="Q4352">
        <v>156.99421899999999</v>
      </c>
      <c r="R4352">
        <v>18925938</v>
      </c>
      <c r="S4352">
        <v>2</v>
      </c>
      <c r="T4352">
        <v>0</v>
      </c>
      <c r="U4352">
        <v>0</v>
      </c>
      <c r="V4352">
        <v>0</v>
      </c>
      <c r="W4352" t="s">
        <v>5043</v>
      </c>
      <c r="X4352" t="s">
        <v>5048</v>
      </c>
      <c r="Y4352">
        <v>11</v>
      </c>
    </row>
    <row r="4353" spans="1:25" x14ac:dyDescent="0.3">
      <c r="A4353" t="s">
        <v>4376</v>
      </c>
      <c r="B4353" s="1">
        <v>46199</v>
      </c>
      <c r="C4353" t="s">
        <v>5028</v>
      </c>
      <c r="D4353" t="s">
        <v>5030</v>
      </c>
      <c r="E4353" t="s">
        <v>9386</v>
      </c>
      <c r="F4353" t="s">
        <v>5041</v>
      </c>
      <c r="G4353" t="str" cm="1">
        <f t="array" ref="G4353">_xlfn.SWITCH(F4353,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53">
        <v>3</v>
      </c>
      <c r="I4353">
        <v>4</v>
      </c>
      <c r="J4353">
        <v>247</v>
      </c>
      <c r="K4353">
        <v>2002</v>
      </c>
      <c r="L4353">
        <v>41530557</v>
      </c>
      <c r="M4353">
        <v>37744</v>
      </c>
      <c r="N4353">
        <v>168139.91</v>
      </c>
      <c r="O4353">
        <v>59</v>
      </c>
      <c r="P4353">
        <v>27.420774000000002</v>
      </c>
      <c r="Q4353">
        <v>-35.142617000000001</v>
      </c>
      <c r="R4353">
        <v>65623359</v>
      </c>
      <c r="S4353">
        <v>0</v>
      </c>
      <c r="T4353">
        <v>0</v>
      </c>
      <c r="U4353">
        <v>1</v>
      </c>
      <c r="V4353">
        <v>0</v>
      </c>
      <c r="W4353" t="s">
        <v>5043</v>
      </c>
      <c r="X4353" t="s">
        <v>5048</v>
      </c>
      <c r="Y4353">
        <v>31</v>
      </c>
    </row>
    <row r="4354" spans="1:25" x14ac:dyDescent="0.3">
      <c r="A4354" t="s">
        <v>4377</v>
      </c>
      <c r="B4354" s="1">
        <v>46106</v>
      </c>
      <c r="C4354" t="s">
        <v>5026</v>
      </c>
      <c r="D4354" t="s">
        <v>5031</v>
      </c>
      <c r="E4354" t="s">
        <v>9387</v>
      </c>
      <c r="F4354" t="s">
        <v>5038</v>
      </c>
      <c r="G4354" t="str" cm="1">
        <f t="array" ref="G4354">_xlfn.SWITCH(F4354,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54">
        <v>4</v>
      </c>
      <c r="I4354">
        <v>1</v>
      </c>
      <c r="J4354">
        <v>263</v>
      </c>
      <c r="K4354">
        <v>2003</v>
      </c>
      <c r="L4354">
        <v>11693153</v>
      </c>
      <c r="M4354">
        <v>78989</v>
      </c>
      <c r="N4354">
        <v>44460.66</v>
      </c>
      <c r="O4354">
        <v>30</v>
      </c>
      <c r="P4354">
        <v>62.162030999999999</v>
      </c>
      <c r="Q4354">
        <v>170.364473</v>
      </c>
      <c r="R4354">
        <v>68160091</v>
      </c>
      <c r="S4354">
        <v>2</v>
      </c>
      <c r="T4354">
        <v>0</v>
      </c>
      <c r="U4354">
        <v>1</v>
      </c>
      <c r="V4354">
        <v>0</v>
      </c>
      <c r="W4354" t="s">
        <v>5044</v>
      </c>
      <c r="X4354" t="s">
        <v>5046</v>
      </c>
      <c r="Y4354">
        <v>4</v>
      </c>
    </row>
    <row r="4355" spans="1:25" x14ac:dyDescent="0.3">
      <c r="A4355" t="s">
        <v>4378</v>
      </c>
      <c r="B4355" s="1">
        <v>45750</v>
      </c>
      <c r="C4355" t="s">
        <v>5026</v>
      </c>
      <c r="D4355" t="s">
        <v>5031</v>
      </c>
      <c r="E4355" t="s">
        <v>9388</v>
      </c>
      <c r="F4355" t="s">
        <v>5040</v>
      </c>
      <c r="G4355" t="str" cm="1">
        <f t="array" ref="G4355">_xlfn.SWITCH(F4355,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55">
        <v>1</v>
      </c>
      <c r="I4355">
        <v>3</v>
      </c>
      <c r="J4355">
        <v>165</v>
      </c>
      <c r="K4355">
        <v>2004</v>
      </c>
      <c r="L4355">
        <v>6951017</v>
      </c>
      <c r="M4355">
        <v>26530</v>
      </c>
      <c r="N4355">
        <v>42127.38</v>
      </c>
      <c r="O4355">
        <v>108</v>
      </c>
      <c r="P4355">
        <v>52.163566000000003</v>
      </c>
      <c r="Q4355">
        <v>156.818962</v>
      </c>
      <c r="R4355">
        <v>24319498</v>
      </c>
      <c r="S4355">
        <v>2</v>
      </c>
      <c r="T4355">
        <v>0</v>
      </c>
      <c r="U4355">
        <v>1</v>
      </c>
      <c r="V4355">
        <v>0</v>
      </c>
      <c r="W4355" t="s">
        <v>5045</v>
      </c>
      <c r="X4355" t="s">
        <v>5048</v>
      </c>
      <c r="Y4355">
        <v>31</v>
      </c>
    </row>
    <row r="4356" spans="1:25" x14ac:dyDescent="0.3">
      <c r="A4356" t="s">
        <v>4379</v>
      </c>
      <c r="B4356" s="1">
        <v>45886</v>
      </c>
      <c r="C4356" t="s">
        <v>5028</v>
      </c>
      <c r="D4356" t="s">
        <v>5031</v>
      </c>
      <c r="E4356" t="s">
        <v>9389</v>
      </c>
      <c r="F4356" t="s">
        <v>5037</v>
      </c>
      <c r="G4356" t="str" cm="1">
        <f t="array" ref="G4356">_xlfn.SWITCH(F4356,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56">
        <v>4</v>
      </c>
      <c r="I4356">
        <v>1</v>
      </c>
      <c r="J4356">
        <v>380</v>
      </c>
      <c r="K4356">
        <v>2005</v>
      </c>
      <c r="L4356">
        <v>73616176</v>
      </c>
      <c r="M4356">
        <v>93997</v>
      </c>
      <c r="N4356">
        <v>193726.78</v>
      </c>
      <c r="O4356">
        <v>90</v>
      </c>
      <c r="P4356">
        <v>-25.566071999999998</v>
      </c>
      <c r="Q4356">
        <v>-117.83634499999999</v>
      </c>
      <c r="R4356">
        <v>37068074</v>
      </c>
      <c r="S4356">
        <v>0</v>
      </c>
      <c r="T4356">
        <v>0</v>
      </c>
      <c r="U4356">
        <v>0</v>
      </c>
      <c r="V4356">
        <v>0</v>
      </c>
      <c r="W4356" t="s">
        <v>5045</v>
      </c>
      <c r="X4356" t="s">
        <v>5047</v>
      </c>
      <c r="Y4356">
        <v>35</v>
      </c>
    </row>
    <row r="4357" spans="1:25" x14ac:dyDescent="0.3">
      <c r="A4357" t="s">
        <v>4380</v>
      </c>
      <c r="B4357" s="1">
        <v>45138</v>
      </c>
      <c r="C4357" t="s">
        <v>5028</v>
      </c>
      <c r="D4357" t="s">
        <v>5031</v>
      </c>
      <c r="E4357" t="s">
        <v>9390</v>
      </c>
      <c r="F4357" t="s">
        <v>5040</v>
      </c>
      <c r="G4357" t="str" cm="1">
        <f t="array" ref="G4357">_xlfn.SWITCH(F4357,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57">
        <v>5</v>
      </c>
      <c r="I4357">
        <v>2</v>
      </c>
      <c r="J4357">
        <v>303</v>
      </c>
      <c r="K4357">
        <v>2006</v>
      </c>
      <c r="L4357">
        <v>29550322</v>
      </c>
      <c r="M4357">
        <v>186106</v>
      </c>
      <c r="N4357">
        <v>97525.82</v>
      </c>
      <c r="O4357">
        <v>84</v>
      </c>
      <c r="P4357">
        <v>-45.56232</v>
      </c>
      <c r="Q4357">
        <v>63.425933999999998</v>
      </c>
      <c r="R4357">
        <v>59800698</v>
      </c>
      <c r="S4357">
        <v>1</v>
      </c>
      <c r="T4357">
        <v>1</v>
      </c>
      <c r="U4357">
        <v>0</v>
      </c>
      <c r="V4357">
        <v>1</v>
      </c>
      <c r="W4357" t="s">
        <v>5043</v>
      </c>
      <c r="X4357" t="s">
        <v>5049</v>
      </c>
      <c r="Y4357">
        <v>28</v>
      </c>
    </row>
    <row r="4358" spans="1:25" x14ac:dyDescent="0.3">
      <c r="A4358" t="s">
        <v>4381</v>
      </c>
      <c r="B4358" s="1">
        <v>45769</v>
      </c>
      <c r="C4358" t="s">
        <v>5027</v>
      </c>
      <c r="D4358" t="s">
        <v>5031</v>
      </c>
      <c r="E4358" t="s">
        <v>9391</v>
      </c>
      <c r="F4358" t="s">
        <v>5041</v>
      </c>
      <c r="G4358" t="str" cm="1">
        <f t="array" ref="G4358">_xlfn.SWITCH(F4358,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58">
        <v>3</v>
      </c>
      <c r="I4358">
        <v>3</v>
      </c>
      <c r="J4358">
        <v>320</v>
      </c>
      <c r="K4358">
        <v>2007</v>
      </c>
      <c r="L4358">
        <v>55557881</v>
      </c>
      <c r="M4358">
        <v>157895</v>
      </c>
      <c r="N4358">
        <v>173618.38</v>
      </c>
      <c r="O4358">
        <v>56</v>
      </c>
      <c r="P4358">
        <v>63.032767</v>
      </c>
      <c r="Q4358">
        <v>-151.81268299999999</v>
      </c>
      <c r="R4358">
        <v>36339753</v>
      </c>
      <c r="S4358">
        <v>1</v>
      </c>
      <c r="T4358">
        <v>0</v>
      </c>
      <c r="U4358">
        <v>0</v>
      </c>
      <c r="V4358">
        <v>0</v>
      </c>
      <c r="W4358" t="s">
        <v>5045</v>
      </c>
      <c r="X4358" t="s">
        <v>5046</v>
      </c>
      <c r="Y4358">
        <v>6</v>
      </c>
    </row>
    <row r="4359" spans="1:25" x14ac:dyDescent="0.3">
      <c r="A4359" t="s">
        <v>4382</v>
      </c>
      <c r="B4359" s="1">
        <v>46240</v>
      </c>
      <c r="C4359" t="s">
        <v>5026</v>
      </c>
      <c r="D4359" t="s">
        <v>5031</v>
      </c>
      <c r="E4359" t="s">
        <v>9392</v>
      </c>
      <c r="F4359" t="s">
        <v>5032</v>
      </c>
      <c r="G4359" t="str" cm="1">
        <f t="array" ref="G4359">_xlfn.SWITCH(F4359,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59">
        <v>3</v>
      </c>
      <c r="I4359">
        <v>4</v>
      </c>
      <c r="J4359">
        <v>267</v>
      </c>
      <c r="K4359">
        <v>2008</v>
      </c>
      <c r="L4359">
        <v>64605312</v>
      </c>
      <c r="M4359">
        <v>189430</v>
      </c>
      <c r="N4359">
        <v>241967.46</v>
      </c>
      <c r="O4359">
        <v>8</v>
      </c>
      <c r="P4359">
        <v>10.189916</v>
      </c>
      <c r="Q4359">
        <v>163.074342</v>
      </c>
      <c r="R4359">
        <v>37005337</v>
      </c>
      <c r="S4359">
        <v>2</v>
      </c>
      <c r="T4359">
        <v>0</v>
      </c>
      <c r="U4359">
        <v>1</v>
      </c>
      <c r="V4359">
        <v>1</v>
      </c>
      <c r="W4359" t="s">
        <v>5043</v>
      </c>
      <c r="X4359" t="s">
        <v>5048</v>
      </c>
      <c r="Y4359">
        <v>50</v>
      </c>
    </row>
    <row r="4360" spans="1:25" x14ac:dyDescent="0.3">
      <c r="A4360" t="s">
        <v>4383</v>
      </c>
      <c r="B4360" s="1">
        <v>45262</v>
      </c>
      <c r="C4360" t="s">
        <v>5027</v>
      </c>
      <c r="D4360" t="s">
        <v>5030</v>
      </c>
      <c r="E4360" t="s">
        <v>9393</v>
      </c>
      <c r="F4360" t="s">
        <v>5038</v>
      </c>
      <c r="G4360" t="str" cm="1">
        <f t="array" ref="G4360">_xlfn.SWITCH(F4360,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60">
        <v>5</v>
      </c>
      <c r="I4360">
        <v>1</v>
      </c>
      <c r="J4360">
        <v>183</v>
      </c>
      <c r="K4360">
        <v>2009</v>
      </c>
      <c r="L4360">
        <v>40427740</v>
      </c>
      <c r="M4360">
        <v>144932</v>
      </c>
      <c r="N4360">
        <v>220916.61</v>
      </c>
      <c r="O4360">
        <v>44</v>
      </c>
      <c r="P4360">
        <v>-11.750488000000001</v>
      </c>
      <c r="Q4360">
        <v>-86.130854999999997</v>
      </c>
      <c r="R4360">
        <v>45867599</v>
      </c>
      <c r="S4360">
        <v>0</v>
      </c>
      <c r="T4360">
        <v>1</v>
      </c>
      <c r="U4360">
        <v>1</v>
      </c>
      <c r="V4360">
        <v>1</v>
      </c>
      <c r="W4360" t="s">
        <v>5045</v>
      </c>
      <c r="X4360" t="s">
        <v>5050</v>
      </c>
      <c r="Y4360">
        <v>46</v>
      </c>
    </row>
    <row r="4361" spans="1:25" x14ac:dyDescent="0.3">
      <c r="A4361" t="s">
        <v>4384</v>
      </c>
      <c r="B4361" s="1">
        <v>45228</v>
      </c>
      <c r="C4361" t="s">
        <v>5027</v>
      </c>
      <c r="D4361" t="s">
        <v>5031</v>
      </c>
      <c r="E4361" t="s">
        <v>9394</v>
      </c>
      <c r="F4361" t="s">
        <v>5038</v>
      </c>
      <c r="G4361" t="str" cm="1">
        <f t="array" ref="G4361">_xlfn.SWITCH(F4361,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61">
        <v>3</v>
      </c>
      <c r="I4361">
        <v>4</v>
      </c>
      <c r="J4361">
        <v>393</v>
      </c>
      <c r="K4361">
        <v>2010</v>
      </c>
      <c r="L4361">
        <v>76993711</v>
      </c>
      <c r="M4361">
        <v>144755</v>
      </c>
      <c r="N4361">
        <v>195912.75</v>
      </c>
      <c r="O4361">
        <v>180</v>
      </c>
      <c r="P4361">
        <v>-3.9010590000000001</v>
      </c>
      <c r="Q4361">
        <v>-15.685288999999999</v>
      </c>
      <c r="R4361">
        <v>40024753</v>
      </c>
      <c r="S4361">
        <v>2</v>
      </c>
      <c r="T4361">
        <v>0</v>
      </c>
      <c r="U4361">
        <v>0</v>
      </c>
      <c r="V4361">
        <v>0</v>
      </c>
      <c r="W4361" t="s">
        <v>5044</v>
      </c>
      <c r="X4361" t="s">
        <v>5046</v>
      </c>
      <c r="Y4361">
        <v>37</v>
      </c>
    </row>
    <row r="4362" spans="1:25" x14ac:dyDescent="0.3">
      <c r="A4362" t="s">
        <v>4385</v>
      </c>
      <c r="B4362" s="1">
        <v>45649</v>
      </c>
      <c r="C4362" t="s">
        <v>5025</v>
      </c>
      <c r="D4362" t="s">
        <v>5030</v>
      </c>
      <c r="E4362" t="s">
        <v>9395</v>
      </c>
      <c r="F4362" t="s">
        <v>5033</v>
      </c>
      <c r="G4362" t="str" cm="1">
        <f t="array" ref="G4362">_xlfn.SWITCH(F4362,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62">
        <v>1</v>
      </c>
      <c r="I4362">
        <v>3</v>
      </c>
      <c r="J4362">
        <v>150</v>
      </c>
      <c r="K4362">
        <v>2011</v>
      </c>
      <c r="L4362">
        <v>15266367</v>
      </c>
      <c r="M4362">
        <v>124056</v>
      </c>
      <c r="N4362">
        <v>101775.78</v>
      </c>
      <c r="O4362">
        <v>125</v>
      </c>
      <c r="P4362">
        <v>-75.933916999999994</v>
      </c>
      <c r="Q4362">
        <v>129.04476399999999</v>
      </c>
      <c r="R4362">
        <v>68766122</v>
      </c>
      <c r="S4362">
        <v>0</v>
      </c>
      <c r="T4362">
        <v>0</v>
      </c>
      <c r="U4362">
        <v>0</v>
      </c>
      <c r="V4362">
        <v>0</v>
      </c>
      <c r="W4362" t="s">
        <v>5043</v>
      </c>
      <c r="X4362" t="s">
        <v>5050</v>
      </c>
      <c r="Y4362">
        <v>4</v>
      </c>
    </row>
    <row r="4363" spans="1:25" x14ac:dyDescent="0.3">
      <c r="A4363" t="s">
        <v>4386</v>
      </c>
      <c r="B4363" s="1">
        <v>45905</v>
      </c>
      <c r="C4363" t="s">
        <v>5026</v>
      </c>
      <c r="D4363" t="s">
        <v>5031</v>
      </c>
      <c r="E4363" t="s">
        <v>9396</v>
      </c>
      <c r="F4363" t="s">
        <v>5036</v>
      </c>
      <c r="G4363" t="str" cm="1">
        <f t="array" ref="G4363">_xlfn.SWITCH(F4363,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63">
        <v>4</v>
      </c>
      <c r="I4363">
        <v>2</v>
      </c>
      <c r="J4363">
        <v>397</v>
      </c>
      <c r="K4363">
        <v>2012</v>
      </c>
      <c r="L4363">
        <v>31835292</v>
      </c>
      <c r="M4363">
        <v>22478</v>
      </c>
      <c r="N4363">
        <v>80189.649999999994</v>
      </c>
      <c r="O4363">
        <v>20</v>
      </c>
      <c r="P4363">
        <v>-86.962220000000002</v>
      </c>
      <c r="Q4363">
        <v>175.84783300000001</v>
      </c>
      <c r="R4363">
        <v>69468377</v>
      </c>
      <c r="S4363">
        <v>2</v>
      </c>
      <c r="T4363">
        <v>0</v>
      </c>
      <c r="U4363">
        <v>0</v>
      </c>
      <c r="V4363">
        <v>1</v>
      </c>
      <c r="W4363" t="s">
        <v>5044</v>
      </c>
      <c r="X4363" t="s">
        <v>5047</v>
      </c>
      <c r="Y4363">
        <v>33</v>
      </c>
    </row>
    <row r="4364" spans="1:25" x14ac:dyDescent="0.3">
      <c r="A4364" t="s">
        <v>4387</v>
      </c>
      <c r="B4364" s="1">
        <v>45396</v>
      </c>
      <c r="C4364" t="s">
        <v>5026</v>
      </c>
      <c r="D4364" t="s">
        <v>5031</v>
      </c>
      <c r="E4364" t="s">
        <v>9397</v>
      </c>
      <c r="F4364" t="s">
        <v>5033</v>
      </c>
      <c r="G4364" t="str" cm="1">
        <f t="array" ref="G4364">_xlfn.SWITCH(F4364,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64">
        <v>1</v>
      </c>
      <c r="I4364">
        <v>4</v>
      </c>
      <c r="J4364">
        <v>276</v>
      </c>
      <c r="K4364">
        <v>2013</v>
      </c>
      <c r="L4364">
        <v>5575124</v>
      </c>
      <c r="M4364">
        <v>60761</v>
      </c>
      <c r="N4364">
        <v>20199.72</v>
      </c>
      <c r="O4364">
        <v>22</v>
      </c>
      <c r="P4364">
        <v>28.440905000000001</v>
      </c>
      <c r="Q4364">
        <v>141.943579</v>
      </c>
      <c r="R4364">
        <v>29559133</v>
      </c>
      <c r="S4364">
        <v>0</v>
      </c>
      <c r="T4364">
        <v>1</v>
      </c>
      <c r="U4364">
        <v>0</v>
      </c>
      <c r="V4364">
        <v>0</v>
      </c>
      <c r="W4364" t="s">
        <v>5043</v>
      </c>
      <c r="X4364" t="s">
        <v>5048</v>
      </c>
      <c r="Y4364">
        <v>6</v>
      </c>
    </row>
    <row r="4365" spans="1:25" x14ac:dyDescent="0.3">
      <c r="A4365" t="s">
        <v>4388</v>
      </c>
      <c r="B4365" s="1">
        <v>45806</v>
      </c>
      <c r="C4365" t="s">
        <v>5026</v>
      </c>
      <c r="D4365" t="s">
        <v>5031</v>
      </c>
      <c r="E4365" t="s">
        <v>9398</v>
      </c>
      <c r="F4365" t="s">
        <v>5032</v>
      </c>
      <c r="G4365" t="str" cm="1">
        <f t="array" ref="G4365">_xlfn.SWITCH(F4365,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65">
        <v>4</v>
      </c>
      <c r="I4365">
        <v>4</v>
      </c>
      <c r="J4365">
        <v>305</v>
      </c>
      <c r="K4365">
        <v>2014</v>
      </c>
      <c r="L4365">
        <v>63280509</v>
      </c>
      <c r="M4365">
        <v>63261</v>
      </c>
      <c r="N4365">
        <v>207477.08</v>
      </c>
      <c r="O4365">
        <v>119</v>
      </c>
      <c r="P4365">
        <v>11.021838000000001</v>
      </c>
      <c r="Q4365">
        <v>9.1342510000000008</v>
      </c>
      <c r="R4365">
        <v>63189072</v>
      </c>
      <c r="S4365">
        <v>2</v>
      </c>
      <c r="T4365">
        <v>0</v>
      </c>
      <c r="U4365">
        <v>1</v>
      </c>
      <c r="V4365">
        <v>0</v>
      </c>
      <c r="W4365" t="s">
        <v>5044</v>
      </c>
      <c r="X4365" t="s">
        <v>5050</v>
      </c>
      <c r="Y4365">
        <v>16</v>
      </c>
    </row>
    <row r="4366" spans="1:25" x14ac:dyDescent="0.3">
      <c r="A4366" t="s">
        <v>4389</v>
      </c>
      <c r="B4366" s="1">
        <v>45983</v>
      </c>
      <c r="C4366" t="s">
        <v>5025</v>
      </c>
      <c r="D4366" t="s">
        <v>5030</v>
      </c>
      <c r="E4366" t="s">
        <v>9399</v>
      </c>
      <c r="F4366" t="s">
        <v>5040</v>
      </c>
      <c r="G4366" t="str" cm="1">
        <f t="array" ref="G4366">_xlfn.SWITCH(F4366,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366">
        <v>1</v>
      </c>
      <c r="I4366">
        <v>4</v>
      </c>
      <c r="J4366">
        <v>219</v>
      </c>
      <c r="K4366">
        <v>2015</v>
      </c>
      <c r="L4366">
        <v>49099132</v>
      </c>
      <c r="M4366">
        <v>94869</v>
      </c>
      <c r="N4366">
        <v>224196.95</v>
      </c>
      <c r="O4366">
        <v>41</v>
      </c>
      <c r="P4366">
        <v>-19.287075999999999</v>
      </c>
      <c r="Q4366">
        <v>-68.756680000000003</v>
      </c>
      <c r="R4366">
        <v>56111408</v>
      </c>
      <c r="S4366">
        <v>0</v>
      </c>
      <c r="T4366">
        <v>1</v>
      </c>
      <c r="U4366">
        <v>0</v>
      </c>
      <c r="V4366">
        <v>0</v>
      </c>
      <c r="W4366" t="s">
        <v>5045</v>
      </c>
      <c r="X4366" t="s">
        <v>5049</v>
      </c>
      <c r="Y4366">
        <v>11</v>
      </c>
    </row>
    <row r="4367" spans="1:25" x14ac:dyDescent="0.3">
      <c r="A4367" t="s">
        <v>4390</v>
      </c>
      <c r="B4367" s="1">
        <v>45417</v>
      </c>
      <c r="C4367" t="s">
        <v>5029</v>
      </c>
      <c r="D4367" t="s">
        <v>5030</v>
      </c>
      <c r="E4367" t="s">
        <v>9400</v>
      </c>
      <c r="F4367" t="s">
        <v>5032</v>
      </c>
      <c r="G4367" t="str" cm="1">
        <f t="array" ref="G4367">_xlfn.SWITCH(F4367,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67">
        <v>1</v>
      </c>
      <c r="I4367">
        <v>1</v>
      </c>
      <c r="J4367">
        <v>120</v>
      </c>
      <c r="K4367">
        <v>2016</v>
      </c>
      <c r="L4367">
        <v>76746570</v>
      </c>
      <c r="M4367">
        <v>173690</v>
      </c>
      <c r="N4367">
        <v>639554.75</v>
      </c>
      <c r="O4367">
        <v>67</v>
      </c>
      <c r="P4367">
        <v>52.773406999999999</v>
      </c>
      <c r="Q4367">
        <v>179.517898</v>
      </c>
      <c r="R4367">
        <v>23434111</v>
      </c>
      <c r="S4367">
        <v>0</v>
      </c>
      <c r="T4367">
        <v>1</v>
      </c>
      <c r="U4367">
        <v>0</v>
      </c>
      <c r="V4367">
        <v>0</v>
      </c>
      <c r="W4367" t="s">
        <v>5044</v>
      </c>
      <c r="X4367" t="s">
        <v>5048</v>
      </c>
      <c r="Y4367">
        <v>25</v>
      </c>
    </row>
    <row r="4368" spans="1:25" x14ac:dyDescent="0.3">
      <c r="A4368" t="s">
        <v>4391</v>
      </c>
      <c r="B4368" s="1">
        <v>46163</v>
      </c>
      <c r="C4368" t="s">
        <v>5026</v>
      </c>
      <c r="D4368" t="s">
        <v>5031</v>
      </c>
      <c r="E4368" t="s">
        <v>9401</v>
      </c>
      <c r="F4368" t="s">
        <v>5039</v>
      </c>
      <c r="G4368" t="str" cm="1">
        <f t="array" ref="G4368">_xlfn.SWITCH(F4368,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68">
        <v>1</v>
      </c>
      <c r="I4368">
        <v>2</v>
      </c>
      <c r="J4368">
        <v>256</v>
      </c>
      <c r="K4368">
        <v>2017</v>
      </c>
      <c r="L4368">
        <v>50468466</v>
      </c>
      <c r="M4368">
        <v>176204</v>
      </c>
      <c r="N4368">
        <v>197142.45</v>
      </c>
      <c r="O4368">
        <v>95</v>
      </c>
      <c r="P4368">
        <v>-28.137851000000001</v>
      </c>
      <c r="Q4368">
        <v>-75.436584999999994</v>
      </c>
      <c r="R4368">
        <v>69430639</v>
      </c>
      <c r="S4368">
        <v>0</v>
      </c>
      <c r="T4368">
        <v>1</v>
      </c>
      <c r="U4368">
        <v>0</v>
      </c>
      <c r="V4368">
        <v>1</v>
      </c>
      <c r="W4368" t="s">
        <v>5044</v>
      </c>
      <c r="X4368" t="s">
        <v>5050</v>
      </c>
      <c r="Y4368">
        <v>29</v>
      </c>
    </row>
    <row r="4369" spans="1:25" x14ac:dyDescent="0.3">
      <c r="A4369" t="s">
        <v>4392</v>
      </c>
      <c r="B4369" s="1">
        <v>45688</v>
      </c>
      <c r="C4369" t="s">
        <v>5029</v>
      </c>
      <c r="D4369" t="s">
        <v>5031</v>
      </c>
      <c r="E4369" t="s">
        <v>9402</v>
      </c>
      <c r="F4369" t="s">
        <v>5032</v>
      </c>
      <c r="G4369" t="str" cm="1">
        <f t="array" ref="G4369">_xlfn.SWITCH(F4369,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69">
        <v>4</v>
      </c>
      <c r="I4369">
        <v>4</v>
      </c>
      <c r="J4369">
        <v>101</v>
      </c>
      <c r="K4369">
        <v>2018</v>
      </c>
      <c r="L4369">
        <v>67872205</v>
      </c>
      <c r="M4369">
        <v>186399</v>
      </c>
      <c r="N4369">
        <v>672002.03</v>
      </c>
      <c r="O4369">
        <v>50</v>
      </c>
      <c r="P4369">
        <v>75.383262999999999</v>
      </c>
      <c r="Q4369">
        <v>-100.70352200000001</v>
      </c>
      <c r="R4369">
        <v>20960883</v>
      </c>
      <c r="S4369">
        <v>3</v>
      </c>
      <c r="T4369">
        <v>0</v>
      </c>
      <c r="U4369">
        <v>0</v>
      </c>
      <c r="V4369">
        <v>0</v>
      </c>
      <c r="W4369" t="s">
        <v>5045</v>
      </c>
      <c r="X4369" t="s">
        <v>5050</v>
      </c>
      <c r="Y4369">
        <v>8</v>
      </c>
    </row>
    <row r="4370" spans="1:25" x14ac:dyDescent="0.3">
      <c r="A4370" t="s">
        <v>4393</v>
      </c>
      <c r="B4370" s="1">
        <v>45423</v>
      </c>
      <c r="C4370" t="s">
        <v>5025</v>
      </c>
      <c r="D4370" t="s">
        <v>5031</v>
      </c>
      <c r="E4370" t="s">
        <v>9403</v>
      </c>
      <c r="F4370" t="s">
        <v>5038</v>
      </c>
      <c r="G4370" t="str" cm="1">
        <f t="array" ref="G4370">_xlfn.SWITCH(F4370,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70">
        <v>1</v>
      </c>
      <c r="I4370">
        <v>3</v>
      </c>
      <c r="J4370">
        <v>73</v>
      </c>
      <c r="K4370">
        <v>2019</v>
      </c>
      <c r="L4370">
        <v>32788575</v>
      </c>
      <c r="M4370">
        <v>84282</v>
      </c>
      <c r="N4370">
        <v>449158.56</v>
      </c>
      <c r="O4370">
        <v>176</v>
      </c>
      <c r="P4370">
        <v>68.468980999999999</v>
      </c>
      <c r="Q4370">
        <v>38.724966000000002</v>
      </c>
      <c r="R4370">
        <v>13258645</v>
      </c>
      <c r="S4370">
        <v>2</v>
      </c>
      <c r="T4370">
        <v>0</v>
      </c>
      <c r="U4370">
        <v>0</v>
      </c>
      <c r="V4370">
        <v>0</v>
      </c>
      <c r="W4370" t="s">
        <v>5043</v>
      </c>
      <c r="X4370" t="s">
        <v>5050</v>
      </c>
      <c r="Y4370">
        <v>30</v>
      </c>
    </row>
    <row r="4371" spans="1:25" x14ac:dyDescent="0.3">
      <c r="A4371" t="s">
        <v>4394</v>
      </c>
      <c r="B4371" s="1">
        <v>45028</v>
      </c>
      <c r="C4371" t="s">
        <v>5025</v>
      </c>
      <c r="D4371" t="s">
        <v>5030</v>
      </c>
      <c r="E4371" t="s">
        <v>9404</v>
      </c>
      <c r="F4371" t="s">
        <v>5032</v>
      </c>
      <c r="G4371" t="str" cm="1">
        <f t="array" ref="G4371">_xlfn.SWITCH(F4371,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71">
        <v>3</v>
      </c>
      <c r="I4371">
        <v>3</v>
      </c>
      <c r="J4371">
        <v>233</v>
      </c>
      <c r="K4371">
        <v>2020</v>
      </c>
      <c r="L4371">
        <v>6546352</v>
      </c>
      <c r="M4371">
        <v>44093</v>
      </c>
      <c r="N4371">
        <v>28095.93</v>
      </c>
      <c r="O4371">
        <v>57</v>
      </c>
      <c r="P4371">
        <v>-72.181055999999998</v>
      </c>
      <c r="Q4371">
        <v>-71.783339999999995</v>
      </c>
      <c r="R4371">
        <v>22167168</v>
      </c>
      <c r="S4371">
        <v>0</v>
      </c>
      <c r="T4371">
        <v>1</v>
      </c>
      <c r="U4371">
        <v>0</v>
      </c>
      <c r="V4371">
        <v>0</v>
      </c>
      <c r="W4371" t="s">
        <v>5044</v>
      </c>
      <c r="X4371" t="s">
        <v>5048</v>
      </c>
      <c r="Y4371">
        <v>47</v>
      </c>
    </row>
    <row r="4372" spans="1:25" x14ac:dyDescent="0.3">
      <c r="A4372" t="s">
        <v>4395</v>
      </c>
      <c r="B4372" s="1">
        <v>44661</v>
      </c>
      <c r="C4372" t="s">
        <v>5029</v>
      </c>
      <c r="D4372" t="s">
        <v>5030</v>
      </c>
      <c r="E4372" t="s">
        <v>9405</v>
      </c>
      <c r="F4372" t="s">
        <v>5032</v>
      </c>
      <c r="G4372" t="str" cm="1">
        <f t="array" ref="G4372">_xlfn.SWITCH(F4372,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72">
        <v>1</v>
      </c>
      <c r="I4372">
        <v>4</v>
      </c>
      <c r="J4372">
        <v>58</v>
      </c>
      <c r="K4372">
        <v>2021</v>
      </c>
      <c r="L4372">
        <v>42169716</v>
      </c>
      <c r="M4372">
        <v>115804</v>
      </c>
      <c r="N4372">
        <v>727064.07</v>
      </c>
      <c r="O4372">
        <v>10</v>
      </c>
      <c r="P4372">
        <v>-4.0862290000000003</v>
      </c>
      <c r="Q4372">
        <v>79.040173999999993</v>
      </c>
      <c r="R4372">
        <v>4285950</v>
      </c>
      <c r="S4372">
        <v>0</v>
      </c>
      <c r="T4372">
        <v>1</v>
      </c>
      <c r="U4372">
        <v>0</v>
      </c>
      <c r="V4372">
        <v>0</v>
      </c>
      <c r="W4372" t="s">
        <v>5043</v>
      </c>
      <c r="X4372" t="s">
        <v>5047</v>
      </c>
      <c r="Y4372">
        <v>41</v>
      </c>
    </row>
    <row r="4373" spans="1:25" x14ac:dyDescent="0.3">
      <c r="A4373" t="s">
        <v>4396</v>
      </c>
      <c r="B4373" s="1">
        <v>46383</v>
      </c>
      <c r="C4373" t="s">
        <v>5027</v>
      </c>
      <c r="D4373" t="s">
        <v>5030</v>
      </c>
      <c r="E4373" t="s">
        <v>9406</v>
      </c>
      <c r="F4373" t="s">
        <v>5037</v>
      </c>
      <c r="G4373" t="str" cm="1">
        <f t="array" ref="G4373">_xlfn.SWITCH(F4373,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73">
        <v>2</v>
      </c>
      <c r="I4373">
        <v>3</v>
      </c>
      <c r="J4373">
        <v>307</v>
      </c>
      <c r="K4373">
        <v>2022</v>
      </c>
      <c r="L4373">
        <v>47108933</v>
      </c>
      <c r="M4373">
        <v>32065</v>
      </c>
      <c r="N4373">
        <v>153449.29</v>
      </c>
      <c r="O4373">
        <v>83</v>
      </c>
      <c r="P4373">
        <v>-57.947321000000002</v>
      </c>
      <c r="Q4373">
        <v>-122.156437</v>
      </c>
      <c r="R4373">
        <v>49473587</v>
      </c>
      <c r="S4373">
        <v>2</v>
      </c>
      <c r="T4373">
        <v>0</v>
      </c>
      <c r="U4373">
        <v>1</v>
      </c>
      <c r="V4373">
        <v>1</v>
      </c>
      <c r="W4373" t="s">
        <v>5043</v>
      </c>
      <c r="X4373" t="s">
        <v>5049</v>
      </c>
      <c r="Y4373">
        <v>29</v>
      </c>
    </row>
    <row r="4374" spans="1:25" x14ac:dyDescent="0.3">
      <c r="A4374" t="s">
        <v>4397</v>
      </c>
      <c r="B4374" s="1">
        <v>44936</v>
      </c>
      <c r="C4374" t="s">
        <v>5027</v>
      </c>
      <c r="D4374" t="s">
        <v>5030</v>
      </c>
      <c r="E4374" t="s">
        <v>9407</v>
      </c>
      <c r="F4374" t="s">
        <v>5033</v>
      </c>
      <c r="G4374" t="str" cm="1">
        <f t="array" ref="G4374">_xlfn.SWITCH(F4374,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74">
        <v>3</v>
      </c>
      <c r="I4374">
        <v>4</v>
      </c>
      <c r="J4374">
        <v>144</v>
      </c>
      <c r="K4374">
        <v>2023</v>
      </c>
      <c r="L4374">
        <v>65586984</v>
      </c>
      <c r="M4374">
        <v>110844</v>
      </c>
      <c r="N4374">
        <v>455465.17</v>
      </c>
      <c r="O4374">
        <v>133</v>
      </c>
      <c r="P4374">
        <v>61.177447999999998</v>
      </c>
      <c r="Q4374">
        <v>111.28011100000001</v>
      </c>
      <c r="R4374">
        <v>52314977</v>
      </c>
      <c r="S4374">
        <v>0</v>
      </c>
      <c r="T4374">
        <v>1</v>
      </c>
      <c r="U4374">
        <v>1</v>
      </c>
      <c r="V4374">
        <v>0</v>
      </c>
      <c r="W4374" t="s">
        <v>5043</v>
      </c>
      <c r="X4374" t="s">
        <v>5048</v>
      </c>
      <c r="Y4374">
        <v>10</v>
      </c>
    </row>
    <row r="4375" spans="1:25" x14ac:dyDescent="0.3">
      <c r="A4375" t="s">
        <v>4398</v>
      </c>
      <c r="B4375" s="1">
        <v>44874</v>
      </c>
      <c r="C4375" t="s">
        <v>5028</v>
      </c>
      <c r="D4375" t="s">
        <v>5031</v>
      </c>
      <c r="E4375" t="s">
        <v>9408</v>
      </c>
      <c r="F4375" t="s">
        <v>5041</v>
      </c>
      <c r="G4375" t="str" cm="1">
        <f t="array" ref="G4375">_xlfn.SWITCH(F4375,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75">
        <v>4</v>
      </c>
      <c r="I4375">
        <v>1</v>
      </c>
      <c r="J4375">
        <v>344</v>
      </c>
      <c r="K4375">
        <v>2024</v>
      </c>
      <c r="L4375">
        <v>75080194</v>
      </c>
      <c r="M4375">
        <v>62232</v>
      </c>
      <c r="N4375">
        <v>218256.38</v>
      </c>
      <c r="O4375">
        <v>114</v>
      </c>
      <c r="P4375">
        <v>-71.242317</v>
      </c>
      <c r="Q4375">
        <v>-19.947649999999999</v>
      </c>
      <c r="R4375">
        <v>30232736</v>
      </c>
      <c r="S4375">
        <v>0</v>
      </c>
      <c r="T4375">
        <v>1</v>
      </c>
      <c r="U4375">
        <v>1</v>
      </c>
      <c r="V4375">
        <v>0</v>
      </c>
      <c r="W4375" t="s">
        <v>5045</v>
      </c>
      <c r="X4375" t="s">
        <v>5050</v>
      </c>
      <c r="Y4375">
        <v>12</v>
      </c>
    </row>
    <row r="4376" spans="1:25" x14ac:dyDescent="0.3">
      <c r="A4376" t="s">
        <v>4399</v>
      </c>
      <c r="B4376" s="1">
        <v>45673</v>
      </c>
      <c r="C4376" t="s">
        <v>5028</v>
      </c>
      <c r="D4376" t="s">
        <v>5030</v>
      </c>
      <c r="E4376" t="s">
        <v>9409</v>
      </c>
      <c r="F4376" t="s">
        <v>5032</v>
      </c>
      <c r="G4376" t="str" cm="1">
        <f t="array" ref="G4376">_xlfn.SWITCH(F4376,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76">
        <v>2</v>
      </c>
      <c r="I4376">
        <v>1</v>
      </c>
      <c r="J4376">
        <v>145</v>
      </c>
      <c r="K4376">
        <v>2025</v>
      </c>
      <c r="L4376">
        <v>33857712</v>
      </c>
      <c r="M4376">
        <v>91909</v>
      </c>
      <c r="N4376">
        <v>233501.46</v>
      </c>
      <c r="O4376">
        <v>177</v>
      </c>
      <c r="P4376">
        <v>-52.925821999999997</v>
      </c>
      <c r="Q4376">
        <v>-169.600067</v>
      </c>
      <c r="R4376">
        <v>33415428</v>
      </c>
      <c r="S4376">
        <v>0</v>
      </c>
      <c r="T4376">
        <v>1</v>
      </c>
      <c r="U4376">
        <v>0</v>
      </c>
      <c r="V4376">
        <v>0</v>
      </c>
      <c r="W4376" t="s">
        <v>5045</v>
      </c>
      <c r="X4376" t="s">
        <v>5046</v>
      </c>
      <c r="Y4376">
        <v>43</v>
      </c>
    </row>
    <row r="4377" spans="1:25" x14ac:dyDescent="0.3">
      <c r="A4377" t="s">
        <v>4400</v>
      </c>
      <c r="B4377" s="1">
        <v>45478</v>
      </c>
      <c r="C4377" t="s">
        <v>5026</v>
      </c>
      <c r="D4377" t="s">
        <v>5030</v>
      </c>
      <c r="E4377" t="s">
        <v>9410</v>
      </c>
      <c r="F4377" t="s">
        <v>5038</v>
      </c>
      <c r="G4377" t="str" cm="1">
        <f t="array" ref="G4377">_xlfn.SWITCH(F4377,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77">
        <v>5</v>
      </c>
      <c r="I4377">
        <v>2</v>
      </c>
      <c r="J4377">
        <v>325</v>
      </c>
      <c r="K4377">
        <v>1901</v>
      </c>
      <c r="L4377">
        <v>54833818</v>
      </c>
      <c r="M4377">
        <v>76160</v>
      </c>
      <c r="N4377">
        <v>168719.44</v>
      </c>
      <c r="O4377">
        <v>84</v>
      </c>
      <c r="P4377">
        <v>31.772202</v>
      </c>
      <c r="Q4377">
        <v>53.075190999999997</v>
      </c>
      <c r="R4377">
        <v>45658062</v>
      </c>
      <c r="S4377">
        <v>1</v>
      </c>
      <c r="T4377">
        <v>1</v>
      </c>
      <c r="U4377">
        <v>0</v>
      </c>
      <c r="V4377">
        <v>0</v>
      </c>
      <c r="W4377" t="s">
        <v>5043</v>
      </c>
      <c r="X4377" t="s">
        <v>5048</v>
      </c>
      <c r="Y4377">
        <v>40</v>
      </c>
    </row>
    <row r="4378" spans="1:25" x14ac:dyDescent="0.3">
      <c r="A4378" t="s">
        <v>4401</v>
      </c>
      <c r="B4378" s="1">
        <v>45866</v>
      </c>
      <c r="C4378" t="s">
        <v>5026</v>
      </c>
      <c r="D4378" t="s">
        <v>5031</v>
      </c>
      <c r="E4378" t="s">
        <v>9411</v>
      </c>
      <c r="F4378" t="s">
        <v>5032</v>
      </c>
      <c r="G4378" t="str" cm="1">
        <f t="array" ref="G4378">_xlfn.SWITCH(F4378,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78">
        <v>1</v>
      </c>
      <c r="I4378">
        <v>4</v>
      </c>
      <c r="J4378">
        <v>97</v>
      </c>
      <c r="K4378">
        <v>1902</v>
      </c>
      <c r="L4378">
        <v>69253086</v>
      </c>
      <c r="M4378">
        <v>93964</v>
      </c>
      <c r="N4378">
        <v>713949.34</v>
      </c>
      <c r="O4378">
        <v>81</v>
      </c>
      <c r="P4378">
        <v>73.231769999999997</v>
      </c>
      <c r="Q4378">
        <v>70.496559000000005</v>
      </c>
      <c r="R4378">
        <v>15469705</v>
      </c>
      <c r="S4378">
        <v>0</v>
      </c>
      <c r="T4378">
        <v>0</v>
      </c>
      <c r="U4378">
        <v>0</v>
      </c>
      <c r="V4378">
        <v>1</v>
      </c>
      <c r="W4378" t="s">
        <v>5045</v>
      </c>
      <c r="X4378" t="s">
        <v>5046</v>
      </c>
      <c r="Y4378">
        <v>23</v>
      </c>
    </row>
    <row r="4379" spans="1:25" x14ac:dyDescent="0.3">
      <c r="A4379" t="s">
        <v>4402</v>
      </c>
      <c r="B4379" s="1">
        <v>46173</v>
      </c>
      <c r="C4379" t="s">
        <v>5028</v>
      </c>
      <c r="D4379" t="s">
        <v>5030</v>
      </c>
      <c r="E4379" t="s">
        <v>9412</v>
      </c>
      <c r="F4379" t="s">
        <v>5036</v>
      </c>
      <c r="G4379" t="str" cm="1">
        <f t="array" ref="G4379">_xlfn.SWITCH(F4379,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79">
        <v>4</v>
      </c>
      <c r="I4379">
        <v>4</v>
      </c>
      <c r="J4379">
        <v>183</v>
      </c>
      <c r="K4379">
        <v>1903</v>
      </c>
      <c r="L4379">
        <v>8751811</v>
      </c>
      <c r="M4379">
        <v>168413</v>
      </c>
      <c r="N4379">
        <v>47824.1</v>
      </c>
      <c r="O4379">
        <v>167</v>
      </c>
      <c r="P4379">
        <v>32.146655000000003</v>
      </c>
      <c r="Q4379">
        <v>78.651995999999997</v>
      </c>
      <c r="R4379">
        <v>34984834</v>
      </c>
      <c r="S4379">
        <v>0</v>
      </c>
      <c r="T4379">
        <v>0</v>
      </c>
      <c r="U4379">
        <v>0</v>
      </c>
      <c r="V4379">
        <v>1</v>
      </c>
      <c r="W4379" t="s">
        <v>5044</v>
      </c>
      <c r="X4379" t="s">
        <v>5050</v>
      </c>
      <c r="Y4379">
        <v>22</v>
      </c>
    </row>
    <row r="4380" spans="1:25" x14ac:dyDescent="0.3">
      <c r="A4380" t="s">
        <v>4403</v>
      </c>
      <c r="B4380" s="1">
        <v>46317</v>
      </c>
      <c r="C4380" t="s">
        <v>5025</v>
      </c>
      <c r="D4380" t="s">
        <v>5030</v>
      </c>
      <c r="E4380" t="s">
        <v>9413</v>
      </c>
      <c r="F4380" t="s">
        <v>5032</v>
      </c>
      <c r="G4380" t="str" cm="1">
        <f t="array" ref="G4380">_xlfn.SWITCH(F4380,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0">
        <v>1</v>
      </c>
      <c r="I4380">
        <v>2</v>
      </c>
      <c r="J4380">
        <v>62</v>
      </c>
      <c r="K4380">
        <v>1904</v>
      </c>
      <c r="L4380">
        <v>48628313</v>
      </c>
      <c r="M4380">
        <v>122446</v>
      </c>
      <c r="N4380">
        <v>784327.63</v>
      </c>
      <c r="O4380">
        <v>133</v>
      </c>
      <c r="P4380">
        <v>-19.497456</v>
      </c>
      <c r="Q4380">
        <v>-160.19336799999999</v>
      </c>
      <c r="R4380">
        <v>62793887</v>
      </c>
      <c r="S4380">
        <v>1</v>
      </c>
      <c r="T4380">
        <v>1</v>
      </c>
      <c r="U4380">
        <v>0</v>
      </c>
      <c r="V4380">
        <v>0</v>
      </c>
      <c r="W4380" t="s">
        <v>5044</v>
      </c>
      <c r="X4380" t="s">
        <v>5050</v>
      </c>
      <c r="Y4380">
        <v>12</v>
      </c>
    </row>
    <row r="4381" spans="1:25" x14ac:dyDescent="0.3">
      <c r="A4381" t="s">
        <v>4404</v>
      </c>
      <c r="B4381" s="1">
        <v>45683</v>
      </c>
      <c r="C4381" t="s">
        <v>5025</v>
      </c>
      <c r="D4381" t="s">
        <v>5030</v>
      </c>
      <c r="E4381" t="s">
        <v>9414</v>
      </c>
      <c r="F4381" t="s">
        <v>5035</v>
      </c>
      <c r="G4381" t="str" cm="1">
        <f t="array" ref="G4381">_xlfn.SWITCH(F4381,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1">
        <v>4</v>
      </c>
      <c r="I4381">
        <v>2</v>
      </c>
      <c r="J4381">
        <v>329</v>
      </c>
      <c r="K4381">
        <v>1905</v>
      </c>
      <c r="L4381">
        <v>25011226</v>
      </c>
      <c r="M4381">
        <v>165675</v>
      </c>
      <c r="N4381">
        <v>76021.960000000006</v>
      </c>
      <c r="O4381">
        <v>30</v>
      </c>
      <c r="P4381">
        <v>34.232377999999997</v>
      </c>
      <c r="Q4381">
        <v>136.840293</v>
      </c>
      <c r="R4381">
        <v>56774417</v>
      </c>
      <c r="S4381">
        <v>0</v>
      </c>
      <c r="T4381">
        <v>1</v>
      </c>
      <c r="U4381">
        <v>0</v>
      </c>
      <c r="V4381">
        <v>0</v>
      </c>
      <c r="W4381" t="s">
        <v>5045</v>
      </c>
      <c r="X4381" t="s">
        <v>5046</v>
      </c>
      <c r="Y4381">
        <v>21</v>
      </c>
    </row>
    <row r="4382" spans="1:25" x14ac:dyDescent="0.3">
      <c r="A4382" t="s">
        <v>4405</v>
      </c>
      <c r="B4382" s="1">
        <v>46383</v>
      </c>
      <c r="C4382" t="s">
        <v>5028</v>
      </c>
      <c r="D4382" t="s">
        <v>5030</v>
      </c>
      <c r="E4382" t="s">
        <v>9415</v>
      </c>
      <c r="F4382" t="s">
        <v>5032</v>
      </c>
      <c r="G4382" t="str" cm="1">
        <f t="array" ref="G4382">_xlfn.SWITCH(F4382,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2">
        <v>4</v>
      </c>
      <c r="I4382">
        <v>1</v>
      </c>
      <c r="J4382">
        <v>263</v>
      </c>
      <c r="K4382">
        <v>1906</v>
      </c>
      <c r="L4382">
        <v>49346490</v>
      </c>
      <c r="M4382">
        <v>71135</v>
      </c>
      <c r="N4382">
        <v>187629.24</v>
      </c>
      <c r="O4382">
        <v>89</v>
      </c>
      <c r="P4382">
        <v>5.804176</v>
      </c>
      <c r="Q4382">
        <v>131.240172</v>
      </c>
      <c r="R4382">
        <v>58675783</v>
      </c>
      <c r="S4382">
        <v>0</v>
      </c>
      <c r="T4382">
        <v>0</v>
      </c>
      <c r="U4382">
        <v>0</v>
      </c>
      <c r="V4382">
        <v>0</v>
      </c>
      <c r="W4382" t="s">
        <v>5045</v>
      </c>
      <c r="X4382" t="s">
        <v>5046</v>
      </c>
      <c r="Y4382">
        <v>15</v>
      </c>
    </row>
    <row r="4383" spans="1:25" x14ac:dyDescent="0.3">
      <c r="A4383" t="s">
        <v>4406</v>
      </c>
      <c r="B4383" s="1">
        <v>44965</v>
      </c>
      <c r="C4383" t="s">
        <v>5025</v>
      </c>
      <c r="D4383" t="s">
        <v>5031</v>
      </c>
      <c r="E4383" t="s">
        <v>9416</v>
      </c>
      <c r="F4383" t="s">
        <v>5035</v>
      </c>
      <c r="G4383" t="str" cm="1">
        <f t="array" ref="G4383">_xlfn.SWITCH(F4383,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3">
        <v>4</v>
      </c>
      <c r="I4383">
        <v>4</v>
      </c>
      <c r="J4383">
        <v>297</v>
      </c>
      <c r="K4383">
        <v>1907</v>
      </c>
      <c r="L4383">
        <v>54366431</v>
      </c>
      <c r="M4383">
        <v>60347</v>
      </c>
      <c r="N4383">
        <v>183051.96</v>
      </c>
      <c r="O4383">
        <v>106</v>
      </c>
      <c r="P4383">
        <v>-33.939104999999998</v>
      </c>
      <c r="Q4383">
        <v>101.39675800000001</v>
      </c>
      <c r="R4383">
        <v>18523153</v>
      </c>
      <c r="S4383">
        <v>0</v>
      </c>
      <c r="T4383">
        <v>0</v>
      </c>
      <c r="U4383">
        <v>0</v>
      </c>
      <c r="V4383">
        <v>0</v>
      </c>
      <c r="W4383" t="s">
        <v>5044</v>
      </c>
      <c r="X4383" t="s">
        <v>5048</v>
      </c>
      <c r="Y4383">
        <v>11</v>
      </c>
    </row>
    <row r="4384" spans="1:25" x14ac:dyDescent="0.3">
      <c r="A4384" t="s">
        <v>4407</v>
      </c>
      <c r="B4384" s="1">
        <v>45099</v>
      </c>
      <c r="C4384" t="s">
        <v>5028</v>
      </c>
      <c r="D4384" t="s">
        <v>5031</v>
      </c>
      <c r="E4384" t="s">
        <v>9417</v>
      </c>
      <c r="F4384" t="s">
        <v>5033</v>
      </c>
      <c r="G4384" t="str" cm="1">
        <f t="array" ref="G4384">_xlfn.SWITCH(F4384,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84">
        <v>4</v>
      </c>
      <c r="I4384">
        <v>3</v>
      </c>
      <c r="J4384">
        <v>134</v>
      </c>
      <c r="K4384">
        <v>1908</v>
      </c>
      <c r="L4384">
        <v>35151557</v>
      </c>
      <c r="M4384">
        <v>123148</v>
      </c>
      <c r="N4384">
        <v>262325.05</v>
      </c>
      <c r="O4384">
        <v>57</v>
      </c>
      <c r="P4384">
        <v>45.232204000000003</v>
      </c>
      <c r="Q4384">
        <v>-71.116985999999997</v>
      </c>
      <c r="R4384">
        <v>46988813</v>
      </c>
      <c r="S4384">
        <v>3</v>
      </c>
      <c r="T4384">
        <v>0</v>
      </c>
      <c r="U4384">
        <v>0</v>
      </c>
      <c r="V4384">
        <v>0</v>
      </c>
      <c r="W4384" t="s">
        <v>5044</v>
      </c>
      <c r="X4384" t="s">
        <v>5047</v>
      </c>
      <c r="Y4384">
        <v>45</v>
      </c>
    </row>
    <row r="4385" spans="1:25" x14ac:dyDescent="0.3">
      <c r="A4385" t="s">
        <v>4408</v>
      </c>
      <c r="B4385" s="1">
        <v>45696</v>
      </c>
      <c r="C4385" t="s">
        <v>5026</v>
      </c>
      <c r="D4385" t="s">
        <v>5030</v>
      </c>
      <c r="E4385" t="s">
        <v>9418</v>
      </c>
      <c r="F4385" t="s">
        <v>5035</v>
      </c>
      <c r="G4385" t="str" cm="1">
        <f t="array" ref="G4385">_xlfn.SWITCH(F4385,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5">
        <v>3</v>
      </c>
      <c r="I4385">
        <v>2</v>
      </c>
      <c r="J4385">
        <v>177</v>
      </c>
      <c r="K4385">
        <v>1909</v>
      </c>
      <c r="L4385">
        <v>26586388</v>
      </c>
      <c r="M4385">
        <v>18248</v>
      </c>
      <c r="N4385">
        <v>150205.57999999999</v>
      </c>
      <c r="O4385">
        <v>54</v>
      </c>
      <c r="P4385">
        <v>57.764733</v>
      </c>
      <c r="Q4385">
        <v>-26.112158000000001</v>
      </c>
      <c r="R4385">
        <v>42928596</v>
      </c>
      <c r="S4385">
        <v>0</v>
      </c>
      <c r="T4385">
        <v>0</v>
      </c>
      <c r="U4385">
        <v>0</v>
      </c>
      <c r="V4385">
        <v>1</v>
      </c>
      <c r="W4385" t="s">
        <v>5044</v>
      </c>
      <c r="X4385" t="s">
        <v>5049</v>
      </c>
      <c r="Y4385">
        <v>19</v>
      </c>
    </row>
    <row r="4386" spans="1:25" x14ac:dyDescent="0.3">
      <c r="A4386" t="s">
        <v>4409</v>
      </c>
      <c r="B4386" s="1">
        <v>45778</v>
      </c>
      <c r="C4386" t="s">
        <v>5028</v>
      </c>
      <c r="D4386" t="s">
        <v>5030</v>
      </c>
      <c r="E4386" t="s">
        <v>9419</v>
      </c>
      <c r="F4386" t="s">
        <v>5035</v>
      </c>
      <c r="G4386" t="str" cm="1">
        <f t="array" ref="G4386">_xlfn.SWITCH(F4386,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6">
        <v>2</v>
      </c>
      <c r="I4386">
        <v>3</v>
      </c>
      <c r="J4386">
        <v>259</v>
      </c>
      <c r="K4386">
        <v>1910</v>
      </c>
      <c r="L4386">
        <v>15872530</v>
      </c>
      <c r="M4386">
        <v>136357</v>
      </c>
      <c r="N4386">
        <v>61283.9</v>
      </c>
      <c r="O4386">
        <v>168</v>
      </c>
      <c r="P4386">
        <v>53.470922000000002</v>
      </c>
      <c r="Q4386">
        <v>27.414708000000001</v>
      </c>
      <c r="R4386">
        <v>31196349</v>
      </c>
      <c r="S4386">
        <v>2</v>
      </c>
      <c r="T4386">
        <v>0</v>
      </c>
      <c r="U4386">
        <v>1</v>
      </c>
      <c r="V4386">
        <v>1</v>
      </c>
      <c r="W4386" t="s">
        <v>5044</v>
      </c>
      <c r="X4386" t="s">
        <v>5046</v>
      </c>
      <c r="Y4386">
        <v>42</v>
      </c>
    </row>
    <row r="4387" spans="1:25" x14ac:dyDescent="0.3">
      <c r="A4387" t="s">
        <v>4410</v>
      </c>
      <c r="B4387" s="1">
        <v>44999</v>
      </c>
      <c r="C4387" t="s">
        <v>5028</v>
      </c>
      <c r="D4387" t="s">
        <v>5031</v>
      </c>
      <c r="E4387" t="s">
        <v>9420</v>
      </c>
      <c r="F4387" t="s">
        <v>5036</v>
      </c>
      <c r="G4387" t="str" cm="1">
        <f t="array" ref="G4387">_xlfn.SWITCH(F4387,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87">
        <v>4</v>
      </c>
      <c r="I4387">
        <v>3</v>
      </c>
      <c r="J4387">
        <v>63</v>
      </c>
      <c r="K4387">
        <v>1911</v>
      </c>
      <c r="L4387">
        <v>56041834</v>
      </c>
      <c r="M4387">
        <v>14171</v>
      </c>
      <c r="N4387">
        <v>889552.92</v>
      </c>
      <c r="O4387">
        <v>57</v>
      </c>
      <c r="P4387">
        <v>48.096300999999997</v>
      </c>
      <c r="Q4387">
        <v>167.35436100000001</v>
      </c>
      <c r="R4387">
        <v>55379770</v>
      </c>
      <c r="S4387">
        <v>0</v>
      </c>
      <c r="T4387">
        <v>0</v>
      </c>
      <c r="U4387">
        <v>0</v>
      </c>
      <c r="V4387">
        <v>1</v>
      </c>
      <c r="W4387" t="s">
        <v>5043</v>
      </c>
      <c r="X4387" t="s">
        <v>5049</v>
      </c>
      <c r="Y4387">
        <v>15</v>
      </c>
    </row>
    <row r="4388" spans="1:25" x14ac:dyDescent="0.3">
      <c r="A4388" t="s">
        <v>4411</v>
      </c>
      <c r="B4388" s="1">
        <v>45764</v>
      </c>
      <c r="C4388" t="s">
        <v>5026</v>
      </c>
      <c r="D4388" t="s">
        <v>5031</v>
      </c>
      <c r="E4388" t="s">
        <v>9421</v>
      </c>
      <c r="F4388" t="s">
        <v>5032</v>
      </c>
      <c r="G4388" t="str" cm="1">
        <f t="array" ref="G4388">_xlfn.SWITCH(F4388,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88">
        <v>2</v>
      </c>
      <c r="I4388">
        <v>3</v>
      </c>
      <c r="J4388">
        <v>234</v>
      </c>
      <c r="K4388">
        <v>1912</v>
      </c>
      <c r="L4388">
        <v>34697372</v>
      </c>
      <c r="M4388">
        <v>172883</v>
      </c>
      <c r="N4388">
        <v>148279.37</v>
      </c>
      <c r="O4388">
        <v>43</v>
      </c>
      <c r="P4388">
        <v>89.118189999999998</v>
      </c>
      <c r="Q4388">
        <v>36.445925000000003</v>
      </c>
      <c r="R4388">
        <v>42416315</v>
      </c>
      <c r="S4388">
        <v>3</v>
      </c>
      <c r="T4388">
        <v>0</v>
      </c>
      <c r="U4388">
        <v>0</v>
      </c>
      <c r="V4388">
        <v>0</v>
      </c>
      <c r="W4388" t="s">
        <v>5045</v>
      </c>
      <c r="X4388" t="s">
        <v>5048</v>
      </c>
      <c r="Y4388">
        <v>4</v>
      </c>
    </row>
    <row r="4389" spans="1:25" x14ac:dyDescent="0.3">
      <c r="A4389" t="s">
        <v>4412</v>
      </c>
      <c r="B4389" s="1">
        <v>45425</v>
      </c>
      <c r="C4389" t="s">
        <v>5025</v>
      </c>
      <c r="D4389" t="s">
        <v>5030</v>
      </c>
      <c r="E4389" t="s">
        <v>9422</v>
      </c>
      <c r="F4389" t="s">
        <v>5037</v>
      </c>
      <c r="G4389" t="str" cm="1">
        <f t="array" ref="G4389">_xlfn.SWITCH(F4389,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89">
        <v>4</v>
      </c>
      <c r="I4389">
        <v>2</v>
      </c>
      <c r="J4389">
        <v>287</v>
      </c>
      <c r="K4389">
        <v>1913</v>
      </c>
      <c r="L4389">
        <v>61104496</v>
      </c>
      <c r="M4389">
        <v>120544</v>
      </c>
      <c r="N4389">
        <v>212907.65</v>
      </c>
      <c r="O4389">
        <v>89</v>
      </c>
      <c r="P4389">
        <v>25.017627000000001</v>
      </c>
      <c r="Q4389">
        <v>-118.48219</v>
      </c>
      <c r="R4389">
        <v>40201719</v>
      </c>
      <c r="S4389">
        <v>0</v>
      </c>
      <c r="T4389">
        <v>0</v>
      </c>
      <c r="U4389">
        <v>0</v>
      </c>
      <c r="V4389">
        <v>1</v>
      </c>
      <c r="W4389" t="s">
        <v>5044</v>
      </c>
      <c r="X4389" t="s">
        <v>5048</v>
      </c>
      <c r="Y4389">
        <v>22</v>
      </c>
    </row>
    <row r="4390" spans="1:25" x14ac:dyDescent="0.3">
      <c r="A4390" t="s">
        <v>4413</v>
      </c>
      <c r="B4390" s="1">
        <v>45651</v>
      </c>
      <c r="C4390" t="s">
        <v>5025</v>
      </c>
      <c r="D4390" t="s">
        <v>5030</v>
      </c>
      <c r="E4390" t="s">
        <v>9423</v>
      </c>
      <c r="F4390" t="s">
        <v>5039</v>
      </c>
      <c r="G4390" t="str" cm="1">
        <f t="array" ref="G4390">_xlfn.SWITCH(F4390,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90">
        <v>1</v>
      </c>
      <c r="I4390">
        <v>3</v>
      </c>
      <c r="J4390">
        <v>232</v>
      </c>
      <c r="K4390">
        <v>1914</v>
      </c>
      <c r="L4390">
        <v>32122323</v>
      </c>
      <c r="M4390">
        <v>83403</v>
      </c>
      <c r="N4390">
        <v>138458.29</v>
      </c>
      <c r="O4390">
        <v>143</v>
      </c>
      <c r="P4390">
        <v>13.806108999999999</v>
      </c>
      <c r="Q4390">
        <v>-52.821150000000003</v>
      </c>
      <c r="R4390">
        <v>23392108</v>
      </c>
      <c r="S4390">
        <v>0</v>
      </c>
      <c r="T4390">
        <v>1</v>
      </c>
      <c r="U4390">
        <v>0</v>
      </c>
      <c r="V4390">
        <v>0</v>
      </c>
      <c r="W4390" t="s">
        <v>5045</v>
      </c>
      <c r="X4390" t="s">
        <v>5047</v>
      </c>
      <c r="Y4390">
        <v>49</v>
      </c>
    </row>
    <row r="4391" spans="1:25" x14ac:dyDescent="0.3">
      <c r="A4391" t="s">
        <v>4414</v>
      </c>
      <c r="B4391" s="1">
        <v>46136</v>
      </c>
      <c r="C4391" t="s">
        <v>5025</v>
      </c>
      <c r="D4391" t="s">
        <v>5030</v>
      </c>
      <c r="E4391" t="s">
        <v>9424</v>
      </c>
      <c r="F4391" t="s">
        <v>5036</v>
      </c>
      <c r="G4391" t="str" cm="1">
        <f t="array" ref="G4391">_xlfn.SWITCH(F4391,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91">
        <v>1</v>
      </c>
      <c r="I4391">
        <v>1</v>
      </c>
      <c r="J4391">
        <v>96</v>
      </c>
      <c r="K4391">
        <v>1915</v>
      </c>
      <c r="L4391">
        <v>44818820</v>
      </c>
      <c r="M4391">
        <v>120634</v>
      </c>
      <c r="N4391">
        <v>466862.71</v>
      </c>
      <c r="O4391">
        <v>27</v>
      </c>
      <c r="P4391">
        <v>-0.12759300000000001</v>
      </c>
      <c r="Q4391">
        <v>-18.566379999999999</v>
      </c>
      <c r="R4391">
        <v>13969305</v>
      </c>
      <c r="S4391">
        <v>0</v>
      </c>
      <c r="T4391">
        <v>0</v>
      </c>
      <c r="U4391">
        <v>0</v>
      </c>
      <c r="V4391">
        <v>1</v>
      </c>
      <c r="W4391" t="s">
        <v>5043</v>
      </c>
      <c r="X4391" t="s">
        <v>5046</v>
      </c>
      <c r="Y4391">
        <v>24</v>
      </c>
    </row>
    <row r="4392" spans="1:25" x14ac:dyDescent="0.3">
      <c r="A4392" t="s">
        <v>4415</v>
      </c>
      <c r="B4392" s="1">
        <v>45859</v>
      </c>
      <c r="C4392" t="s">
        <v>5026</v>
      </c>
      <c r="D4392" t="s">
        <v>5031</v>
      </c>
      <c r="E4392" t="s">
        <v>9425</v>
      </c>
      <c r="F4392" t="s">
        <v>5036</v>
      </c>
      <c r="G4392" t="str" cm="1">
        <f t="array" ref="G4392">_xlfn.SWITCH(F4392,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392">
        <v>5</v>
      </c>
      <c r="I4392">
        <v>3</v>
      </c>
      <c r="J4392">
        <v>200</v>
      </c>
      <c r="K4392">
        <v>1916</v>
      </c>
      <c r="L4392">
        <v>33890041</v>
      </c>
      <c r="M4392">
        <v>90854</v>
      </c>
      <c r="N4392">
        <v>169450.2</v>
      </c>
      <c r="O4392">
        <v>169</v>
      </c>
      <c r="P4392">
        <v>8.1452779999999994</v>
      </c>
      <c r="Q4392">
        <v>-10.446481</v>
      </c>
      <c r="R4392">
        <v>29171054</v>
      </c>
      <c r="S4392">
        <v>3</v>
      </c>
      <c r="T4392">
        <v>0</v>
      </c>
      <c r="U4392">
        <v>0</v>
      </c>
      <c r="V4392">
        <v>0</v>
      </c>
      <c r="W4392" t="s">
        <v>5043</v>
      </c>
      <c r="X4392" t="s">
        <v>5049</v>
      </c>
      <c r="Y4392">
        <v>41</v>
      </c>
    </row>
    <row r="4393" spans="1:25" x14ac:dyDescent="0.3">
      <c r="A4393" t="s">
        <v>4416</v>
      </c>
      <c r="B4393" s="1">
        <v>46025</v>
      </c>
      <c r="C4393" t="s">
        <v>5025</v>
      </c>
      <c r="D4393" t="s">
        <v>5031</v>
      </c>
      <c r="E4393" t="s">
        <v>9426</v>
      </c>
      <c r="F4393" t="s">
        <v>5033</v>
      </c>
      <c r="G4393" t="str" cm="1">
        <f t="array" ref="G4393">_xlfn.SWITCH(F4393,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393">
        <v>2</v>
      </c>
      <c r="I4393">
        <v>2</v>
      </c>
      <c r="J4393">
        <v>156</v>
      </c>
      <c r="K4393">
        <v>1917</v>
      </c>
      <c r="L4393">
        <v>63194105</v>
      </c>
      <c r="M4393">
        <v>42708</v>
      </c>
      <c r="N4393">
        <v>405090.42</v>
      </c>
      <c r="O4393">
        <v>91</v>
      </c>
      <c r="P4393">
        <v>-46.102933999999998</v>
      </c>
      <c r="Q4393">
        <v>62.207698000000001</v>
      </c>
      <c r="R4393">
        <v>5614999</v>
      </c>
      <c r="S4393">
        <v>0</v>
      </c>
      <c r="T4393">
        <v>1</v>
      </c>
      <c r="U4393">
        <v>0</v>
      </c>
      <c r="V4393">
        <v>0</v>
      </c>
      <c r="W4393" t="s">
        <v>5045</v>
      </c>
      <c r="X4393" t="s">
        <v>5049</v>
      </c>
      <c r="Y4393">
        <v>46</v>
      </c>
    </row>
    <row r="4394" spans="1:25" x14ac:dyDescent="0.3">
      <c r="A4394" t="s">
        <v>4417</v>
      </c>
      <c r="B4394" s="1">
        <v>45533</v>
      </c>
      <c r="C4394" t="s">
        <v>5029</v>
      </c>
      <c r="D4394" t="s">
        <v>5031</v>
      </c>
      <c r="E4394" t="s">
        <v>9427</v>
      </c>
      <c r="F4394" t="s">
        <v>5038</v>
      </c>
      <c r="G4394" t="str" cm="1">
        <f t="array" ref="G4394">_xlfn.SWITCH(F4394,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394">
        <v>3</v>
      </c>
      <c r="I4394">
        <v>1</v>
      </c>
      <c r="J4394">
        <v>142</v>
      </c>
      <c r="K4394">
        <v>1918</v>
      </c>
      <c r="L4394">
        <v>77975720</v>
      </c>
      <c r="M4394">
        <v>151991</v>
      </c>
      <c r="N4394">
        <v>549124.79</v>
      </c>
      <c r="O4394">
        <v>148</v>
      </c>
      <c r="P4394">
        <v>-54.873694999999998</v>
      </c>
      <c r="Q4394">
        <v>138.936127</v>
      </c>
      <c r="R4394">
        <v>30794975</v>
      </c>
      <c r="S4394">
        <v>0</v>
      </c>
      <c r="T4394">
        <v>0</v>
      </c>
      <c r="U4394">
        <v>0</v>
      </c>
      <c r="V4394">
        <v>0</v>
      </c>
      <c r="W4394" t="s">
        <v>5043</v>
      </c>
      <c r="X4394" t="s">
        <v>5047</v>
      </c>
      <c r="Y4394">
        <v>29</v>
      </c>
    </row>
    <row r="4395" spans="1:25" x14ac:dyDescent="0.3">
      <c r="A4395" t="s">
        <v>4418</v>
      </c>
      <c r="B4395" s="1">
        <v>45043</v>
      </c>
      <c r="C4395" t="s">
        <v>5027</v>
      </c>
      <c r="D4395" t="s">
        <v>5031</v>
      </c>
      <c r="E4395" t="s">
        <v>9428</v>
      </c>
      <c r="F4395" t="s">
        <v>5037</v>
      </c>
      <c r="G4395" t="str" cm="1">
        <f t="array" ref="G4395">_xlfn.SWITCH(F4395,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395">
        <v>3</v>
      </c>
      <c r="I4395">
        <v>2</v>
      </c>
      <c r="J4395">
        <v>384</v>
      </c>
      <c r="K4395">
        <v>1919</v>
      </c>
      <c r="L4395">
        <v>18208406</v>
      </c>
      <c r="M4395">
        <v>196663</v>
      </c>
      <c r="N4395">
        <v>47417.72</v>
      </c>
      <c r="O4395">
        <v>77</v>
      </c>
      <c r="P4395">
        <v>83.395984999999996</v>
      </c>
      <c r="Q4395">
        <v>26.820653</v>
      </c>
      <c r="R4395">
        <v>3346461</v>
      </c>
      <c r="S4395">
        <v>2</v>
      </c>
      <c r="T4395">
        <v>1</v>
      </c>
      <c r="U4395">
        <v>0</v>
      </c>
      <c r="V4395">
        <v>1</v>
      </c>
      <c r="W4395" t="s">
        <v>5043</v>
      </c>
      <c r="X4395" t="s">
        <v>5049</v>
      </c>
      <c r="Y4395">
        <v>38</v>
      </c>
    </row>
    <row r="4396" spans="1:25" x14ac:dyDescent="0.3">
      <c r="A4396" t="s">
        <v>4419</v>
      </c>
      <c r="B4396" s="1">
        <v>45471</v>
      </c>
      <c r="C4396" t="s">
        <v>5028</v>
      </c>
      <c r="D4396" t="s">
        <v>5031</v>
      </c>
      <c r="E4396" t="s">
        <v>9429</v>
      </c>
      <c r="F4396" t="s">
        <v>5041</v>
      </c>
      <c r="G4396" t="str" cm="1">
        <f t="array" ref="G4396">_xlfn.SWITCH(F4396,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96">
        <v>2</v>
      </c>
      <c r="I4396">
        <v>4</v>
      </c>
      <c r="J4396">
        <v>162</v>
      </c>
      <c r="K4396">
        <v>1920</v>
      </c>
      <c r="L4396">
        <v>20860205</v>
      </c>
      <c r="M4396">
        <v>95774</v>
      </c>
      <c r="N4396">
        <v>128766.7</v>
      </c>
      <c r="O4396">
        <v>165</v>
      </c>
      <c r="P4396">
        <v>-38.150737999999997</v>
      </c>
      <c r="Q4396">
        <v>-166.770579</v>
      </c>
      <c r="R4396">
        <v>57516068</v>
      </c>
      <c r="S4396">
        <v>0</v>
      </c>
      <c r="T4396">
        <v>1</v>
      </c>
      <c r="U4396">
        <v>1</v>
      </c>
      <c r="V4396">
        <v>1</v>
      </c>
      <c r="W4396" t="s">
        <v>5044</v>
      </c>
      <c r="X4396" t="s">
        <v>5050</v>
      </c>
      <c r="Y4396">
        <v>48</v>
      </c>
    </row>
    <row r="4397" spans="1:25" x14ac:dyDescent="0.3">
      <c r="A4397" t="s">
        <v>4420</v>
      </c>
      <c r="B4397" s="1">
        <v>44909</v>
      </c>
      <c r="C4397" t="s">
        <v>5027</v>
      </c>
      <c r="D4397" t="s">
        <v>5031</v>
      </c>
      <c r="E4397" t="s">
        <v>9430</v>
      </c>
      <c r="F4397" t="s">
        <v>5032</v>
      </c>
      <c r="G4397" t="str" cm="1">
        <f t="array" ref="G4397">_xlfn.SWITCH(F4397,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97">
        <v>4</v>
      </c>
      <c r="I4397">
        <v>1</v>
      </c>
      <c r="J4397">
        <v>244</v>
      </c>
      <c r="K4397">
        <v>1921</v>
      </c>
      <c r="L4397">
        <v>51079274</v>
      </c>
      <c r="M4397">
        <v>93044</v>
      </c>
      <c r="N4397">
        <v>209341.29</v>
      </c>
      <c r="O4397">
        <v>55</v>
      </c>
      <c r="P4397">
        <v>3.2876479999999999</v>
      </c>
      <c r="Q4397">
        <v>-65.251981999999998</v>
      </c>
      <c r="R4397">
        <v>67588108</v>
      </c>
      <c r="S4397">
        <v>1</v>
      </c>
      <c r="T4397">
        <v>0</v>
      </c>
      <c r="U4397">
        <v>1</v>
      </c>
      <c r="V4397">
        <v>0</v>
      </c>
      <c r="W4397" t="s">
        <v>5044</v>
      </c>
      <c r="X4397" t="s">
        <v>5048</v>
      </c>
      <c r="Y4397">
        <v>24</v>
      </c>
    </row>
    <row r="4398" spans="1:25" x14ac:dyDescent="0.3">
      <c r="A4398" t="s">
        <v>4421</v>
      </c>
      <c r="B4398" s="1">
        <v>46379</v>
      </c>
      <c r="C4398" t="s">
        <v>5028</v>
      </c>
      <c r="D4398" t="s">
        <v>5031</v>
      </c>
      <c r="E4398" t="s">
        <v>9431</v>
      </c>
      <c r="F4398" t="s">
        <v>5041</v>
      </c>
      <c r="G4398" t="str" cm="1">
        <f t="array" ref="G4398">_xlfn.SWITCH(F4398,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398">
        <v>4</v>
      </c>
      <c r="I4398">
        <v>3</v>
      </c>
      <c r="J4398">
        <v>313</v>
      </c>
      <c r="K4398">
        <v>1922</v>
      </c>
      <c r="L4398">
        <v>38200980</v>
      </c>
      <c r="M4398">
        <v>166558</v>
      </c>
      <c r="N4398">
        <v>122047.86</v>
      </c>
      <c r="O4398">
        <v>145</v>
      </c>
      <c r="P4398">
        <v>-25.269659000000001</v>
      </c>
      <c r="Q4398">
        <v>-29.457602999999999</v>
      </c>
      <c r="R4398">
        <v>62708478</v>
      </c>
      <c r="S4398">
        <v>0</v>
      </c>
      <c r="T4398">
        <v>0</v>
      </c>
      <c r="U4398">
        <v>0</v>
      </c>
      <c r="V4398">
        <v>0</v>
      </c>
      <c r="W4398" t="s">
        <v>5045</v>
      </c>
      <c r="X4398" t="s">
        <v>5046</v>
      </c>
      <c r="Y4398">
        <v>32</v>
      </c>
    </row>
    <row r="4399" spans="1:25" x14ac:dyDescent="0.3">
      <c r="A4399" t="s">
        <v>4422</v>
      </c>
      <c r="B4399" s="1">
        <v>45159</v>
      </c>
      <c r="C4399" t="s">
        <v>5029</v>
      </c>
      <c r="D4399" t="s">
        <v>5031</v>
      </c>
      <c r="E4399" t="s">
        <v>9432</v>
      </c>
      <c r="F4399" t="s">
        <v>5035</v>
      </c>
      <c r="G4399" t="str" cm="1">
        <f t="array" ref="G4399">_xlfn.SWITCH(F4399,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399">
        <v>1</v>
      </c>
      <c r="I4399">
        <v>1</v>
      </c>
      <c r="J4399">
        <v>175</v>
      </c>
      <c r="K4399">
        <v>1923</v>
      </c>
      <c r="L4399">
        <v>67398908</v>
      </c>
      <c r="M4399">
        <v>130811</v>
      </c>
      <c r="N4399">
        <v>385136.62</v>
      </c>
      <c r="O4399">
        <v>8</v>
      </c>
      <c r="P4399">
        <v>1.553531</v>
      </c>
      <c r="Q4399">
        <v>170.83362600000001</v>
      </c>
      <c r="R4399">
        <v>57377585</v>
      </c>
      <c r="S4399">
        <v>0</v>
      </c>
      <c r="T4399">
        <v>0</v>
      </c>
      <c r="U4399">
        <v>0</v>
      </c>
      <c r="V4399">
        <v>1</v>
      </c>
      <c r="W4399" t="s">
        <v>5045</v>
      </c>
      <c r="X4399" t="s">
        <v>5049</v>
      </c>
      <c r="Y4399">
        <v>1</v>
      </c>
    </row>
    <row r="4400" spans="1:25" x14ac:dyDescent="0.3">
      <c r="A4400" t="s">
        <v>4423</v>
      </c>
      <c r="B4400" s="1">
        <v>45550</v>
      </c>
      <c r="C4400" t="s">
        <v>5027</v>
      </c>
      <c r="D4400" t="s">
        <v>5031</v>
      </c>
      <c r="E4400" t="s">
        <v>9433</v>
      </c>
      <c r="F4400" t="s">
        <v>5035</v>
      </c>
      <c r="G4400" t="str" cm="1">
        <f t="array" ref="G4400">_xlfn.SWITCH(F4400,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00">
        <v>4</v>
      </c>
      <c r="I4400">
        <v>3</v>
      </c>
      <c r="J4400">
        <v>333</v>
      </c>
      <c r="K4400">
        <v>1924</v>
      </c>
      <c r="L4400">
        <v>8421171</v>
      </c>
      <c r="M4400">
        <v>63282</v>
      </c>
      <c r="N4400">
        <v>25288.799999999999</v>
      </c>
      <c r="O4400">
        <v>90</v>
      </c>
      <c r="P4400">
        <v>-0.96820399999999995</v>
      </c>
      <c r="Q4400">
        <v>-161.862021</v>
      </c>
      <c r="R4400">
        <v>24056967</v>
      </c>
      <c r="S4400">
        <v>1</v>
      </c>
      <c r="T4400">
        <v>0</v>
      </c>
      <c r="U4400">
        <v>1</v>
      </c>
      <c r="V4400">
        <v>0</v>
      </c>
      <c r="W4400" t="s">
        <v>5043</v>
      </c>
      <c r="X4400" t="s">
        <v>5050</v>
      </c>
      <c r="Y4400">
        <v>11</v>
      </c>
    </row>
    <row r="4401" spans="1:25" x14ac:dyDescent="0.3">
      <c r="A4401" t="s">
        <v>4424</v>
      </c>
      <c r="B4401" s="1">
        <v>45421</v>
      </c>
      <c r="C4401" t="s">
        <v>5026</v>
      </c>
      <c r="D4401" t="s">
        <v>5030</v>
      </c>
      <c r="E4401" t="s">
        <v>9434</v>
      </c>
      <c r="F4401" t="s">
        <v>5039</v>
      </c>
      <c r="G4401" t="str" cm="1">
        <f t="array" ref="G4401">_xlfn.SWITCH(F4401,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01">
        <v>2</v>
      </c>
      <c r="I4401">
        <v>4</v>
      </c>
      <c r="J4401">
        <v>308</v>
      </c>
      <c r="K4401">
        <v>1925</v>
      </c>
      <c r="L4401">
        <v>32749775</v>
      </c>
      <c r="M4401">
        <v>163386</v>
      </c>
      <c r="N4401">
        <v>106330.44</v>
      </c>
      <c r="O4401">
        <v>139</v>
      </c>
      <c r="P4401">
        <v>-71.764169999999993</v>
      </c>
      <c r="Q4401">
        <v>-111.61139300000001</v>
      </c>
      <c r="R4401">
        <v>62102956</v>
      </c>
      <c r="S4401">
        <v>0</v>
      </c>
      <c r="T4401">
        <v>1</v>
      </c>
      <c r="U4401">
        <v>0</v>
      </c>
      <c r="V4401">
        <v>0</v>
      </c>
      <c r="W4401" t="s">
        <v>5045</v>
      </c>
      <c r="X4401" t="s">
        <v>5050</v>
      </c>
      <c r="Y4401">
        <v>31</v>
      </c>
    </row>
    <row r="4402" spans="1:25" x14ac:dyDescent="0.3">
      <c r="A4402" t="s">
        <v>4425</v>
      </c>
      <c r="B4402" s="1">
        <v>45598</v>
      </c>
      <c r="C4402" t="s">
        <v>5028</v>
      </c>
      <c r="D4402" t="s">
        <v>5030</v>
      </c>
      <c r="E4402" t="s">
        <v>9435</v>
      </c>
      <c r="F4402" t="s">
        <v>5035</v>
      </c>
      <c r="G4402" t="str" cm="1">
        <f t="array" ref="G4402">_xlfn.SWITCH(F4402,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02">
        <v>5</v>
      </c>
      <c r="I4402">
        <v>1</v>
      </c>
      <c r="J4402">
        <v>387</v>
      </c>
      <c r="K4402">
        <v>1926</v>
      </c>
      <c r="L4402">
        <v>74100816</v>
      </c>
      <c r="M4402">
        <v>127222</v>
      </c>
      <c r="N4402">
        <v>191474.98</v>
      </c>
      <c r="O4402">
        <v>27</v>
      </c>
      <c r="P4402">
        <v>-13.486107000000001</v>
      </c>
      <c r="Q4402">
        <v>60.079574999999998</v>
      </c>
      <c r="R4402">
        <v>60385773</v>
      </c>
      <c r="S4402">
        <v>0</v>
      </c>
      <c r="T4402">
        <v>1</v>
      </c>
      <c r="U4402">
        <v>1</v>
      </c>
      <c r="V4402">
        <v>1</v>
      </c>
      <c r="W4402" t="s">
        <v>5044</v>
      </c>
      <c r="X4402" t="s">
        <v>5047</v>
      </c>
      <c r="Y4402">
        <v>1</v>
      </c>
    </row>
    <row r="4403" spans="1:25" x14ac:dyDescent="0.3">
      <c r="A4403" t="s">
        <v>4426</v>
      </c>
      <c r="B4403" s="1">
        <v>44821</v>
      </c>
      <c r="C4403" t="s">
        <v>5027</v>
      </c>
      <c r="D4403" t="s">
        <v>5030</v>
      </c>
      <c r="E4403" t="s">
        <v>9436</v>
      </c>
      <c r="F4403" t="s">
        <v>5038</v>
      </c>
      <c r="G4403" t="str" cm="1">
        <f t="array" ref="G4403">_xlfn.SWITCH(F4403,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03">
        <v>1</v>
      </c>
      <c r="I4403">
        <v>2</v>
      </c>
      <c r="J4403">
        <v>131</v>
      </c>
      <c r="K4403">
        <v>1927</v>
      </c>
      <c r="L4403">
        <v>13120269</v>
      </c>
      <c r="M4403">
        <v>100826</v>
      </c>
      <c r="N4403">
        <v>100154.73</v>
      </c>
      <c r="O4403">
        <v>117</v>
      </c>
      <c r="P4403">
        <v>-26.326944000000001</v>
      </c>
      <c r="Q4403">
        <v>68.335425999999998</v>
      </c>
      <c r="R4403">
        <v>47657573</v>
      </c>
      <c r="S4403">
        <v>2</v>
      </c>
      <c r="T4403">
        <v>1</v>
      </c>
      <c r="U4403">
        <v>1</v>
      </c>
      <c r="V4403">
        <v>1</v>
      </c>
      <c r="W4403" t="s">
        <v>5043</v>
      </c>
      <c r="X4403" t="s">
        <v>5050</v>
      </c>
      <c r="Y4403">
        <v>13</v>
      </c>
    </row>
    <row r="4404" spans="1:25" x14ac:dyDescent="0.3">
      <c r="A4404" t="s">
        <v>4427</v>
      </c>
      <c r="B4404" s="1">
        <v>44953</v>
      </c>
      <c r="C4404" t="s">
        <v>5028</v>
      </c>
      <c r="D4404" t="s">
        <v>5031</v>
      </c>
      <c r="E4404" t="s">
        <v>9437</v>
      </c>
      <c r="F4404" t="s">
        <v>5039</v>
      </c>
      <c r="G4404" t="str" cm="1">
        <f t="array" ref="G4404">_xlfn.SWITCH(F4404,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04">
        <v>3</v>
      </c>
      <c r="I4404">
        <v>3</v>
      </c>
      <c r="J4404">
        <v>396</v>
      </c>
      <c r="K4404">
        <v>1928</v>
      </c>
      <c r="L4404">
        <v>59047995</v>
      </c>
      <c r="M4404">
        <v>13974</v>
      </c>
      <c r="N4404">
        <v>149111.1</v>
      </c>
      <c r="O4404">
        <v>35</v>
      </c>
      <c r="P4404">
        <v>88.644012000000004</v>
      </c>
      <c r="Q4404">
        <v>-63.102822000000003</v>
      </c>
      <c r="R4404">
        <v>36983021</v>
      </c>
      <c r="S4404">
        <v>3</v>
      </c>
      <c r="T4404">
        <v>0</v>
      </c>
      <c r="U4404">
        <v>0</v>
      </c>
      <c r="V4404">
        <v>0</v>
      </c>
      <c r="W4404" t="s">
        <v>5045</v>
      </c>
      <c r="X4404" t="s">
        <v>5050</v>
      </c>
      <c r="Y4404">
        <v>48</v>
      </c>
    </row>
    <row r="4405" spans="1:25" x14ac:dyDescent="0.3">
      <c r="A4405" t="s">
        <v>4428</v>
      </c>
      <c r="B4405" s="1">
        <v>46120</v>
      </c>
      <c r="C4405" t="s">
        <v>5028</v>
      </c>
      <c r="D4405" t="s">
        <v>5030</v>
      </c>
      <c r="E4405" t="s">
        <v>9438</v>
      </c>
      <c r="F4405" t="s">
        <v>5033</v>
      </c>
      <c r="G4405" t="str" cm="1">
        <f t="array" ref="G4405">_xlfn.SWITCH(F4405,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05">
        <v>2</v>
      </c>
      <c r="I4405">
        <v>2</v>
      </c>
      <c r="J4405">
        <v>152</v>
      </c>
      <c r="K4405">
        <v>1929</v>
      </c>
      <c r="L4405">
        <v>15618818</v>
      </c>
      <c r="M4405">
        <v>61520</v>
      </c>
      <c r="N4405">
        <v>102755.38</v>
      </c>
      <c r="O4405">
        <v>115</v>
      </c>
      <c r="P4405">
        <v>61.352632999999997</v>
      </c>
      <c r="Q4405">
        <v>2.0456219999999998</v>
      </c>
      <c r="R4405">
        <v>54200451</v>
      </c>
      <c r="S4405">
        <v>0</v>
      </c>
      <c r="T4405">
        <v>0</v>
      </c>
      <c r="U4405">
        <v>1</v>
      </c>
      <c r="V4405">
        <v>1</v>
      </c>
      <c r="W4405" t="s">
        <v>5044</v>
      </c>
      <c r="X4405" t="s">
        <v>5048</v>
      </c>
      <c r="Y4405">
        <v>10</v>
      </c>
    </row>
    <row r="4406" spans="1:25" x14ac:dyDescent="0.3">
      <c r="A4406" t="s">
        <v>4429</v>
      </c>
      <c r="B4406" s="1">
        <v>44910</v>
      </c>
      <c r="C4406" t="s">
        <v>5025</v>
      </c>
      <c r="D4406" t="s">
        <v>5031</v>
      </c>
      <c r="E4406" t="s">
        <v>9439</v>
      </c>
      <c r="F4406" t="s">
        <v>5033</v>
      </c>
      <c r="G4406" t="str" cm="1">
        <f t="array" ref="G4406">_xlfn.SWITCH(F4406,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06">
        <v>3</v>
      </c>
      <c r="I4406">
        <v>1</v>
      </c>
      <c r="J4406">
        <v>227</v>
      </c>
      <c r="K4406">
        <v>1930</v>
      </c>
      <c r="L4406">
        <v>55510542</v>
      </c>
      <c r="M4406">
        <v>131175</v>
      </c>
      <c r="N4406">
        <v>244539.83</v>
      </c>
      <c r="O4406">
        <v>90</v>
      </c>
      <c r="P4406">
        <v>81.004130000000004</v>
      </c>
      <c r="Q4406">
        <v>-160.02394000000001</v>
      </c>
      <c r="R4406">
        <v>34138021</v>
      </c>
      <c r="S4406">
        <v>3</v>
      </c>
      <c r="T4406">
        <v>0</v>
      </c>
      <c r="U4406">
        <v>0</v>
      </c>
      <c r="V4406">
        <v>0</v>
      </c>
      <c r="W4406" t="s">
        <v>5044</v>
      </c>
      <c r="X4406" t="s">
        <v>5049</v>
      </c>
      <c r="Y4406">
        <v>35</v>
      </c>
    </row>
    <row r="4407" spans="1:25" x14ac:dyDescent="0.3">
      <c r="A4407" t="s">
        <v>4430</v>
      </c>
      <c r="B4407" s="1">
        <v>46041</v>
      </c>
      <c r="C4407" t="s">
        <v>5027</v>
      </c>
      <c r="D4407" t="s">
        <v>5030</v>
      </c>
      <c r="E4407" t="s">
        <v>9440</v>
      </c>
      <c r="F4407" t="s">
        <v>5033</v>
      </c>
      <c r="G4407" t="str" cm="1">
        <f t="array" ref="G4407">_xlfn.SWITCH(F4407,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07">
        <v>1</v>
      </c>
      <c r="I4407">
        <v>2</v>
      </c>
      <c r="J4407">
        <v>291</v>
      </c>
      <c r="K4407">
        <v>1931</v>
      </c>
      <c r="L4407">
        <v>14377032</v>
      </c>
      <c r="M4407">
        <v>124413</v>
      </c>
      <c r="N4407">
        <v>49405.61</v>
      </c>
      <c r="O4407">
        <v>150</v>
      </c>
      <c r="P4407">
        <v>76.795648</v>
      </c>
      <c r="Q4407">
        <v>-122.247873</v>
      </c>
      <c r="R4407">
        <v>22581399</v>
      </c>
      <c r="S4407">
        <v>0</v>
      </c>
      <c r="T4407">
        <v>0</v>
      </c>
      <c r="U4407">
        <v>0</v>
      </c>
      <c r="V4407">
        <v>0</v>
      </c>
      <c r="W4407" t="s">
        <v>5045</v>
      </c>
      <c r="X4407" t="s">
        <v>5047</v>
      </c>
      <c r="Y4407">
        <v>9</v>
      </c>
    </row>
    <row r="4408" spans="1:25" x14ac:dyDescent="0.3">
      <c r="A4408" t="s">
        <v>4431</v>
      </c>
      <c r="B4408" s="1">
        <v>46333</v>
      </c>
      <c r="C4408" t="s">
        <v>5026</v>
      </c>
      <c r="D4408" t="s">
        <v>5031</v>
      </c>
      <c r="E4408" t="s">
        <v>9441</v>
      </c>
      <c r="F4408" t="s">
        <v>5038</v>
      </c>
      <c r="G4408" t="str" cm="1">
        <f t="array" ref="G4408">_xlfn.SWITCH(F4408,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08">
        <v>1</v>
      </c>
      <c r="I4408">
        <v>3</v>
      </c>
      <c r="J4408">
        <v>196</v>
      </c>
      <c r="K4408">
        <v>1932</v>
      </c>
      <c r="L4408">
        <v>42907679</v>
      </c>
      <c r="M4408">
        <v>125309</v>
      </c>
      <c r="N4408">
        <v>218916.73</v>
      </c>
      <c r="O4408">
        <v>8</v>
      </c>
      <c r="P4408">
        <v>-27.741544000000001</v>
      </c>
      <c r="Q4408">
        <v>-155.26519500000001</v>
      </c>
      <c r="R4408">
        <v>33906448</v>
      </c>
      <c r="S4408">
        <v>0</v>
      </c>
      <c r="T4408">
        <v>0</v>
      </c>
      <c r="U4408">
        <v>0</v>
      </c>
      <c r="V4408">
        <v>0</v>
      </c>
      <c r="W4408" t="s">
        <v>5045</v>
      </c>
      <c r="X4408" t="s">
        <v>5047</v>
      </c>
      <c r="Y4408">
        <v>32</v>
      </c>
    </row>
    <row r="4409" spans="1:25" x14ac:dyDescent="0.3">
      <c r="A4409" t="s">
        <v>4432</v>
      </c>
      <c r="B4409" s="1">
        <v>45739</v>
      </c>
      <c r="C4409" t="s">
        <v>5025</v>
      </c>
      <c r="D4409" t="s">
        <v>5031</v>
      </c>
      <c r="E4409" t="s">
        <v>9442</v>
      </c>
      <c r="F4409" t="s">
        <v>5038</v>
      </c>
      <c r="G4409" t="str" cm="1">
        <f t="array" ref="G4409">_xlfn.SWITCH(F4409,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09">
        <v>3</v>
      </c>
      <c r="I4409">
        <v>2</v>
      </c>
      <c r="J4409">
        <v>398</v>
      </c>
      <c r="K4409">
        <v>1933</v>
      </c>
      <c r="L4409">
        <v>63357193</v>
      </c>
      <c r="M4409">
        <v>26739</v>
      </c>
      <c r="N4409">
        <v>159188.93</v>
      </c>
      <c r="O4409">
        <v>169</v>
      </c>
      <c r="P4409">
        <v>-80.497726999999998</v>
      </c>
      <c r="Q4409">
        <v>-91.887412999999995</v>
      </c>
      <c r="R4409">
        <v>48338751</v>
      </c>
      <c r="S4409">
        <v>3</v>
      </c>
      <c r="T4409">
        <v>0</v>
      </c>
      <c r="U4409">
        <v>0</v>
      </c>
      <c r="V4409">
        <v>0</v>
      </c>
      <c r="W4409" t="s">
        <v>5044</v>
      </c>
      <c r="X4409" t="s">
        <v>5048</v>
      </c>
      <c r="Y4409">
        <v>31</v>
      </c>
    </row>
    <row r="4410" spans="1:25" x14ac:dyDescent="0.3">
      <c r="A4410" t="s">
        <v>4433</v>
      </c>
      <c r="B4410" s="1">
        <v>44991</v>
      </c>
      <c r="C4410" t="s">
        <v>5026</v>
      </c>
      <c r="D4410" t="s">
        <v>5031</v>
      </c>
      <c r="E4410" t="s">
        <v>9443</v>
      </c>
      <c r="F4410" t="s">
        <v>5036</v>
      </c>
      <c r="G4410" t="str" cm="1">
        <f t="array" ref="G4410">_xlfn.SWITCH(F4410,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10">
        <v>5</v>
      </c>
      <c r="I4410">
        <v>1</v>
      </c>
      <c r="J4410">
        <v>94</v>
      </c>
      <c r="K4410">
        <v>1934</v>
      </c>
      <c r="L4410">
        <v>14708734</v>
      </c>
      <c r="M4410">
        <v>29513</v>
      </c>
      <c r="N4410">
        <v>156475.89000000001</v>
      </c>
      <c r="O4410">
        <v>142</v>
      </c>
      <c r="P4410">
        <v>-5.4138260000000002</v>
      </c>
      <c r="Q4410">
        <v>36.320559000000003</v>
      </c>
      <c r="R4410">
        <v>47792304</v>
      </c>
      <c r="S4410">
        <v>3</v>
      </c>
      <c r="T4410">
        <v>0</v>
      </c>
      <c r="U4410">
        <v>1</v>
      </c>
      <c r="V4410">
        <v>1</v>
      </c>
      <c r="W4410" t="s">
        <v>5043</v>
      </c>
      <c r="X4410" t="s">
        <v>5048</v>
      </c>
      <c r="Y4410">
        <v>6</v>
      </c>
    </row>
    <row r="4411" spans="1:25" x14ac:dyDescent="0.3">
      <c r="A4411" t="s">
        <v>4434</v>
      </c>
      <c r="B4411" s="1">
        <v>45627</v>
      </c>
      <c r="C4411" t="s">
        <v>5026</v>
      </c>
      <c r="D4411" t="s">
        <v>5031</v>
      </c>
      <c r="E4411" t="s">
        <v>9444</v>
      </c>
      <c r="F4411" t="s">
        <v>5036</v>
      </c>
      <c r="G4411" t="str" cm="1">
        <f t="array" ref="G4411">_xlfn.SWITCH(F4411,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11">
        <v>2</v>
      </c>
      <c r="I4411">
        <v>2</v>
      </c>
      <c r="J4411">
        <v>198</v>
      </c>
      <c r="K4411">
        <v>1935</v>
      </c>
      <c r="L4411">
        <v>50601720</v>
      </c>
      <c r="M4411">
        <v>103680</v>
      </c>
      <c r="N4411">
        <v>255564.24</v>
      </c>
      <c r="O4411">
        <v>132</v>
      </c>
      <c r="P4411">
        <v>-50.103380000000001</v>
      </c>
      <c r="Q4411">
        <v>-77.205305999999993</v>
      </c>
      <c r="R4411">
        <v>31726059</v>
      </c>
      <c r="S4411">
        <v>0</v>
      </c>
      <c r="T4411">
        <v>0</v>
      </c>
      <c r="U4411">
        <v>0</v>
      </c>
      <c r="V4411">
        <v>1</v>
      </c>
      <c r="W4411" t="s">
        <v>5045</v>
      </c>
      <c r="X4411" t="s">
        <v>5047</v>
      </c>
      <c r="Y4411">
        <v>48</v>
      </c>
    </row>
    <row r="4412" spans="1:25" x14ac:dyDescent="0.3">
      <c r="A4412" t="s">
        <v>4435</v>
      </c>
      <c r="B4412" s="1">
        <v>46054</v>
      </c>
      <c r="C4412" t="s">
        <v>5025</v>
      </c>
      <c r="D4412" t="s">
        <v>5030</v>
      </c>
      <c r="E4412" t="s">
        <v>9445</v>
      </c>
      <c r="F4412" t="s">
        <v>5040</v>
      </c>
      <c r="G4412" t="str" cm="1">
        <f t="array" ref="G4412">_xlfn.SWITCH(F4412,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12">
        <v>3</v>
      </c>
      <c r="I4412">
        <v>2</v>
      </c>
      <c r="J4412">
        <v>187</v>
      </c>
      <c r="K4412">
        <v>1936</v>
      </c>
      <c r="L4412">
        <v>9527331</v>
      </c>
      <c r="M4412">
        <v>95778</v>
      </c>
      <c r="N4412">
        <v>50948.29</v>
      </c>
      <c r="O4412">
        <v>137</v>
      </c>
      <c r="P4412">
        <v>-1.7486969999999999</v>
      </c>
      <c r="Q4412">
        <v>-1.4634659999999999</v>
      </c>
      <c r="R4412">
        <v>32253479</v>
      </c>
      <c r="S4412">
        <v>1</v>
      </c>
      <c r="T4412">
        <v>1</v>
      </c>
      <c r="U4412">
        <v>1</v>
      </c>
      <c r="V4412">
        <v>1</v>
      </c>
      <c r="W4412" t="s">
        <v>5045</v>
      </c>
      <c r="X4412" t="s">
        <v>5048</v>
      </c>
      <c r="Y4412">
        <v>4</v>
      </c>
    </row>
    <row r="4413" spans="1:25" x14ac:dyDescent="0.3">
      <c r="A4413" t="s">
        <v>4436</v>
      </c>
      <c r="B4413" s="1">
        <v>45315</v>
      </c>
      <c r="C4413" t="s">
        <v>5026</v>
      </c>
      <c r="D4413" t="s">
        <v>5031</v>
      </c>
      <c r="E4413" t="s">
        <v>9446</v>
      </c>
      <c r="F4413" t="s">
        <v>5036</v>
      </c>
      <c r="G4413" t="str" cm="1">
        <f t="array" ref="G4413">_xlfn.SWITCH(F4413,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13">
        <v>3</v>
      </c>
      <c r="I4413">
        <v>2</v>
      </c>
      <c r="J4413">
        <v>261</v>
      </c>
      <c r="K4413">
        <v>1937</v>
      </c>
      <c r="L4413">
        <v>38333395</v>
      </c>
      <c r="M4413">
        <v>71537</v>
      </c>
      <c r="N4413">
        <v>146871.25</v>
      </c>
      <c r="O4413">
        <v>113</v>
      </c>
      <c r="P4413">
        <v>68.570483999999993</v>
      </c>
      <c r="Q4413">
        <v>74.094943000000001</v>
      </c>
      <c r="R4413">
        <v>34151362</v>
      </c>
      <c r="S4413">
        <v>2</v>
      </c>
      <c r="T4413">
        <v>0</v>
      </c>
      <c r="U4413">
        <v>0</v>
      </c>
      <c r="V4413">
        <v>1</v>
      </c>
      <c r="W4413" t="s">
        <v>5043</v>
      </c>
      <c r="X4413" t="s">
        <v>5050</v>
      </c>
      <c r="Y4413">
        <v>30</v>
      </c>
    </row>
    <row r="4414" spans="1:25" x14ac:dyDescent="0.3">
      <c r="A4414" t="s">
        <v>4437</v>
      </c>
      <c r="B4414" s="1">
        <v>46276</v>
      </c>
      <c r="C4414" t="s">
        <v>5028</v>
      </c>
      <c r="D4414" t="s">
        <v>5030</v>
      </c>
      <c r="E4414" t="s">
        <v>9447</v>
      </c>
      <c r="F4414" t="s">
        <v>5032</v>
      </c>
      <c r="G4414" t="str" cm="1">
        <f t="array" ref="G4414">_xlfn.SWITCH(F4414,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14">
        <v>5</v>
      </c>
      <c r="I4414">
        <v>1</v>
      </c>
      <c r="J4414">
        <v>362</v>
      </c>
      <c r="K4414">
        <v>1938</v>
      </c>
      <c r="L4414">
        <v>23812337</v>
      </c>
      <c r="M4414">
        <v>155894</v>
      </c>
      <c r="N4414">
        <v>65779.94</v>
      </c>
      <c r="O4414">
        <v>173</v>
      </c>
      <c r="P4414">
        <v>4.187697</v>
      </c>
      <c r="Q4414">
        <v>-14.298989000000001</v>
      </c>
      <c r="R4414">
        <v>65514711</v>
      </c>
      <c r="S4414">
        <v>0</v>
      </c>
      <c r="T4414">
        <v>0</v>
      </c>
      <c r="U4414">
        <v>0</v>
      </c>
      <c r="V4414">
        <v>1</v>
      </c>
      <c r="W4414" t="s">
        <v>5045</v>
      </c>
      <c r="X4414" t="s">
        <v>5049</v>
      </c>
      <c r="Y4414">
        <v>35</v>
      </c>
    </row>
    <row r="4415" spans="1:25" x14ac:dyDescent="0.3">
      <c r="A4415" t="s">
        <v>4438</v>
      </c>
      <c r="B4415" s="1">
        <v>44858</v>
      </c>
      <c r="C4415" t="s">
        <v>5025</v>
      </c>
      <c r="D4415" t="s">
        <v>5030</v>
      </c>
      <c r="E4415" t="s">
        <v>9448</v>
      </c>
      <c r="F4415" t="s">
        <v>5032</v>
      </c>
      <c r="G4415" t="str" cm="1">
        <f t="array" ref="G4415">_xlfn.SWITCH(F4415,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15">
        <v>2</v>
      </c>
      <c r="I4415">
        <v>4</v>
      </c>
      <c r="J4415">
        <v>398</v>
      </c>
      <c r="K4415">
        <v>1939</v>
      </c>
      <c r="L4415">
        <v>68301000</v>
      </c>
      <c r="M4415">
        <v>148105</v>
      </c>
      <c r="N4415">
        <v>171610.55</v>
      </c>
      <c r="O4415">
        <v>71</v>
      </c>
      <c r="P4415">
        <v>-20.247668000000001</v>
      </c>
      <c r="Q4415">
        <v>-58.422462000000003</v>
      </c>
      <c r="R4415">
        <v>54157613</v>
      </c>
      <c r="S4415">
        <v>0</v>
      </c>
      <c r="T4415">
        <v>1</v>
      </c>
      <c r="U4415">
        <v>1</v>
      </c>
      <c r="V4415">
        <v>0</v>
      </c>
      <c r="W4415" t="s">
        <v>5043</v>
      </c>
      <c r="X4415" t="s">
        <v>5046</v>
      </c>
      <c r="Y4415">
        <v>22</v>
      </c>
    </row>
    <row r="4416" spans="1:25" x14ac:dyDescent="0.3">
      <c r="A4416" t="s">
        <v>4439</v>
      </c>
      <c r="B4416" s="1">
        <v>46119</v>
      </c>
      <c r="C4416" t="s">
        <v>5025</v>
      </c>
      <c r="D4416" t="s">
        <v>5031</v>
      </c>
      <c r="E4416" t="s">
        <v>9449</v>
      </c>
      <c r="F4416" t="s">
        <v>5032</v>
      </c>
      <c r="G4416" t="str" cm="1">
        <f t="array" ref="G4416">_xlfn.SWITCH(F4416,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16">
        <v>1</v>
      </c>
      <c r="I4416">
        <v>2</v>
      </c>
      <c r="J4416">
        <v>46</v>
      </c>
      <c r="K4416">
        <v>1940</v>
      </c>
      <c r="L4416">
        <v>54096265</v>
      </c>
      <c r="M4416">
        <v>43824</v>
      </c>
      <c r="N4416">
        <v>1176005.76</v>
      </c>
      <c r="O4416">
        <v>150</v>
      </c>
      <c r="P4416">
        <v>0.66366800000000004</v>
      </c>
      <c r="Q4416">
        <v>82.545124999999999</v>
      </c>
      <c r="R4416">
        <v>31312556</v>
      </c>
      <c r="S4416">
        <v>1</v>
      </c>
      <c r="T4416">
        <v>0</v>
      </c>
      <c r="U4416">
        <v>0</v>
      </c>
      <c r="V4416">
        <v>0</v>
      </c>
      <c r="W4416" t="s">
        <v>5045</v>
      </c>
      <c r="X4416" t="s">
        <v>5046</v>
      </c>
      <c r="Y4416">
        <v>28</v>
      </c>
    </row>
    <row r="4417" spans="1:25" x14ac:dyDescent="0.3">
      <c r="A4417" t="s">
        <v>4440</v>
      </c>
      <c r="B4417" s="1">
        <v>45021</v>
      </c>
      <c r="C4417" t="s">
        <v>5027</v>
      </c>
      <c r="D4417" t="s">
        <v>5030</v>
      </c>
      <c r="E4417" t="s">
        <v>9450</v>
      </c>
      <c r="F4417" t="s">
        <v>5041</v>
      </c>
      <c r="G4417" t="str" cm="1">
        <f t="array" ref="G4417">_xlfn.SWITCH(F4417,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17">
        <v>4</v>
      </c>
      <c r="I4417">
        <v>4</v>
      </c>
      <c r="J4417">
        <v>277</v>
      </c>
      <c r="K4417">
        <v>1941</v>
      </c>
      <c r="L4417">
        <v>43703262</v>
      </c>
      <c r="M4417">
        <v>159228</v>
      </c>
      <c r="N4417">
        <v>157773.51</v>
      </c>
      <c r="O4417">
        <v>124</v>
      </c>
      <c r="P4417">
        <v>60.842466999999999</v>
      </c>
      <c r="Q4417">
        <v>-134.74200500000001</v>
      </c>
      <c r="R4417">
        <v>51703723</v>
      </c>
      <c r="S4417">
        <v>2</v>
      </c>
      <c r="T4417">
        <v>1</v>
      </c>
      <c r="U4417">
        <v>1</v>
      </c>
      <c r="V4417">
        <v>1</v>
      </c>
      <c r="W4417" t="s">
        <v>5045</v>
      </c>
      <c r="X4417" t="s">
        <v>5046</v>
      </c>
      <c r="Y4417">
        <v>10</v>
      </c>
    </row>
    <row r="4418" spans="1:25" x14ac:dyDescent="0.3">
      <c r="A4418" t="s">
        <v>4441</v>
      </c>
      <c r="B4418" s="1">
        <v>44772</v>
      </c>
      <c r="C4418" t="s">
        <v>5029</v>
      </c>
      <c r="D4418" t="s">
        <v>5031</v>
      </c>
      <c r="E4418" t="s">
        <v>9451</v>
      </c>
      <c r="F4418" t="s">
        <v>5040</v>
      </c>
      <c r="G4418" t="str" cm="1">
        <f t="array" ref="G4418">_xlfn.SWITCH(F4418,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18">
        <v>2</v>
      </c>
      <c r="I4418">
        <v>2</v>
      </c>
      <c r="J4418">
        <v>280</v>
      </c>
      <c r="K4418">
        <v>1942</v>
      </c>
      <c r="L4418">
        <v>63182781</v>
      </c>
      <c r="M4418">
        <v>129618</v>
      </c>
      <c r="N4418">
        <v>225652.79</v>
      </c>
      <c r="O4418">
        <v>97</v>
      </c>
      <c r="P4418">
        <v>-70.998817000000003</v>
      </c>
      <c r="Q4418">
        <v>-155.825985</v>
      </c>
      <c r="R4418">
        <v>41082755</v>
      </c>
      <c r="S4418">
        <v>0</v>
      </c>
      <c r="T4418">
        <v>0</v>
      </c>
      <c r="U4418">
        <v>0</v>
      </c>
      <c r="V4418">
        <v>1</v>
      </c>
      <c r="W4418" t="s">
        <v>5043</v>
      </c>
      <c r="X4418" t="s">
        <v>5050</v>
      </c>
      <c r="Y4418">
        <v>0</v>
      </c>
    </row>
    <row r="4419" spans="1:25" x14ac:dyDescent="0.3">
      <c r="A4419" t="s">
        <v>4442</v>
      </c>
      <c r="B4419" s="1">
        <v>44986</v>
      </c>
      <c r="C4419" t="s">
        <v>5028</v>
      </c>
      <c r="D4419" t="s">
        <v>5031</v>
      </c>
      <c r="E4419" t="s">
        <v>9452</v>
      </c>
      <c r="F4419" t="s">
        <v>5037</v>
      </c>
      <c r="G4419" t="str" cm="1">
        <f t="array" ref="G4419">_xlfn.SWITCH(F4419,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19">
        <v>4</v>
      </c>
      <c r="I4419">
        <v>4</v>
      </c>
      <c r="J4419">
        <v>104</v>
      </c>
      <c r="K4419">
        <v>1943</v>
      </c>
      <c r="L4419">
        <v>6794769</v>
      </c>
      <c r="M4419">
        <v>113995</v>
      </c>
      <c r="N4419">
        <v>65334.32</v>
      </c>
      <c r="O4419">
        <v>90</v>
      </c>
      <c r="P4419">
        <v>-31.615085000000001</v>
      </c>
      <c r="Q4419">
        <v>107.732274</v>
      </c>
      <c r="R4419">
        <v>61213030</v>
      </c>
      <c r="S4419">
        <v>0</v>
      </c>
      <c r="T4419">
        <v>1</v>
      </c>
      <c r="U4419">
        <v>0</v>
      </c>
      <c r="V4419">
        <v>0</v>
      </c>
      <c r="W4419" t="s">
        <v>5044</v>
      </c>
      <c r="X4419" t="s">
        <v>5049</v>
      </c>
      <c r="Y4419">
        <v>19</v>
      </c>
    </row>
    <row r="4420" spans="1:25" x14ac:dyDescent="0.3">
      <c r="A4420" t="s">
        <v>4443</v>
      </c>
      <c r="B4420" s="1">
        <v>44876</v>
      </c>
      <c r="C4420" t="s">
        <v>5028</v>
      </c>
      <c r="D4420" t="s">
        <v>5030</v>
      </c>
      <c r="E4420" t="s">
        <v>9453</v>
      </c>
      <c r="F4420" t="s">
        <v>5032</v>
      </c>
      <c r="G4420" t="str" cm="1">
        <f t="array" ref="G4420">_xlfn.SWITCH(F4420,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20">
        <v>2</v>
      </c>
      <c r="I4420">
        <v>3</v>
      </c>
      <c r="J4420">
        <v>99</v>
      </c>
      <c r="K4420">
        <v>1944</v>
      </c>
      <c r="L4420">
        <v>63928458</v>
      </c>
      <c r="M4420">
        <v>107571</v>
      </c>
      <c r="N4420">
        <v>645742</v>
      </c>
      <c r="O4420">
        <v>83</v>
      </c>
      <c r="P4420">
        <v>-84.866771</v>
      </c>
      <c r="Q4420">
        <v>118.333776</v>
      </c>
      <c r="R4420">
        <v>66254980</v>
      </c>
      <c r="S4420">
        <v>0</v>
      </c>
      <c r="T4420">
        <v>1</v>
      </c>
      <c r="U4420">
        <v>0</v>
      </c>
      <c r="V4420">
        <v>0</v>
      </c>
      <c r="W4420" t="s">
        <v>5045</v>
      </c>
      <c r="X4420" t="s">
        <v>5049</v>
      </c>
      <c r="Y4420">
        <v>49</v>
      </c>
    </row>
    <row r="4421" spans="1:25" x14ac:dyDescent="0.3">
      <c r="A4421" t="s">
        <v>4444</v>
      </c>
      <c r="B4421" s="1">
        <v>44620</v>
      </c>
      <c r="C4421" t="s">
        <v>5026</v>
      </c>
      <c r="D4421" t="s">
        <v>5030</v>
      </c>
      <c r="E4421" t="s">
        <v>9454</v>
      </c>
      <c r="F4421" t="s">
        <v>5041</v>
      </c>
      <c r="G4421" t="str" cm="1">
        <f t="array" ref="G4421">_xlfn.SWITCH(F4421,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21">
        <v>1</v>
      </c>
      <c r="I4421">
        <v>1</v>
      </c>
      <c r="J4421">
        <v>220</v>
      </c>
      <c r="K4421">
        <v>1945</v>
      </c>
      <c r="L4421">
        <v>70321352</v>
      </c>
      <c r="M4421">
        <v>126342</v>
      </c>
      <c r="N4421">
        <v>319642.51</v>
      </c>
      <c r="O4421">
        <v>51</v>
      </c>
      <c r="P4421">
        <v>68.566137999999995</v>
      </c>
      <c r="Q4421">
        <v>-96.717759000000001</v>
      </c>
      <c r="R4421">
        <v>7669331</v>
      </c>
      <c r="S4421">
        <v>2</v>
      </c>
      <c r="T4421">
        <v>1</v>
      </c>
      <c r="U4421">
        <v>1</v>
      </c>
      <c r="V4421">
        <v>0</v>
      </c>
      <c r="W4421" t="s">
        <v>5045</v>
      </c>
      <c r="X4421" t="s">
        <v>5050</v>
      </c>
      <c r="Y4421">
        <v>13</v>
      </c>
    </row>
    <row r="4422" spans="1:25" x14ac:dyDescent="0.3">
      <c r="A4422" t="s">
        <v>4445</v>
      </c>
      <c r="B4422" s="1">
        <v>45372</v>
      </c>
      <c r="C4422" t="s">
        <v>5027</v>
      </c>
      <c r="D4422" t="s">
        <v>5030</v>
      </c>
      <c r="E4422" t="s">
        <v>9455</v>
      </c>
      <c r="F4422" t="s">
        <v>5037</v>
      </c>
      <c r="G4422" t="str" cm="1">
        <f t="array" ref="G4422">_xlfn.SWITCH(F4422,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22">
        <v>4</v>
      </c>
      <c r="I4422">
        <v>1</v>
      </c>
      <c r="J4422">
        <v>214</v>
      </c>
      <c r="K4422">
        <v>1946</v>
      </c>
      <c r="L4422">
        <v>53243363</v>
      </c>
      <c r="M4422">
        <v>91232</v>
      </c>
      <c r="N4422">
        <v>248800.76</v>
      </c>
      <c r="O4422">
        <v>156</v>
      </c>
      <c r="P4422">
        <v>-45.701034</v>
      </c>
      <c r="Q4422">
        <v>24.314354000000002</v>
      </c>
      <c r="R4422">
        <v>18983777</v>
      </c>
      <c r="S4422">
        <v>3</v>
      </c>
      <c r="T4422">
        <v>0</v>
      </c>
      <c r="U4422">
        <v>0</v>
      </c>
      <c r="V4422">
        <v>0</v>
      </c>
      <c r="W4422" t="s">
        <v>5043</v>
      </c>
      <c r="X4422" t="s">
        <v>5047</v>
      </c>
      <c r="Y4422">
        <v>40</v>
      </c>
    </row>
    <row r="4423" spans="1:25" x14ac:dyDescent="0.3">
      <c r="A4423" t="s">
        <v>4446</v>
      </c>
      <c r="B4423" s="1">
        <v>44942</v>
      </c>
      <c r="C4423" t="s">
        <v>5029</v>
      </c>
      <c r="D4423" t="s">
        <v>5030</v>
      </c>
      <c r="E4423" t="s">
        <v>9456</v>
      </c>
      <c r="F4423" t="s">
        <v>5033</v>
      </c>
      <c r="G4423" t="str" cm="1">
        <f t="array" ref="G4423">_xlfn.SWITCH(F4423,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23">
        <v>4</v>
      </c>
      <c r="I4423">
        <v>3</v>
      </c>
      <c r="J4423">
        <v>191</v>
      </c>
      <c r="K4423">
        <v>1947</v>
      </c>
      <c r="L4423">
        <v>67810287</v>
      </c>
      <c r="M4423">
        <v>54235</v>
      </c>
      <c r="N4423">
        <v>355027.68</v>
      </c>
      <c r="O4423">
        <v>3</v>
      </c>
      <c r="P4423">
        <v>-3.833526</v>
      </c>
      <c r="Q4423">
        <v>-171.599119</v>
      </c>
      <c r="R4423">
        <v>31592528</v>
      </c>
      <c r="S4423">
        <v>3</v>
      </c>
      <c r="T4423">
        <v>1</v>
      </c>
      <c r="U4423">
        <v>0</v>
      </c>
      <c r="V4423">
        <v>1</v>
      </c>
      <c r="W4423" t="s">
        <v>5043</v>
      </c>
      <c r="X4423" t="s">
        <v>5049</v>
      </c>
      <c r="Y4423">
        <v>17</v>
      </c>
    </row>
    <row r="4424" spans="1:25" x14ac:dyDescent="0.3">
      <c r="A4424" t="s">
        <v>4447</v>
      </c>
      <c r="B4424" s="1">
        <v>45791</v>
      </c>
      <c r="C4424" t="s">
        <v>5025</v>
      </c>
      <c r="D4424" t="s">
        <v>5031</v>
      </c>
      <c r="E4424" t="s">
        <v>9457</v>
      </c>
      <c r="F4424" t="s">
        <v>5037</v>
      </c>
      <c r="G4424" t="str" cm="1">
        <f t="array" ref="G4424">_xlfn.SWITCH(F4424,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24">
        <v>3</v>
      </c>
      <c r="I4424">
        <v>4</v>
      </c>
      <c r="J4424">
        <v>108</v>
      </c>
      <c r="K4424">
        <v>1948</v>
      </c>
      <c r="L4424">
        <v>56693431</v>
      </c>
      <c r="M4424">
        <v>120191</v>
      </c>
      <c r="N4424">
        <v>524939.18000000005</v>
      </c>
      <c r="O4424">
        <v>51</v>
      </c>
      <c r="P4424">
        <v>3.4966379999999999</v>
      </c>
      <c r="Q4424">
        <v>113.348703</v>
      </c>
      <c r="R4424">
        <v>57077601</v>
      </c>
      <c r="S4424">
        <v>2</v>
      </c>
      <c r="T4424">
        <v>0</v>
      </c>
      <c r="U4424">
        <v>1</v>
      </c>
      <c r="V4424">
        <v>0</v>
      </c>
      <c r="W4424" t="s">
        <v>5045</v>
      </c>
      <c r="X4424" t="s">
        <v>5049</v>
      </c>
      <c r="Y4424">
        <v>35</v>
      </c>
    </row>
    <row r="4425" spans="1:25" x14ac:dyDescent="0.3">
      <c r="A4425" t="s">
        <v>4448</v>
      </c>
      <c r="B4425" s="1">
        <v>45997</v>
      </c>
      <c r="C4425" t="s">
        <v>5029</v>
      </c>
      <c r="D4425" t="s">
        <v>5030</v>
      </c>
      <c r="E4425" t="s">
        <v>9458</v>
      </c>
      <c r="F4425" t="s">
        <v>5041</v>
      </c>
      <c r="G4425" t="str" cm="1">
        <f t="array" ref="G4425">_xlfn.SWITCH(F4425,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25">
        <v>1</v>
      </c>
      <c r="I4425">
        <v>4</v>
      </c>
      <c r="J4425">
        <v>302</v>
      </c>
      <c r="K4425">
        <v>1949</v>
      </c>
      <c r="L4425">
        <v>68988207</v>
      </c>
      <c r="M4425">
        <v>104747</v>
      </c>
      <c r="N4425">
        <v>228437.77</v>
      </c>
      <c r="O4425">
        <v>126</v>
      </c>
      <c r="P4425">
        <v>70.026116999999999</v>
      </c>
      <c r="Q4425">
        <v>7.5355429999999997</v>
      </c>
      <c r="R4425">
        <v>64872027</v>
      </c>
      <c r="S4425">
        <v>1</v>
      </c>
      <c r="T4425">
        <v>0</v>
      </c>
      <c r="U4425">
        <v>0</v>
      </c>
      <c r="V4425">
        <v>0</v>
      </c>
      <c r="W4425" t="s">
        <v>5044</v>
      </c>
      <c r="X4425" t="s">
        <v>5048</v>
      </c>
      <c r="Y4425">
        <v>16</v>
      </c>
    </row>
    <row r="4426" spans="1:25" x14ac:dyDescent="0.3">
      <c r="A4426" t="s">
        <v>4449</v>
      </c>
      <c r="B4426" s="1">
        <v>44597</v>
      </c>
      <c r="C4426" t="s">
        <v>5025</v>
      </c>
      <c r="D4426" t="s">
        <v>5031</v>
      </c>
      <c r="E4426" t="s">
        <v>9459</v>
      </c>
      <c r="F4426" t="s">
        <v>5041</v>
      </c>
      <c r="G4426" t="str" cm="1">
        <f t="array" ref="G4426">_xlfn.SWITCH(F4426,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26">
        <v>2</v>
      </c>
      <c r="I4426">
        <v>4</v>
      </c>
      <c r="J4426">
        <v>386</v>
      </c>
      <c r="K4426">
        <v>1950</v>
      </c>
      <c r="L4426">
        <v>43235916</v>
      </c>
      <c r="M4426">
        <v>95089</v>
      </c>
      <c r="N4426">
        <v>112010.15</v>
      </c>
      <c r="O4426">
        <v>43</v>
      </c>
      <c r="P4426">
        <v>-47.639656000000002</v>
      </c>
      <c r="Q4426">
        <v>45.498367000000002</v>
      </c>
      <c r="R4426">
        <v>21769377</v>
      </c>
      <c r="S4426">
        <v>0</v>
      </c>
      <c r="T4426">
        <v>1</v>
      </c>
      <c r="U4426">
        <v>0</v>
      </c>
      <c r="V4426">
        <v>0</v>
      </c>
      <c r="W4426" t="s">
        <v>5043</v>
      </c>
      <c r="X4426" t="s">
        <v>5046</v>
      </c>
      <c r="Y4426">
        <v>47</v>
      </c>
    </row>
    <row r="4427" spans="1:25" x14ac:dyDescent="0.3">
      <c r="A4427" t="s">
        <v>4450</v>
      </c>
      <c r="B4427" s="1">
        <v>46164</v>
      </c>
      <c r="C4427" t="s">
        <v>5028</v>
      </c>
      <c r="D4427" t="s">
        <v>5030</v>
      </c>
      <c r="E4427" t="s">
        <v>9460</v>
      </c>
      <c r="F4427" t="s">
        <v>5039</v>
      </c>
      <c r="G4427" t="str" cm="1">
        <f t="array" ref="G4427">_xlfn.SWITCH(F4427,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27">
        <v>4</v>
      </c>
      <c r="I4427">
        <v>4</v>
      </c>
      <c r="J4427">
        <v>220</v>
      </c>
      <c r="K4427">
        <v>1951</v>
      </c>
      <c r="L4427">
        <v>71229106</v>
      </c>
      <c r="M4427">
        <v>166765</v>
      </c>
      <c r="N4427">
        <v>323768.65999999997</v>
      </c>
      <c r="O4427">
        <v>153</v>
      </c>
      <c r="P4427">
        <v>8.0058900000000008</v>
      </c>
      <c r="Q4427">
        <v>152.237638</v>
      </c>
      <c r="R4427">
        <v>62218469</v>
      </c>
      <c r="S4427">
        <v>0</v>
      </c>
      <c r="T4427">
        <v>0</v>
      </c>
      <c r="U4427">
        <v>0</v>
      </c>
      <c r="V4427">
        <v>1</v>
      </c>
      <c r="W4427" t="s">
        <v>5045</v>
      </c>
      <c r="X4427" t="s">
        <v>5049</v>
      </c>
      <c r="Y4427">
        <v>20</v>
      </c>
    </row>
    <row r="4428" spans="1:25" x14ac:dyDescent="0.3">
      <c r="A4428" t="s">
        <v>4451</v>
      </c>
      <c r="B4428" s="1">
        <v>45769</v>
      </c>
      <c r="C4428" t="s">
        <v>5027</v>
      </c>
      <c r="D4428" t="s">
        <v>5030</v>
      </c>
      <c r="E4428" t="s">
        <v>9461</v>
      </c>
      <c r="F4428" t="s">
        <v>5035</v>
      </c>
      <c r="G4428" t="str" cm="1">
        <f t="array" ref="G4428">_xlfn.SWITCH(F4428,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28">
        <v>2</v>
      </c>
      <c r="I4428">
        <v>1</v>
      </c>
      <c r="J4428">
        <v>208</v>
      </c>
      <c r="K4428">
        <v>1952</v>
      </c>
      <c r="L4428">
        <v>57879777</v>
      </c>
      <c r="M4428">
        <v>137305</v>
      </c>
      <c r="N4428">
        <v>278268.15999999997</v>
      </c>
      <c r="O4428">
        <v>153</v>
      </c>
      <c r="P4428">
        <v>22.502293999999999</v>
      </c>
      <c r="Q4428">
        <v>23.540084</v>
      </c>
      <c r="R4428">
        <v>45697319</v>
      </c>
      <c r="S4428">
        <v>0</v>
      </c>
      <c r="T4428">
        <v>0</v>
      </c>
      <c r="U4428">
        <v>0</v>
      </c>
      <c r="V4428">
        <v>1</v>
      </c>
      <c r="W4428" t="s">
        <v>5043</v>
      </c>
      <c r="X4428" t="s">
        <v>5050</v>
      </c>
      <c r="Y4428">
        <v>21</v>
      </c>
    </row>
    <row r="4429" spans="1:25" x14ac:dyDescent="0.3">
      <c r="A4429" t="s">
        <v>4452</v>
      </c>
      <c r="B4429" s="1">
        <v>44738</v>
      </c>
      <c r="C4429" t="s">
        <v>5029</v>
      </c>
      <c r="D4429" t="s">
        <v>5031</v>
      </c>
      <c r="E4429" t="s">
        <v>9462</v>
      </c>
      <c r="F4429" t="s">
        <v>5039</v>
      </c>
      <c r="G4429" t="str" cm="1">
        <f t="array" ref="G4429">_xlfn.SWITCH(F4429,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29">
        <v>2</v>
      </c>
      <c r="I4429">
        <v>1</v>
      </c>
      <c r="J4429">
        <v>222</v>
      </c>
      <c r="K4429">
        <v>1953</v>
      </c>
      <c r="L4429">
        <v>42673824</v>
      </c>
      <c r="M4429">
        <v>183664</v>
      </c>
      <c r="N4429">
        <v>192224.43</v>
      </c>
      <c r="O4429">
        <v>149</v>
      </c>
      <c r="P4429">
        <v>-61.879100000000001</v>
      </c>
      <c r="Q4429">
        <v>100.697515</v>
      </c>
      <c r="R4429">
        <v>13078770</v>
      </c>
      <c r="S4429">
        <v>0</v>
      </c>
      <c r="T4429">
        <v>0</v>
      </c>
      <c r="U4429">
        <v>0</v>
      </c>
      <c r="V4429">
        <v>0</v>
      </c>
      <c r="W4429" t="s">
        <v>5045</v>
      </c>
      <c r="X4429" t="s">
        <v>5046</v>
      </c>
      <c r="Y4429">
        <v>37</v>
      </c>
    </row>
    <row r="4430" spans="1:25" x14ac:dyDescent="0.3">
      <c r="A4430" t="s">
        <v>4453</v>
      </c>
      <c r="B4430" s="1">
        <v>46363</v>
      </c>
      <c r="C4430" t="s">
        <v>5027</v>
      </c>
      <c r="D4430" t="s">
        <v>5030</v>
      </c>
      <c r="E4430" t="s">
        <v>9463</v>
      </c>
      <c r="F4430" t="s">
        <v>5041</v>
      </c>
      <c r="G4430" t="str" cm="1">
        <f t="array" ref="G4430">_xlfn.SWITCH(F4430,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30">
        <v>4</v>
      </c>
      <c r="I4430">
        <v>2</v>
      </c>
      <c r="J4430">
        <v>276</v>
      </c>
      <c r="K4430">
        <v>1954</v>
      </c>
      <c r="L4430">
        <v>8677216</v>
      </c>
      <c r="M4430">
        <v>74001</v>
      </c>
      <c r="N4430">
        <v>31439.19</v>
      </c>
      <c r="O4430">
        <v>139</v>
      </c>
      <c r="P4430">
        <v>-33.417606999999997</v>
      </c>
      <c r="Q4430">
        <v>-11.581502</v>
      </c>
      <c r="R4430">
        <v>35803371</v>
      </c>
      <c r="S4430">
        <v>0</v>
      </c>
      <c r="T4430">
        <v>0</v>
      </c>
      <c r="U4430">
        <v>0</v>
      </c>
      <c r="V4430">
        <v>1</v>
      </c>
      <c r="W4430" t="s">
        <v>5043</v>
      </c>
      <c r="X4430" t="s">
        <v>5048</v>
      </c>
      <c r="Y4430">
        <v>30</v>
      </c>
    </row>
    <row r="4431" spans="1:25" x14ac:dyDescent="0.3">
      <c r="A4431" t="s">
        <v>4454</v>
      </c>
      <c r="B4431" s="1">
        <v>45529</v>
      </c>
      <c r="C4431" t="s">
        <v>5027</v>
      </c>
      <c r="D4431" t="s">
        <v>5031</v>
      </c>
      <c r="E4431" t="s">
        <v>9464</v>
      </c>
      <c r="F4431" t="s">
        <v>5036</v>
      </c>
      <c r="G4431" t="str" cm="1">
        <f t="array" ref="G4431">_xlfn.SWITCH(F4431,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31">
        <v>1</v>
      </c>
      <c r="I4431">
        <v>3</v>
      </c>
      <c r="J4431">
        <v>155</v>
      </c>
      <c r="K4431">
        <v>1955</v>
      </c>
      <c r="L4431">
        <v>48773299</v>
      </c>
      <c r="M4431">
        <v>199746</v>
      </c>
      <c r="N4431">
        <v>314666.45</v>
      </c>
      <c r="O4431">
        <v>3</v>
      </c>
      <c r="P4431">
        <v>52.807935000000001</v>
      </c>
      <c r="Q4431">
        <v>-29.456129000000001</v>
      </c>
      <c r="R4431">
        <v>2901640</v>
      </c>
      <c r="S4431">
        <v>0</v>
      </c>
      <c r="T4431">
        <v>0</v>
      </c>
      <c r="U4431">
        <v>0</v>
      </c>
      <c r="V4431">
        <v>1</v>
      </c>
      <c r="W4431" t="s">
        <v>5045</v>
      </c>
      <c r="X4431" t="s">
        <v>5047</v>
      </c>
      <c r="Y4431">
        <v>3</v>
      </c>
    </row>
    <row r="4432" spans="1:25" x14ac:dyDescent="0.3">
      <c r="A4432" t="s">
        <v>4455</v>
      </c>
      <c r="B4432" s="1">
        <v>45487</v>
      </c>
      <c r="C4432" t="s">
        <v>5028</v>
      </c>
      <c r="D4432" t="s">
        <v>5031</v>
      </c>
      <c r="E4432" t="s">
        <v>9465</v>
      </c>
      <c r="F4432" t="s">
        <v>5038</v>
      </c>
      <c r="G4432" t="str" cm="1">
        <f t="array" ref="G4432">_xlfn.SWITCH(F4432,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32">
        <v>3</v>
      </c>
      <c r="I4432">
        <v>2</v>
      </c>
      <c r="J4432">
        <v>53</v>
      </c>
      <c r="K4432">
        <v>1956</v>
      </c>
      <c r="L4432">
        <v>9155319</v>
      </c>
      <c r="M4432">
        <v>180988</v>
      </c>
      <c r="N4432">
        <v>172741.87</v>
      </c>
      <c r="O4432">
        <v>154</v>
      </c>
      <c r="P4432">
        <v>40.424419999999998</v>
      </c>
      <c r="Q4432">
        <v>-43.405355</v>
      </c>
      <c r="R4432">
        <v>68953111</v>
      </c>
      <c r="S4432">
        <v>0</v>
      </c>
      <c r="T4432">
        <v>0</v>
      </c>
      <c r="U4432">
        <v>0</v>
      </c>
      <c r="V4432">
        <v>0</v>
      </c>
      <c r="W4432" t="s">
        <v>5043</v>
      </c>
      <c r="X4432" t="s">
        <v>5049</v>
      </c>
      <c r="Y4432">
        <v>15</v>
      </c>
    </row>
    <row r="4433" spans="1:25" x14ac:dyDescent="0.3">
      <c r="A4433" t="s">
        <v>4456</v>
      </c>
      <c r="B4433" s="1">
        <v>44808</v>
      </c>
      <c r="C4433" t="s">
        <v>5025</v>
      </c>
      <c r="D4433" t="s">
        <v>5030</v>
      </c>
      <c r="E4433" t="s">
        <v>9466</v>
      </c>
      <c r="F4433" t="s">
        <v>5033</v>
      </c>
      <c r="G4433" t="str" cm="1">
        <f t="array" ref="G4433">_xlfn.SWITCH(F4433,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33">
        <v>1</v>
      </c>
      <c r="I4433">
        <v>4</v>
      </c>
      <c r="J4433">
        <v>340</v>
      </c>
      <c r="K4433">
        <v>1957</v>
      </c>
      <c r="L4433">
        <v>45893005</v>
      </c>
      <c r="M4433">
        <v>31764</v>
      </c>
      <c r="N4433">
        <v>134979.43</v>
      </c>
      <c r="O4433">
        <v>22</v>
      </c>
      <c r="P4433">
        <v>46.090062000000003</v>
      </c>
      <c r="Q4433">
        <v>87.726335000000006</v>
      </c>
      <c r="R4433">
        <v>10500285</v>
      </c>
      <c r="S4433">
        <v>0</v>
      </c>
      <c r="T4433">
        <v>0</v>
      </c>
      <c r="U4433">
        <v>0</v>
      </c>
      <c r="V4433">
        <v>1</v>
      </c>
      <c r="W4433" t="s">
        <v>5044</v>
      </c>
      <c r="X4433" t="s">
        <v>5046</v>
      </c>
      <c r="Y4433">
        <v>40</v>
      </c>
    </row>
    <row r="4434" spans="1:25" x14ac:dyDescent="0.3">
      <c r="A4434" t="s">
        <v>4457</v>
      </c>
      <c r="B4434" s="1">
        <v>45908</v>
      </c>
      <c r="C4434" t="s">
        <v>5025</v>
      </c>
      <c r="D4434" t="s">
        <v>5031</v>
      </c>
      <c r="E4434" t="s">
        <v>9467</v>
      </c>
      <c r="F4434" t="s">
        <v>5037</v>
      </c>
      <c r="G4434" t="str" cm="1">
        <f t="array" ref="G4434">_xlfn.SWITCH(F4434,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34">
        <v>3</v>
      </c>
      <c r="I4434">
        <v>3</v>
      </c>
      <c r="J4434">
        <v>220</v>
      </c>
      <c r="K4434">
        <v>1958</v>
      </c>
      <c r="L4434">
        <v>18094782</v>
      </c>
      <c r="M4434">
        <v>183816</v>
      </c>
      <c r="N4434">
        <v>82249.009999999995</v>
      </c>
      <c r="O4434">
        <v>136</v>
      </c>
      <c r="P4434">
        <v>-69.596930999999998</v>
      </c>
      <c r="Q4434">
        <v>-59.260047999999998</v>
      </c>
      <c r="R4434">
        <v>37362519</v>
      </c>
      <c r="S4434">
        <v>0</v>
      </c>
      <c r="T4434">
        <v>0</v>
      </c>
      <c r="U4434">
        <v>0</v>
      </c>
      <c r="V4434">
        <v>1</v>
      </c>
      <c r="W4434" t="s">
        <v>5043</v>
      </c>
      <c r="X4434" t="s">
        <v>5046</v>
      </c>
      <c r="Y4434">
        <v>8</v>
      </c>
    </row>
    <row r="4435" spans="1:25" x14ac:dyDescent="0.3">
      <c r="A4435" t="s">
        <v>4458</v>
      </c>
      <c r="B4435" s="1">
        <v>46298</v>
      </c>
      <c r="C4435" t="s">
        <v>5029</v>
      </c>
      <c r="D4435" t="s">
        <v>5031</v>
      </c>
      <c r="E4435" t="s">
        <v>9468</v>
      </c>
      <c r="F4435" t="s">
        <v>5033</v>
      </c>
      <c r="G4435" t="str" cm="1">
        <f t="array" ref="G4435">_xlfn.SWITCH(F4435,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35">
        <v>2</v>
      </c>
      <c r="I4435">
        <v>4</v>
      </c>
      <c r="J4435">
        <v>350</v>
      </c>
      <c r="K4435">
        <v>1959</v>
      </c>
      <c r="L4435">
        <v>77657899</v>
      </c>
      <c r="M4435">
        <v>21022</v>
      </c>
      <c r="N4435">
        <v>221879.71</v>
      </c>
      <c r="O4435">
        <v>122</v>
      </c>
      <c r="P4435">
        <v>87.235273000000007</v>
      </c>
      <c r="Q4435">
        <v>-162.367977</v>
      </c>
      <c r="R4435">
        <v>40531205</v>
      </c>
      <c r="S4435">
        <v>0</v>
      </c>
      <c r="T4435">
        <v>0</v>
      </c>
      <c r="U4435">
        <v>0</v>
      </c>
      <c r="V4435">
        <v>1</v>
      </c>
      <c r="W4435" t="s">
        <v>5043</v>
      </c>
      <c r="X4435" t="s">
        <v>5048</v>
      </c>
      <c r="Y4435">
        <v>23</v>
      </c>
    </row>
    <row r="4436" spans="1:25" x14ac:dyDescent="0.3">
      <c r="A4436" t="s">
        <v>4459</v>
      </c>
      <c r="B4436" s="1">
        <v>45099</v>
      </c>
      <c r="C4436" t="s">
        <v>5029</v>
      </c>
      <c r="D4436" t="s">
        <v>5030</v>
      </c>
      <c r="E4436" t="s">
        <v>9469</v>
      </c>
      <c r="F4436" t="s">
        <v>5034</v>
      </c>
      <c r="G4436" t="str" cm="1">
        <f t="array" ref="G4436">_xlfn.SWITCH(F4436,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36">
        <v>5</v>
      </c>
      <c r="I4436">
        <v>3</v>
      </c>
      <c r="J4436">
        <v>370</v>
      </c>
      <c r="K4436">
        <v>1960</v>
      </c>
      <c r="L4436">
        <v>74059539</v>
      </c>
      <c r="M4436">
        <v>121454</v>
      </c>
      <c r="N4436">
        <v>200160.92</v>
      </c>
      <c r="O4436">
        <v>151</v>
      </c>
      <c r="P4436">
        <v>58.116157000000001</v>
      </c>
      <c r="Q4436">
        <v>-155.387801</v>
      </c>
      <c r="R4436">
        <v>7405452</v>
      </c>
      <c r="S4436">
        <v>0</v>
      </c>
      <c r="T4436">
        <v>0</v>
      </c>
      <c r="U4436">
        <v>0</v>
      </c>
      <c r="V4436">
        <v>0</v>
      </c>
      <c r="W4436" t="s">
        <v>5043</v>
      </c>
      <c r="X4436" t="s">
        <v>5048</v>
      </c>
      <c r="Y4436">
        <v>35</v>
      </c>
    </row>
    <row r="4437" spans="1:25" x14ac:dyDescent="0.3">
      <c r="A4437" t="s">
        <v>4460</v>
      </c>
      <c r="B4437" s="1">
        <v>44670</v>
      </c>
      <c r="C4437" t="s">
        <v>5026</v>
      </c>
      <c r="D4437" t="s">
        <v>5031</v>
      </c>
      <c r="E4437" t="s">
        <v>9470</v>
      </c>
      <c r="F4437" t="s">
        <v>5041</v>
      </c>
      <c r="G4437" t="str" cm="1">
        <f t="array" ref="G4437">_xlfn.SWITCH(F4437,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37">
        <v>3</v>
      </c>
      <c r="I4437">
        <v>2</v>
      </c>
      <c r="J4437">
        <v>345</v>
      </c>
      <c r="K4437">
        <v>1961</v>
      </c>
      <c r="L4437">
        <v>76752698</v>
      </c>
      <c r="M4437">
        <v>141904</v>
      </c>
      <c r="N4437">
        <v>222471.59</v>
      </c>
      <c r="O4437">
        <v>73</v>
      </c>
      <c r="P4437">
        <v>-12.781101</v>
      </c>
      <c r="Q4437">
        <v>168.46768299999999</v>
      </c>
      <c r="R4437">
        <v>46543205</v>
      </c>
      <c r="S4437">
        <v>0</v>
      </c>
      <c r="T4437">
        <v>1</v>
      </c>
      <c r="U4437">
        <v>0</v>
      </c>
      <c r="V4437">
        <v>0</v>
      </c>
      <c r="W4437" t="s">
        <v>5045</v>
      </c>
      <c r="X4437" t="s">
        <v>5048</v>
      </c>
      <c r="Y4437">
        <v>28</v>
      </c>
    </row>
    <row r="4438" spans="1:25" x14ac:dyDescent="0.3">
      <c r="A4438" t="s">
        <v>4461</v>
      </c>
      <c r="B4438" s="1">
        <v>44821</v>
      </c>
      <c r="C4438" t="s">
        <v>5025</v>
      </c>
      <c r="D4438" t="s">
        <v>5031</v>
      </c>
      <c r="E4438" t="s">
        <v>9471</v>
      </c>
      <c r="F4438" t="s">
        <v>5037</v>
      </c>
      <c r="G4438" t="str" cm="1">
        <f t="array" ref="G4438">_xlfn.SWITCH(F4438,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38">
        <v>4</v>
      </c>
      <c r="I4438">
        <v>1</v>
      </c>
      <c r="J4438">
        <v>271</v>
      </c>
      <c r="K4438">
        <v>1962</v>
      </c>
      <c r="L4438">
        <v>20391691</v>
      </c>
      <c r="M4438">
        <v>71401</v>
      </c>
      <c r="N4438">
        <v>75246.09</v>
      </c>
      <c r="O4438">
        <v>105</v>
      </c>
      <c r="P4438">
        <v>70.890608</v>
      </c>
      <c r="Q4438">
        <v>-140.352846</v>
      </c>
      <c r="R4438">
        <v>50790899</v>
      </c>
      <c r="S4438">
        <v>1</v>
      </c>
      <c r="T4438">
        <v>0</v>
      </c>
      <c r="U4438">
        <v>0</v>
      </c>
      <c r="V4438">
        <v>1</v>
      </c>
      <c r="W4438" t="s">
        <v>5043</v>
      </c>
      <c r="X4438" t="s">
        <v>5048</v>
      </c>
      <c r="Y4438">
        <v>48</v>
      </c>
    </row>
    <row r="4439" spans="1:25" x14ac:dyDescent="0.3">
      <c r="A4439" t="s">
        <v>4462</v>
      </c>
      <c r="B4439" s="1">
        <v>46156</v>
      </c>
      <c r="C4439" t="s">
        <v>5029</v>
      </c>
      <c r="D4439" t="s">
        <v>5030</v>
      </c>
      <c r="E4439" t="s">
        <v>9472</v>
      </c>
      <c r="F4439" t="s">
        <v>5039</v>
      </c>
      <c r="G4439" t="str" cm="1">
        <f t="array" ref="G4439">_xlfn.SWITCH(F4439,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39">
        <v>4</v>
      </c>
      <c r="I4439">
        <v>3</v>
      </c>
      <c r="J4439">
        <v>292</v>
      </c>
      <c r="K4439">
        <v>1963</v>
      </c>
      <c r="L4439">
        <v>38617114</v>
      </c>
      <c r="M4439">
        <v>47436</v>
      </c>
      <c r="N4439">
        <v>132250.39000000001</v>
      </c>
      <c r="O4439">
        <v>161</v>
      </c>
      <c r="P4439">
        <v>-29.058778</v>
      </c>
      <c r="Q4439">
        <v>-127.15064599999999</v>
      </c>
      <c r="R4439">
        <v>58879605</v>
      </c>
      <c r="S4439">
        <v>0</v>
      </c>
      <c r="T4439">
        <v>1</v>
      </c>
      <c r="U4439">
        <v>0</v>
      </c>
      <c r="V4439">
        <v>1</v>
      </c>
      <c r="W4439" t="s">
        <v>5044</v>
      </c>
      <c r="X4439" t="s">
        <v>5050</v>
      </c>
      <c r="Y4439">
        <v>36</v>
      </c>
    </row>
    <row r="4440" spans="1:25" x14ac:dyDescent="0.3">
      <c r="A4440" t="s">
        <v>4463</v>
      </c>
      <c r="B4440" s="1">
        <v>44654</v>
      </c>
      <c r="C4440" t="s">
        <v>5028</v>
      </c>
      <c r="D4440" t="s">
        <v>5030</v>
      </c>
      <c r="E4440" t="s">
        <v>9473</v>
      </c>
      <c r="F4440" t="s">
        <v>5033</v>
      </c>
      <c r="G4440" t="str" cm="1">
        <f t="array" ref="G4440">_xlfn.SWITCH(F4440,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40">
        <v>4</v>
      </c>
      <c r="I4440">
        <v>1</v>
      </c>
      <c r="J4440">
        <v>173</v>
      </c>
      <c r="K4440">
        <v>1964</v>
      </c>
      <c r="L4440">
        <v>64728372</v>
      </c>
      <c r="M4440">
        <v>92820</v>
      </c>
      <c r="N4440">
        <v>374152.44</v>
      </c>
      <c r="O4440">
        <v>64</v>
      </c>
      <c r="P4440">
        <v>-55.661257999999997</v>
      </c>
      <c r="Q4440">
        <v>138.571494</v>
      </c>
      <c r="R4440">
        <v>48827215</v>
      </c>
      <c r="S4440">
        <v>0</v>
      </c>
      <c r="T4440">
        <v>0</v>
      </c>
      <c r="U4440">
        <v>1</v>
      </c>
      <c r="V4440">
        <v>1</v>
      </c>
      <c r="W4440" t="s">
        <v>5044</v>
      </c>
      <c r="X4440" t="s">
        <v>5046</v>
      </c>
      <c r="Y4440">
        <v>7</v>
      </c>
    </row>
    <row r="4441" spans="1:25" x14ac:dyDescent="0.3">
      <c r="A4441" t="s">
        <v>4464</v>
      </c>
      <c r="B4441" s="1">
        <v>45202</v>
      </c>
      <c r="C4441" t="s">
        <v>5027</v>
      </c>
      <c r="D4441" t="s">
        <v>5031</v>
      </c>
      <c r="E4441" t="s">
        <v>9474</v>
      </c>
      <c r="F4441" t="s">
        <v>5040</v>
      </c>
      <c r="G4441" t="str" cm="1">
        <f t="array" ref="G4441">_xlfn.SWITCH(F4441,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41">
        <v>3</v>
      </c>
      <c r="I4441">
        <v>3</v>
      </c>
      <c r="J4441">
        <v>255</v>
      </c>
      <c r="K4441">
        <v>1965</v>
      </c>
      <c r="L4441">
        <v>34465527</v>
      </c>
      <c r="M4441">
        <v>184608</v>
      </c>
      <c r="N4441">
        <v>135158.93</v>
      </c>
      <c r="O4441">
        <v>67</v>
      </c>
      <c r="P4441">
        <v>62.944623999999997</v>
      </c>
      <c r="Q4441">
        <v>-64.196298999999996</v>
      </c>
      <c r="R4441">
        <v>33215291</v>
      </c>
      <c r="S4441">
        <v>3</v>
      </c>
      <c r="T4441">
        <v>0</v>
      </c>
      <c r="U4441">
        <v>0</v>
      </c>
      <c r="V4441">
        <v>1</v>
      </c>
      <c r="W4441" t="s">
        <v>5044</v>
      </c>
      <c r="X4441" t="s">
        <v>5050</v>
      </c>
      <c r="Y4441">
        <v>14</v>
      </c>
    </row>
    <row r="4442" spans="1:25" x14ac:dyDescent="0.3">
      <c r="A4442" t="s">
        <v>4465</v>
      </c>
      <c r="B4442" s="1">
        <v>45459</v>
      </c>
      <c r="C4442" t="s">
        <v>5029</v>
      </c>
      <c r="D4442" t="s">
        <v>5031</v>
      </c>
      <c r="E4442" t="s">
        <v>9475</v>
      </c>
      <c r="F4442" t="s">
        <v>5041</v>
      </c>
      <c r="G4442" t="str" cm="1">
        <f t="array" ref="G4442">_xlfn.SWITCH(F4442,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42">
        <v>5</v>
      </c>
      <c r="I4442">
        <v>1</v>
      </c>
      <c r="J4442">
        <v>273</v>
      </c>
      <c r="K4442">
        <v>1966</v>
      </c>
      <c r="L4442">
        <v>44010728</v>
      </c>
      <c r="M4442">
        <v>173017</v>
      </c>
      <c r="N4442">
        <v>161211.46</v>
      </c>
      <c r="O4442">
        <v>91</v>
      </c>
      <c r="P4442">
        <v>-37.748736000000001</v>
      </c>
      <c r="Q4442">
        <v>61.334242000000003</v>
      </c>
      <c r="R4442">
        <v>40661058</v>
      </c>
      <c r="S4442">
        <v>0</v>
      </c>
      <c r="T4442">
        <v>1</v>
      </c>
      <c r="U4442">
        <v>0</v>
      </c>
      <c r="V4442">
        <v>0</v>
      </c>
      <c r="W4442" t="s">
        <v>5044</v>
      </c>
      <c r="X4442" t="s">
        <v>5046</v>
      </c>
      <c r="Y4442">
        <v>31</v>
      </c>
    </row>
    <row r="4443" spans="1:25" x14ac:dyDescent="0.3">
      <c r="A4443" t="s">
        <v>4466</v>
      </c>
      <c r="B4443" s="1">
        <v>44914</v>
      </c>
      <c r="C4443" t="s">
        <v>5025</v>
      </c>
      <c r="D4443" t="s">
        <v>5030</v>
      </c>
      <c r="E4443" t="s">
        <v>9476</v>
      </c>
      <c r="F4443" t="s">
        <v>5038</v>
      </c>
      <c r="G4443" t="str" cm="1">
        <f t="array" ref="G4443">_xlfn.SWITCH(F4443,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43">
        <v>3</v>
      </c>
      <c r="I4443">
        <v>1</v>
      </c>
      <c r="J4443">
        <v>342</v>
      </c>
      <c r="K4443">
        <v>1967</v>
      </c>
      <c r="L4443">
        <v>50332525</v>
      </c>
      <c r="M4443">
        <v>65125</v>
      </c>
      <c r="N4443">
        <v>147171.13</v>
      </c>
      <c r="O4443">
        <v>126</v>
      </c>
      <c r="P4443">
        <v>52.088504</v>
      </c>
      <c r="Q4443">
        <v>174.43148600000001</v>
      </c>
      <c r="R4443">
        <v>33626171</v>
      </c>
      <c r="S4443">
        <v>0</v>
      </c>
      <c r="T4443">
        <v>0</v>
      </c>
      <c r="U4443">
        <v>0</v>
      </c>
      <c r="V4443">
        <v>1</v>
      </c>
      <c r="W4443" t="s">
        <v>5044</v>
      </c>
      <c r="X4443" t="s">
        <v>5046</v>
      </c>
      <c r="Y4443">
        <v>27</v>
      </c>
    </row>
    <row r="4444" spans="1:25" x14ac:dyDescent="0.3">
      <c r="A4444" t="s">
        <v>4467</v>
      </c>
      <c r="B4444" s="1">
        <v>45770</v>
      </c>
      <c r="C4444" t="s">
        <v>5025</v>
      </c>
      <c r="D4444" t="s">
        <v>5030</v>
      </c>
      <c r="E4444" t="s">
        <v>9477</v>
      </c>
      <c r="F4444" t="s">
        <v>5039</v>
      </c>
      <c r="G4444" t="str" cm="1">
        <f t="array" ref="G4444">_xlfn.SWITCH(F4444,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44">
        <v>5</v>
      </c>
      <c r="I4444">
        <v>3</v>
      </c>
      <c r="J4444">
        <v>299</v>
      </c>
      <c r="K4444">
        <v>1968</v>
      </c>
      <c r="L4444">
        <v>52824347</v>
      </c>
      <c r="M4444">
        <v>54139</v>
      </c>
      <c r="N4444">
        <v>176670.06</v>
      </c>
      <c r="O4444">
        <v>158</v>
      </c>
      <c r="P4444">
        <v>-55.894697999999998</v>
      </c>
      <c r="Q4444">
        <v>153.423149</v>
      </c>
      <c r="R4444">
        <v>45823226</v>
      </c>
      <c r="S4444">
        <v>0</v>
      </c>
      <c r="T4444">
        <v>0</v>
      </c>
      <c r="U4444">
        <v>0</v>
      </c>
      <c r="V4444">
        <v>0</v>
      </c>
      <c r="W4444" t="s">
        <v>5043</v>
      </c>
      <c r="X4444" t="s">
        <v>5048</v>
      </c>
      <c r="Y4444">
        <v>17</v>
      </c>
    </row>
    <row r="4445" spans="1:25" x14ac:dyDescent="0.3">
      <c r="A4445" t="s">
        <v>4468</v>
      </c>
      <c r="B4445" s="1">
        <v>45947</v>
      </c>
      <c r="C4445" t="s">
        <v>5025</v>
      </c>
      <c r="D4445" t="s">
        <v>5030</v>
      </c>
      <c r="E4445" t="s">
        <v>9478</v>
      </c>
      <c r="F4445" t="s">
        <v>5032</v>
      </c>
      <c r="G4445" t="str" cm="1">
        <f t="array" ref="G4445">_xlfn.SWITCH(F4445,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45">
        <v>5</v>
      </c>
      <c r="I4445">
        <v>1</v>
      </c>
      <c r="J4445">
        <v>174</v>
      </c>
      <c r="K4445">
        <v>1969</v>
      </c>
      <c r="L4445">
        <v>65132477</v>
      </c>
      <c r="M4445">
        <v>96170</v>
      </c>
      <c r="N4445">
        <v>374324.58</v>
      </c>
      <c r="O4445">
        <v>31</v>
      </c>
      <c r="P4445">
        <v>-88.521581999999995</v>
      </c>
      <c r="Q4445">
        <v>8.5514949999999992</v>
      </c>
      <c r="R4445">
        <v>50356258</v>
      </c>
      <c r="S4445">
        <v>0</v>
      </c>
      <c r="T4445">
        <v>0</v>
      </c>
      <c r="U4445">
        <v>0</v>
      </c>
      <c r="V4445">
        <v>1</v>
      </c>
      <c r="W4445" t="s">
        <v>5044</v>
      </c>
      <c r="X4445" t="s">
        <v>5049</v>
      </c>
      <c r="Y4445">
        <v>5</v>
      </c>
    </row>
    <row r="4446" spans="1:25" x14ac:dyDescent="0.3">
      <c r="A4446" t="s">
        <v>4469</v>
      </c>
      <c r="B4446" s="1">
        <v>45511</v>
      </c>
      <c r="C4446" t="s">
        <v>5029</v>
      </c>
      <c r="D4446" t="s">
        <v>5030</v>
      </c>
      <c r="E4446" t="s">
        <v>9479</v>
      </c>
      <c r="F4446" t="s">
        <v>5037</v>
      </c>
      <c r="G4446" t="str" cm="1">
        <f t="array" ref="G4446">_xlfn.SWITCH(F4446,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46">
        <v>1</v>
      </c>
      <c r="I4446">
        <v>1</v>
      </c>
      <c r="J4446">
        <v>158</v>
      </c>
      <c r="K4446">
        <v>1970</v>
      </c>
      <c r="L4446">
        <v>33533741</v>
      </c>
      <c r="M4446">
        <v>61359</v>
      </c>
      <c r="N4446">
        <v>212238.87</v>
      </c>
      <c r="O4446">
        <v>87</v>
      </c>
      <c r="P4446">
        <v>-22.963992999999999</v>
      </c>
      <c r="Q4446">
        <v>127.209187</v>
      </c>
      <c r="R4446">
        <v>67322589</v>
      </c>
      <c r="S4446">
        <v>0</v>
      </c>
      <c r="T4446">
        <v>1</v>
      </c>
      <c r="U4446">
        <v>0</v>
      </c>
      <c r="V4446">
        <v>0</v>
      </c>
      <c r="W4446" t="s">
        <v>5044</v>
      </c>
      <c r="X4446" t="s">
        <v>5046</v>
      </c>
      <c r="Y4446">
        <v>12</v>
      </c>
    </row>
    <row r="4447" spans="1:25" x14ac:dyDescent="0.3">
      <c r="A4447" t="s">
        <v>4470</v>
      </c>
      <c r="B4447" s="1">
        <v>44966</v>
      </c>
      <c r="C4447" t="s">
        <v>5026</v>
      </c>
      <c r="D4447" t="s">
        <v>5031</v>
      </c>
      <c r="E4447" t="s">
        <v>9480</v>
      </c>
      <c r="F4447" t="s">
        <v>5037</v>
      </c>
      <c r="G4447" t="str" cm="1">
        <f t="array" ref="G4447">_xlfn.SWITCH(F4447,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47">
        <v>4</v>
      </c>
      <c r="I4447">
        <v>4</v>
      </c>
      <c r="J4447">
        <v>64</v>
      </c>
      <c r="K4447">
        <v>1971</v>
      </c>
      <c r="L4447">
        <v>47584489</v>
      </c>
      <c r="M4447">
        <v>77492</v>
      </c>
      <c r="N4447">
        <v>743507.64</v>
      </c>
      <c r="O4447">
        <v>148</v>
      </c>
      <c r="P4447">
        <v>58.048324000000001</v>
      </c>
      <c r="Q4447">
        <v>-81.347434000000007</v>
      </c>
      <c r="R4447">
        <v>57752322</v>
      </c>
      <c r="S4447">
        <v>3</v>
      </c>
      <c r="T4447">
        <v>1</v>
      </c>
      <c r="U4447">
        <v>1</v>
      </c>
      <c r="V4447">
        <v>1</v>
      </c>
      <c r="W4447" t="s">
        <v>5044</v>
      </c>
      <c r="X4447" t="s">
        <v>5048</v>
      </c>
      <c r="Y4447">
        <v>14</v>
      </c>
    </row>
    <row r="4448" spans="1:25" x14ac:dyDescent="0.3">
      <c r="A4448" t="s">
        <v>4471</v>
      </c>
      <c r="B4448" s="1">
        <v>45931</v>
      </c>
      <c r="C4448" t="s">
        <v>5028</v>
      </c>
      <c r="D4448" t="s">
        <v>5030</v>
      </c>
      <c r="E4448" t="s">
        <v>9481</v>
      </c>
      <c r="F4448" t="s">
        <v>5035</v>
      </c>
      <c r="G4448" t="str" cm="1">
        <f t="array" ref="G4448">_xlfn.SWITCH(F4448,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48">
        <v>2</v>
      </c>
      <c r="I4448">
        <v>2</v>
      </c>
      <c r="J4448">
        <v>385</v>
      </c>
      <c r="K4448">
        <v>1972</v>
      </c>
      <c r="L4448">
        <v>18196703</v>
      </c>
      <c r="M4448">
        <v>188589</v>
      </c>
      <c r="N4448">
        <v>47264.160000000003</v>
      </c>
      <c r="O4448">
        <v>98</v>
      </c>
      <c r="P4448">
        <v>-3.0999840000000001</v>
      </c>
      <c r="Q4448">
        <v>-89.128489999999999</v>
      </c>
      <c r="R4448">
        <v>27361603</v>
      </c>
      <c r="S4448">
        <v>0</v>
      </c>
      <c r="T4448">
        <v>0</v>
      </c>
      <c r="U4448">
        <v>0</v>
      </c>
      <c r="V4448">
        <v>1</v>
      </c>
      <c r="W4448" t="s">
        <v>5044</v>
      </c>
      <c r="X4448" t="s">
        <v>5046</v>
      </c>
      <c r="Y4448">
        <v>17</v>
      </c>
    </row>
    <row r="4449" spans="1:25" x14ac:dyDescent="0.3">
      <c r="A4449" t="s">
        <v>4472</v>
      </c>
      <c r="B4449" s="1">
        <v>46101</v>
      </c>
      <c r="C4449" t="s">
        <v>5029</v>
      </c>
      <c r="D4449" t="s">
        <v>5030</v>
      </c>
      <c r="E4449" t="s">
        <v>9482</v>
      </c>
      <c r="F4449" t="s">
        <v>5033</v>
      </c>
      <c r="G4449" t="str" cm="1">
        <f t="array" ref="G4449">_xlfn.SWITCH(F4449,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49">
        <v>4</v>
      </c>
      <c r="I4449">
        <v>2</v>
      </c>
      <c r="J4449">
        <v>193</v>
      </c>
      <c r="K4449">
        <v>1973</v>
      </c>
      <c r="L4449">
        <v>62551668</v>
      </c>
      <c r="M4449">
        <v>163173</v>
      </c>
      <c r="N4449">
        <v>324101.90999999997</v>
      </c>
      <c r="O4449">
        <v>78</v>
      </c>
      <c r="P4449">
        <v>-52.117331999999998</v>
      </c>
      <c r="Q4449">
        <v>109.249287</v>
      </c>
      <c r="R4449">
        <v>12094340</v>
      </c>
      <c r="S4449">
        <v>0</v>
      </c>
      <c r="T4449">
        <v>0</v>
      </c>
      <c r="U4449">
        <v>0</v>
      </c>
      <c r="V4449">
        <v>0</v>
      </c>
      <c r="W4449" t="s">
        <v>5043</v>
      </c>
      <c r="X4449" t="s">
        <v>5047</v>
      </c>
      <c r="Y4449">
        <v>7</v>
      </c>
    </row>
    <row r="4450" spans="1:25" x14ac:dyDescent="0.3">
      <c r="A4450" t="s">
        <v>4473</v>
      </c>
      <c r="B4450" s="1">
        <v>46132</v>
      </c>
      <c r="C4450" t="s">
        <v>5028</v>
      </c>
      <c r="D4450" t="s">
        <v>5030</v>
      </c>
      <c r="E4450" t="s">
        <v>9483</v>
      </c>
      <c r="F4450" t="s">
        <v>5032</v>
      </c>
      <c r="G4450" t="str" cm="1">
        <f t="array" ref="G4450">_xlfn.SWITCH(F4450,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50">
        <v>2</v>
      </c>
      <c r="I4450">
        <v>2</v>
      </c>
      <c r="J4450">
        <v>317</v>
      </c>
      <c r="K4450">
        <v>1974</v>
      </c>
      <c r="L4450">
        <v>10454115</v>
      </c>
      <c r="M4450">
        <v>17982</v>
      </c>
      <c r="N4450">
        <v>32978.28</v>
      </c>
      <c r="O4450">
        <v>31</v>
      </c>
      <c r="P4450">
        <v>74.191867000000002</v>
      </c>
      <c r="Q4450">
        <v>-10.952213</v>
      </c>
      <c r="R4450">
        <v>5514704</v>
      </c>
      <c r="S4450">
        <v>0</v>
      </c>
      <c r="T4450">
        <v>0</v>
      </c>
      <c r="U4450">
        <v>0</v>
      </c>
      <c r="V4450">
        <v>0</v>
      </c>
      <c r="W4450" t="s">
        <v>5043</v>
      </c>
      <c r="X4450" t="s">
        <v>5046</v>
      </c>
      <c r="Y4450">
        <v>47</v>
      </c>
    </row>
    <row r="4451" spans="1:25" x14ac:dyDescent="0.3">
      <c r="A4451" t="s">
        <v>4474</v>
      </c>
      <c r="B4451" s="1">
        <v>45434</v>
      </c>
      <c r="C4451" t="s">
        <v>5029</v>
      </c>
      <c r="D4451" t="s">
        <v>5031</v>
      </c>
      <c r="E4451" t="s">
        <v>9484</v>
      </c>
      <c r="F4451" t="s">
        <v>5033</v>
      </c>
      <c r="G4451" t="str" cm="1">
        <f t="array" ref="G4451">_xlfn.SWITCH(F4451,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51">
        <v>2</v>
      </c>
      <c r="I4451">
        <v>4</v>
      </c>
      <c r="J4451">
        <v>65</v>
      </c>
      <c r="K4451">
        <v>1975</v>
      </c>
      <c r="L4451">
        <v>59634935</v>
      </c>
      <c r="M4451">
        <v>133399</v>
      </c>
      <c r="N4451">
        <v>917460.54</v>
      </c>
      <c r="O4451">
        <v>108</v>
      </c>
      <c r="P4451">
        <v>-87.996893999999998</v>
      </c>
      <c r="Q4451">
        <v>-163.52589399999999</v>
      </c>
      <c r="R4451">
        <v>20982707</v>
      </c>
      <c r="S4451">
        <v>0</v>
      </c>
      <c r="T4451">
        <v>1</v>
      </c>
      <c r="U4451">
        <v>0</v>
      </c>
      <c r="V4451">
        <v>0</v>
      </c>
      <c r="W4451" t="s">
        <v>5044</v>
      </c>
      <c r="X4451" t="s">
        <v>5050</v>
      </c>
      <c r="Y4451">
        <v>39</v>
      </c>
    </row>
    <row r="4452" spans="1:25" x14ac:dyDescent="0.3">
      <c r="A4452" t="s">
        <v>4475</v>
      </c>
      <c r="B4452" s="1">
        <v>44831</v>
      </c>
      <c r="C4452" t="s">
        <v>5026</v>
      </c>
      <c r="D4452" t="s">
        <v>5031</v>
      </c>
      <c r="E4452" t="s">
        <v>9485</v>
      </c>
      <c r="F4452" t="s">
        <v>5034</v>
      </c>
      <c r="G4452" t="str" cm="1">
        <f t="array" ref="G4452">_xlfn.SWITCH(F4452,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52">
        <v>4</v>
      </c>
      <c r="I4452">
        <v>2</v>
      </c>
      <c r="J4452">
        <v>174</v>
      </c>
      <c r="K4452">
        <v>1976</v>
      </c>
      <c r="L4452">
        <v>26384127</v>
      </c>
      <c r="M4452">
        <v>19055</v>
      </c>
      <c r="N4452">
        <v>151632.91</v>
      </c>
      <c r="O4452">
        <v>37</v>
      </c>
      <c r="P4452">
        <v>55.570149000000001</v>
      </c>
      <c r="Q4452">
        <v>165.40663000000001</v>
      </c>
      <c r="R4452">
        <v>34640290</v>
      </c>
      <c r="S4452">
        <v>3</v>
      </c>
      <c r="T4452">
        <v>1</v>
      </c>
      <c r="U4452">
        <v>0</v>
      </c>
      <c r="V4452">
        <v>0</v>
      </c>
      <c r="W4452" t="s">
        <v>5044</v>
      </c>
      <c r="X4452" t="s">
        <v>5048</v>
      </c>
      <c r="Y4452">
        <v>22</v>
      </c>
    </row>
    <row r="4453" spans="1:25" x14ac:dyDescent="0.3">
      <c r="A4453" t="s">
        <v>4476</v>
      </c>
      <c r="B4453" s="1">
        <v>45586</v>
      </c>
      <c r="C4453" t="s">
        <v>5026</v>
      </c>
      <c r="D4453" t="s">
        <v>5030</v>
      </c>
      <c r="E4453" t="s">
        <v>9486</v>
      </c>
      <c r="F4453" t="s">
        <v>5041</v>
      </c>
      <c r="G4453" t="str" cm="1">
        <f t="array" ref="G4453">_xlfn.SWITCH(F4453,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53">
        <v>4</v>
      </c>
      <c r="I4453">
        <v>4</v>
      </c>
      <c r="J4453">
        <v>322</v>
      </c>
      <c r="K4453">
        <v>1977</v>
      </c>
      <c r="L4453">
        <v>56896670</v>
      </c>
      <c r="M4453">
        <v>102182</v>
      </c>
      <c r="N4453">
        <v>176697.73</v>
      </c>
      <c r="O4453">
        <v>65</v>
      </c>
      <c r="P4453">
        <v>53.026988000000003</v>
      </c>
      <c r="Q4453">
        <v>96.714045999999996</v>
      </c>
      <c r="R4453">
        <v>26346397</v>
      </c>
      <c r="S4453">
        <v>0</v>
      </c>
      <c r="T4453">
        <v>1</v>
      </c>
      <c r="U4453">
        <v>1</v>
      </c>
      <c r="V4453">
        <v>0</v>
      </c>
      <c r="W4453" t="s">
        <v>5044</v>
      </c>
      <c r="X4453" t="s">
        <v>5050</v>
      </c>
      <c r="Y4453">
        <v>35</v>
      </c>
    </row>
    <row r="4454" spans="1:25" x14ac:dyDescent="0.3">
      <c r="A4454" t="s">
        <v>4477</v>
      </c>
      <c r="B4454" s="1">
        <v>45046</v>
      </c>
      <c r="C4454" t="s">
        <v>5027</v>
      </c>
      <c r="D4454" t="s">
        <v>5030</v>
      </c>
      <c r="E4454" t="s">
        <v>9487</v>
      </c>
      <c r="F4454" t="s">
        <v>5033</v>
      </c>
      <c r="G4454" t="str" cm="1">
        <f t="array" ref="G4454">_xlfn.SWITCH(F4454,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54">
        <v>5</v>
      </c>
      <c r="I4454">
        <v>1</v>
      </c>
      <c r="J4454">
        <v>315</v>
      </c>
      <c r="K4454">
        <v>1978</v>
      </c>
      <c r="L4454">
        <v>29217719</v>
      </c>
      <c r="M4454">
        <v>34960</v>
      </c>
      <c r="N4454">
        <v>92754.66</v>
      </c>
      <c r="O4454">
        <v>142</v>
      </c>
      <c r="P4454">
        <v>-30.530486</v>
      </c>
      <c r="Q4454">
        <v>176.77818199999999</v>
      </c>
      <c r="R4454">
        <v>11187154</v>
      </c>
      <c r="S4454">
        <v>1</v>
      </c>
      <c r="T4454">
        <v>1</v>
      </c>
      <c r="U4454">
        <v>0</v>
      </c>
      <c r="V4454">
        <v>0</v>
      </c>
      <c r="W4454" t="s">
        <v>5044</v>
      </c>
      <c r="X4454" t="s">
        <v>5047</v>
      </c>
      <c r="Y4454">
        <v>26</v>
      </c>
    </row>
    <row r="4455" spans="1:25" x14ac:dyDescent="0.3">
      <c r="A4455" t="s">
        <v>4478</v>
      </c>
      <c r="B4455" s="1">
        <v>44763</v>
      </c>
      <c r="C4455" t="s">
        <v>5026</v>
      </c>
      <c r="D4455" t="s">
        <v>5031</v>
      </c>
      <c r="E4455" t="s">
        <v>9488</v>
      </c>
      <c r="F4455" t="s">
        <v>5036</v>
      </c>
      <c r="G4455" t="str" cm="1">
        <f t="array" ref="G4455">_xlfn.SWITCH(F4455,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55">
        <v>2</v>
      </c>
      <c r="I4455">
        <v>1</v>
      </c>
      <c r="J4455">
        <v>92</v>
      </c>
      <c r="K4455">
        <v>1979</v>
      </c>
      <c r="L4455">
        <v>18756344</v>
      </c>
      <c r="M4455">
        <v>149858</v>
      </c>
      <c r="N4455">
        <v>203873.3</v>
      </c>
      <c r="O4455">
        <v>21</v>
      </c>
      <c r="P4455">
        <v>-40.909812000000002</v>
      </c>
      <c r="Q4455">
        <v>143.885052</v>
      </c>
      <c r="R4455">
        <v>55230242</v>
      </c>
      <c r="S4455">
        <v>0</v>
      </c>
      <c r="T4455">
        <v>1</v>
      </c>
      <c r="U4455">
        <v>0</v>
      </c>
      <c r="V4455">
        <v>0</v>
      </c>
      <c r="W4455" t="s">
        <v>5043</v>
      </c>
      <c r="X4455" t="s">
        <v>5048</v>
      </c>
      <c r="Y4455">
        <v>10</v>
      </c>
    </row>
    <row r="4456" spans="1:25" x14ac:dyDescent="0.3">
      <c r="A4456" t="s">
        <v>4479</v>
      </c>
      <c r="B4456" s="1">
        <v>46301</v>
      </c>
      <c r="C4456" t="s">
        <v>5026</v>
      </c>
      <c r="D4456" t="s">
        <v>5031</v>
      </c>
      <c r="E4456" t="s">
        <v>9489</v>
      </c>
      <c r="F4456" t="s">
        <v>5038</v>
      </c>
      <c r="G4456" t="str" cm="1">
        <f t="array" ref="G4456">_xlfn.SWITCH(F4456,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56">
        <v>1</v>
      </c>
      <c r="I4456">
        <v>2</v>
      </c>
      <c r="J4456">
        <v>200</v>
      </c>
      <c r="K4456">
        <v>1980</v>
      </c>
      <c r="L4456">
        <v>4889682</v>
      </c>
      <c r="M4456">
        <v>123835</v>
      </c>
      <c r="N4456">
        <v>24448.41</v>
      </c>
      <c r="O4456">
        <v>67</v>
      </c>
      <c r="P4456">
        <v>-89.751607000000007</v>
      </c>
      <c r="Q4456">
        <v>-175.66694899999999</v>
      </c>
      <c r="R4456">
        <v>49218816</v>
      </c>
      <c r="S4456">
        <v>0</v>
      </c>
      <c r="T4456">
        <v>1</v>
      </c>
      <c r="U4456">
        <v>0</v>
      </c>
      <c r="V4456">
        <v>0</v>
      </c>
      <c r="W4456" t="s">
        <v>5043</v>
      </c>
      <c r="X4456" t="s">
        <v>5047</v>
      </c>
      <c r="Y4456">
        <v>14</v>
      </c>
    </row>
    <row r="4457" spans="1:25" x14ac:dyDescent="0.3">
      <c r="A4457" t="s">
        <v>4480</v>
      </c>
      <c r="B4457" s="1">
        <v>44755</v>
      </c>
      <c r="C4457" t="s">
        <v>5028</v>
      </c>
      <c r="D4457" t="s">
        <v>5030</v>
      </c>
      <c r="E4457" t="s">
        <v>9490</v>
      </c>
      <c r="F4457" t="s">
        <v>5032</v>
      </c>
      <c r="G4457" t="str" cm="1">
        <f t="array" ref="G4457">_xlfn.SWITCH(F4457,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57">
        <v>2</v>
      </c>
      <c r="I4457">
        <v>4</v>
      </c>
      <c r="J4457">
        <v>122</v>
      </c>
      <c r="K4457">
        <v>1981</v>
      </c>
      <c r="L4457">
        <v>63366260</v>
      </c>
      <c r="M4457">
        <v>87255</v>
      </c>
      <c r="N4457">
        <v>519395.57</v>
      </c>
      <c r="O4457">
        <v>50</v>
      </c>
      <c r="P4457">
        <v>70.617303000000007</v>
      </c>
      <c r="Q4457">
        <v>-108.58163500000001</v>
      </c>
      <c r="R4457">
        <v>52938531</v>
      </c>
      <c r="S4457">
        <v>0</v>
      </c>
      <c r="T4457">
        <v>1</v>
      </c>
      <c r="U4457">
        <v>0</v>
      </c>
      <c r="V4457">
        <v>0</v>
      </c>
      <c r="W4457" t="s">
        <v>5045</v>
      </c>
      <c r="X4457" t="s">
        <v>5047</v>
      </c>
      <c r="Y4457">
        <v>11</v>
      </c>
    </row>
    <row r="4458" spans="1:25" x14ac:dyDescent="0.3">
      <c r="A4458" t="s">
        <v>4481</v>
      </c>
      <c r="B4458" s="1">
        <v>45410</v>
      </c>
      <c r="C4458" t="s">
        <v>5027</v>
      </c>
      <c r="D4458" t="s">
        <v>5031</v>
      </c>
      <c r="E4458" t="s">
        <v>9491</v>
      </c>
      <c r="F4458" t="s">
        <v>5036</v>
      </c>
      <c r="G4458" t="str" cm="1">
        <f t="array" ref="G4458">_xlfn.SWITCH(F4458,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58">
        <v>1</v>
      </c>
      <c r="I4458">
        <v>4</v>
      </c>
      <c r="J4458">
        <v>136</v>
      </c>
      <c r="K4458">
        <v>1982</v>
      </c>
      <c r="L4458">
        <v>10983638</v>
      </c>
      <c r="M4458">
        <v>118292</v>
      </c>
      <c r="N4458">
        <v>80762.039999999994</v>
      </c>
      <c r="O4458">
        <v>63</v>
      </c>
      <c r="P4458">
        <v>63.771155</v>
      </c>
      <c r="Q4458">
        <v>55.779114</v>
      </c>
      <c r="R4458">
        <v>29920006</v>
      </c>
      <c r="S4458">
        <v>0</v>
      </c>
      <c r="T4458">
        <v>0</v>
      </c>
      <c r="U4458">
        <v>0</v>
      </c>
      <c r="V4458">
        <v>1</v>
      </c>
      <c r="W4458" t="s">
        <v>5043</v>
      </c>
      <c r="X4458" t="s">
        <v>5048</v>
      </c>
      <c r="Y4458">
        <v>5</v>
      </c>
    </row>
    <row r="4459" spans="1:25" x14ac:dyDescent="0.3">
      <c r="A4459" t="s">
        <v>4482</v>
      </c>
      <c r="B4459" s="1">
        <v>44704</v>
      </c>
      <c r="C4459" t="s">
        <v>5026</v>
      </c>
      <c r="D4459" t="s">
        <v>5031</v>
      </c>
      <c r="E4459" t="s">
        <v>9492</v>
      </c>
      <c r="F4459" t="s">
        <v>5035</v>
      </c>
      <c r="G4459" t="str" cm="1">
        <f t="array" ref="G4459">_xlfn.SWITCH(F4459,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59">
        <v>4</v>
      </c>
      <c r="I4459">
        <v>2</v>
      </c>
      <c r="J4459">
        <v>274</v>
      </c>
      <c r="K4459">
        <v>1983</v>
      </c>
      <c r="L4459">
        <v>12374351</v>
      </c>
      <c r="M4459">
        <v>45455</v>
      </c>
      <c r="N4459">
        <v>45161.86</v>
      </c>
      <c r="O4459">
        <v>174</v>
      </c>
      <c r="P4459">
        <v>-59.830888999999999</v>
      </c>
      <c r="Q4459">
        <v>104.878833</v>
      </c>
      <c r="R4459">
        <v>61869576</v>
      </c>
      <c r="S4459">
        <v>0</v>
      </c>
      <c r="T4459">
        <v>1</v>
      </c>
      <c r="U4459">
        <v>0</v>
      </c>
      <c r="V4459">
        <v>1</v>
      </c>
      <c r="W4459" t="s">
        <v>5044</v>
      </c>
      <c r="X4459" t="s">
        <v>5047</v>
      </c>
      <c r="Y4459">
        <v>14</v>
      </c>
    </row>
    <row r="4460" spans="1:25" x14ac:dyDescent="0.3">
      <c r="A4460" t="s">
        <v>4483</v>
      </c>
      <c r="B4460" s="1">
        <v>46268</v>
      </c>
      <c r="C4460" t="s">
        <v>5028</v>
      </c>
      <c r="D4460" t="s">
        <v>5030</v>
      </c>
      <c r="E4460" t="s">
        <v>9493</v>
      </c>
      <c r="F4460" t="s">
        <v>5033</v>
      </c>
      <c r="G4460" t="str" cm="1">
        <f t="array" ref="G4460">_xlfn.SWITCH(F4460,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60">
        <v>2</v>
      </c>
      <c r="I4460">
        <v>2</v>
      </c>
      <c r="J4460">
        <v>61</v>
      </c>
      <c r="K4460">
        <v>1984</v>
      </c>
      <c r="L4460">
        <v>23806504</v>
      </c>
      <c r="M4460">
        <v>24033</v>
      </c>
      <c r="N4460">
        <v>390270.56</v>
      </c>
      <c r="O4460">
        <v>100</v>
      </c>
      <c r="P4460">
        <v>-65.401104000000004</v>
      </c>
      <c r="Q4460">
        <v>144.15375299999999</v>
      </c>
      <c r="R4460">
        <v>58374990</v>
      </c>
      <c r="S4460">
        <v>1</v>
      </c>
      <c r="T4460">
        <v>0</v>
      </c>
      <c r="U4460">
        <v>0</v>
      </c>
      <c r="V4460">
        <v>0</v>
      </c>
      <c r="W4460" t="s">
        <v>5045</v>
      </c>
      <c r="X4460" t="s">
        <v>5047</v>
      </c>
      <c r="Y4460">
        <v>8</v>
      </c>
    </row>
    <row r="4461" spans="1:25" x14ac:dyDescent="0.3">
      <c r="A4461" t="s">
        <v>4484</v>
      </c>
      <c r="B4461" s="1">
        <v>44643</v>
      </c>
      <c r="C4461" t="s">
        <v>5027</v>
      </c>
      <c r="D4461" t="s">
        <v>5030</v>
      </c>
      <c r="E4461" t="s">
        <v>9494</v>
      </c>
      <c r="F4461" t="s">
        <v>5038</v>
      </c>
      <c r="G4461" t="str" cm="1">
        <f t="array" ref="G4461">_xlfn.SWITCH(F4461,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61">
        <v>2</v>
      </c>
      <c r="I4461">
        <v>1</v>
      </c>
      <c r="J4461">
        <v>241</v>
      </c>
      <c r="K4461">
        <v>1985</v>
      </c>
      <c r="L4461">
        <v>57047415</v>
      </c>
      <c r="M4461">
        <v>35827</v>
      </c>
      <c r="N4461">
        <v>236711.27</v>
      </c>
      <c r="O4461">
        <v>101</v>
      </c>
      <c r="P4461">
        <v>87.184448000000003</v>
      </c>
      <c r="Q4461">
        <v>-49.071421999999998</v>
      </c>
      <c r="R4461">
        <v>9301912</v>
      </c>
      <c r="S4461">
        <v>3</v>
      </c>
      <c r="T4461">
        <v>0</v>
      </c>
      <c r="U4461">
        <v>0</v>
      </c>
      <c r="V4461">
        <v>0</v>
      </c>
      <c r="W4461" t="s">
        <v>5043</v>
      </c>
      <c r="X4461" t="s">
        <v>5048</v>
      </c>
      <c r="Y4461">
        <v>17</v>
      </c>
    </row>
    <row r="4462" spans="1:25" x14ac:dyDescent="0.3">
      <c r="A4462" t="s">
        <v>4485</v>
      </c>
      <c r="B4462" s="1">
        <v>45661</v>
      </c>
      <c r="C4462" t="s">
        <v>5026</v>
      </c>
      <c r="D4462" t="s">
        <v>5030</v>
      </c>
      <c r="E4462" t="s">
        <v>9495</v>
      </c>
      <c r="F4462" t="s">
        <v>5041</v>
      </c>
      <c r="G4462" t="str" cm="1">
        <f t="array" ref="G4462">_xlfn.SWITCH(F4462,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62">
        <v>1</v>
      </c>
      <c r="I4462">
        <v>1</v>
      </c>
      <c r="J4462">
        <v>371</v>
      </c>
      <c r="K4462">
        <v>1986</v>
      </c>
      <c r="L4462">
        <v>3170814</v>
      </c>
      <c r="M4462">
        <v>159415</v>
      </c>
      <c r="N4462">
        <v>8546.67</v>
      </c>
      <c r="O4462">
        <v>53</v>
      </c>
      <c r="P4462">
        <v>62.040368000000001</v>
      </c>
      <c r="Q4462">
        <v>10.466504</v>
      </c>
      <c r="R4462">
        <v>43997745</v>
      </c>
      <c r="S4462">
        <v>3</v>
      </c>
      <c r="T4462">
        <v>0</v>
      </c>
      <c r="U4462">
        <v>0</v>
      </c>
      <c r="V4462">
        <v>0</v>
      </c>
      <c r="W4462" t="s">
        <v>5044</v>
      </c>
      <c r="X4462" t="s">
        <v>5046</v>
      </c>
      <c r="Y4462">
        <v>42</v>
      </c>
    </row>
    <row r="4463" spans="1:25" x14ac:dyDescent="0.3">
      <c r="A4463" t="s">
        <v>4486</v>
      </c>
      <c r="B4463" s="1">
        <v>44646</v>
      </c>
      <c r="C4463" t="s">
        <v>5027</v>
      </c>
      <c r="D4463" t="s">
        <v>5030</v>
      </c>
      <c r="E4463" t="s">
        <v>9496</v>
      </c>
      <c r="F4463" t="s">
        <v>5039</v>
      </c>
      <c r="G4463" t="str" cm="1">
        <f t="array" ref="G4463">_xlfn.SWITCH(F4463,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63">
        <v>1</v>
      </c>
      <c r="I4463">
        <v>4</v>
      </c>
      <c r="J4463">
        <v>98</v>
      </c>
      <c r="K4463">
        <v>1987</v>
      </c>
      <c r="L4463">
        <v>10639216</v>
      </c>
      <c r="M4463">
        <v>187801</v>
      </c>
      <c r="N4463">
        <v>108563.43</v>
      </c>
      <c r="O4463">
        <v>36</v>
      </c>
      <c r="P4463">
        <v>-85.551794999999998</v>
      </c>
      <c r="Q4463">
        <v>56.532451000000002</v>
      </c>
      <c r="R4463">
        <v>26173695</v>
      </c>
      <c r="S4463">
        <v>1</v>
      </c>
      <c r="T4463">
        <v>1</v>
      </c>
      <c r="U4463">
        <v>1</v>
      </c>
      <c r="V4463">
        <v>0</v>
      </c>
      <c r="W4463" t="s">
        <v>5045</v>
      </c>
      <c r="X4463" t="s">
        <v>5048</v>
      </c>
      <c r="Y4463">
        <v>2</v>
      </c>
    </row>
    <row r="4464" spans="1:25" x14ac:dyDescent="0.3">
      <c r="A4464" t="s">
        <v>4487</v>
      </c>
      <c r="B4464" s="1">
        <v>46297</v>
      </c>
      <c r="C4464" t="s">
        <v>5025</v>
      </c>
      <c r="D4464" t="s">
        <v>5030</v>
      </c>
      <c r="E4464" t="s">
        <v>9497</v>
      </c>
      <c r="F4464" t="s">
        <v>5038</v>
      </c>
      <c r="G4464" t="str" cm="1">
        <f t="array" ref="G4464">_xlfn.SWITCH(F4464,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64">
        <v>1</v>
      </c>
      <c r="I4464">
        <v>2</v>
      </c>
      <c r="J4464">
        <v>77</v>
      </c>
      <c r="K4464">
        <v>1988</v>
      </c>
      <c r="L4464">
        <v>48124357</v>
      </c>
      <c r="M4464">
        <v>126308</v>
      </c>
      <c r="N4464">
        <v>624991.65</v>
      </c>
      <c r="O4464">
        <v>70</v>
      </c>
      <c r="P4464">
        <v>-24.132576</v>
      </c>
      <c r="Q4464">
        <v>0.31600699999999998</v>
      </c>
      <c r="R4464">
        <v>67560265</v>
      </c>
      <c r="S4464">
        <v>1</v>
      </c>
      <c r="T4464">
        <v>0</v>
      </c>
      <c r="U4464">
        <v>0</v>
      </c>
      <c r="V4464">
        <v>0</v>
      </c>
      <c r="W4464" t="s">
        <v>5044</v>
      </c>
      <c r="X4464" t="s">
        <v>5050</v>
      </c>
      <c r="Y4464">
        <v>11</v>
      </c>
    </row>
    <row r="4465" spans="1:25" x14ac:dyDescent="0.3">
      <c r="A4465" t="s">
        <v>4488</v>
      </c>
      <c r="B4465" s="1">
        <v>46172</v>
      </c>
      <c r="C4465" t="s">
        <v>5026</v>
      </c>
      <c r="D4465" t="s">
        <v>5030</v>
      </c>
      <c r="E4465" t="s">
        <v>9498</v>
      </c>
      <c r="F4465" t="s">
        <v>5035</v>
      </c>
      <c r="G4465" t="str" cm="1">
        <f t="array" ref="G4465">_xlfn.SWITCH(F4465,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65">
        <v>4</v>
      </c>
      <c r="I4465">
        <v>1</v>
      </c>
      <c r="J4465">
        <v>339</v>
      </c>
      <c r="K4465">
        <v>1989</v>
      </c>
      <c r="L4465">
        <v>67072462</v>
      </c>
      <c r="M4465">
        <v>129040</v>
      </c>
      <c r="N4465">
        <v>197853.87</v>
      </c>
      <c r="O4465">
        <v>32</v>
      </c>
      <c r="P4465">
        <v>31.739187999999999</v>
      </c>
      <c r="Q4465">
        <v>39.902802999999999</v>
      </c>
      <c r="R4465">
        <v>17900974</v>
      </c>
      <c r="S4465">
        <v>1</v>
      </c>
      <c r="T4465">
        <v>1</v>
      </c>
      <c r="U4465">
        <v>0</v>
      </c>
      <c r="V4465">
        <v>0</v>
      </c>
      <c r="W4465" t="s">
        <v>5044</v>
      </c>
      <c r="X4465" t="s">
        <v>5048</v>
      </c>
      <c r="Y4465">
        <v>31</v>
      </c>
    </row>
    <row r="4466" spans="1:25" x14ac:dyDescent="0.3">
      <c r="A4466" t="s">
        <v>4489</v>
      </c>
      <c r="B4466" s="1">
        <v>45472</v>
      </c>
      <c r="C4466" t="s">
        <v>5026</v>
      </c>
      <c r="D4466" t="s">
        <v>5031</v>
      </c>
      <c r="E4466" t="s">
        <v>9499</v>
      </c>
      <c r="F4466" t="s">
        <v>5036</v>
      </c>
      <c r="G4466" t="str" cm="1">
        <f t="array" ref="G4466">_xlfn.SWITCH(F4466,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66">
        <v>5</v>
      </c>
      <c r="I4466">
        <v>1</v>
      </c>
      <c r="J4466">
        <v>254</v>
      </c>
      <c r="K4466">
        <v>1990</v>
      </c>
      <c r="L4466">
        <v>52053425</v>
      </c>
      <c r="M4466">
        <v>159383</v>
      </c>
      <c r="N4466">
        <v>204934.74</v>
      </c>
      <c r="O4466">
        <v>2</v>
      </c>
      <c r="P4466">
        <v>-82.066772</v>
      </c>
      <c r="Q4466">
        <v>155.97249500000001</v>
      </c>
      <c r="R4466">
        <v>7379977</v>
      </c>
      <c r="S4466">
        <v>0</v>
      </c>
      <c r="T4466">
        <v>1</v>
      </c>
      <c r="U4466">
        <v>0</v>
      </c>
      <c r="V4466">
        <v>0</v>
      </c>
      <c r="W4466" t="s">
        <v>5045</v>
      </c>
      <c r="X4466" t="s">
        <v>5049</v>
      </c>
      <c r="Y4466">
        <v>37</v>
      </c>
    </row>
    <row r="4467" spans="1:25" x14ac:dyDescent="0.3">
      <c r="A4467" t="s">
        <v>4490</v>
      </c>
      <c r="B4467" s="1">
        <v>45299</v>
      </c>
      <c r="C4467" t="s">
        <v>5025</v>
      </c>
      <c r="D4467" t="s">
        <v>5031</v>
      </c>
      <c r="E4467" t="s">
        <v>9500</v>
      </c>
      <c r="F4467" t="s">
        <v>5039</v>
      </c>
      <c r="G4467" t="str" cm="1">
        <f t="array" ref="G4467">_xlfn.SWITCH(F4467,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67">
        <v>1</v>
      </c>
      <c r="I4467">
        <v>1</v>
      </c>
      <c r="J4467">
        <v>354</v>
      </c>
      <c r="K4467">
        <v>1991</v>
      </c>
      <c r="L4467">
        <v>57841375</v>
      </c>
      <c r="M4467">
        <v>25316</v>
      </c>
      <c r="N4467">
        <v>163393.71</v>
      </c>
      <c r="O4467">
        <v>77</v>
      </c>
      <c r="P4467">
        <v>-74.019851000000003</v>
      </c>
      <c r="Q4467">
        <v>-66.428801000000007</v>
      </c>
      <c r="R4467">
        <v>40316245</v>
      </c>
      <c r="S4467">
        <v>0</v>
      </c>
      <c r="T4467">
        <v>1</v>
      </c>
      <c r="U4467">
        <v>1</v>
      </c>
      <c r="V4467">
        <v>0</v>
      </c>
      <c r="W4467" t="s">
        <v>5045</v>
      </c>
      <c r="X4467" t="s">
        <v>5047</v>
      </c>
      <c r="Y4467">
        <v>30</v>
      </c>
    </row>
    <row r="4468" spans="1:25" x14ac:dyDescent="0.3">
      <c r="A4468" t="s">
        <v>4491</v>
      </c>
      <c r="B4468" s="1">
        <v>46157</v>
      </c>
      <c r="C4468" t="s">
        <v>5025</v>
      </c>
      <c r="D4468" t="s">
        <v>5030</v>
      </c>
      <c r="E4468" t="s">
        <v>9501</v>
      </c>
      <c r="F4468" t="s">
        <v>5036</v>
      </c>
      <c r="G4468" t="str" cm="1">
        <f t="array" ref="G4468">_xlfn.SWITCH(F4468,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68">
        <v>5</v>
      </c>
      <c r="I4468">
        <v>4</v>
      </c>
      <c r="J4468">
        <v>269</v>
      </c>
      <c r="K4468">
        <v>1992</v>
      </c>
      <c r="L4468">
        <v>18802359</v>
      </c>
      <c r="M4468">
        <v>184696</v>
      </c>
      <c r="N4468">
        <v>69897.25</v>
      </c>
      <c r="O4468">
        <v>73</v>
      </c>
      <c r="P4468">
        <v>76.228955999999997</v>
      </c>
      <c r="Q4468">
        <v>84.640996000000001</v>
      </c>
      <c r="R4468">
        <v>20004624</v>
      </c>
      <c r="S4468">
        <v>0</v>
      </c>
      <c r="T4468">
        <v>0</v>
      </c>
      <c r="U4468">
        <v>0</v>
      </c>
      <c r="V4468">
        <v>0</v>
      </c>
      <c r="W4468" t="s">
        <v>5045</v>
      </c>
      <c r="X4468" t="s">
        <v>5049</v>
      </c>
      <c r="Y4468">
        <v>29</v>
      </c>
    </row>
    <row r="4469" spans="1:25" x14ac:dyDescent="0.3">
      <c r="A4469" t="s">
        <v>4492</v>
      </c>
      <c r="B4469" s="1">
        <v>45650</v>
      </c>
      <c r="C4469" t="s">
        <v>5028</v>
      </c>
      <c r="D4469" t="s">
        <v>5030</v>
      </c>
      <c r="E4469" t="s">
        <v>9502</v>
      </c>
      <c r="F4469" t="s">
        <v>5036</v>
      </c>
      <c r="G4469" t="str" cm="1">
        <f t="array" ref="G4469">_xlfn.SWITCH(F4469,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69">
        <v>5</v>
      </c>
      <c r="I4469">
        <v>4</v>
      </c>
      <c r="J4469">
        <v>335</v>
      </c>
      <c r="K4469">
        <v>1993</v>
      </c>
      <c r="L4469">
        <v>53357978</v>
      </c>
      <c r="M4469">
        <v>198611</v>
      </c>
      <c r="N4469">
        <v>159277.54999999999</v>
      </c>
      <c r="O4469">
        <v>73</v>
      </c>
      <c r="P4469">
        <v>12.060703</v>
      </c>
      <c r="Q4469">
        <v>-45.894500000000001</v>
      </c>
      <c r="R4469">
        <v>23618433</v>
      </c>
      <c r="S4469">
        <v>0</v>
      </c>
      <c r="T4469">
        <v>0</v>
      </c>
      <c r="U4469">
        <v>0</v>
      </c>
      <c r="V4469">
        <v>1</v>
      </c>
      <c r="W4469" t="s">
        <v>5043</v>
      </c>
      <c r="X4469" t="s">
        <v>5048</v>
      </c>
      <c r="Y4469">
        <v>1</v>
      </c>
    </row>
    <row r="4470" spans="1:25" x14ac:dyDescent="0.3">
      <c r="A4470" t="s">
        <v>4493</v>
      </c>
      <c r="B4470" s="1">
        <v>44834</v>
      </c>
      <c r="C4470" t="s">
        <v>5028</v>
      </c>
      <c r="D4470" t="s">
        <v>5030</v>
      </c>
      <c r="E4470" t="s">
        <v>9503</v>
      </c>
      <c r="F4470" t="s">
        <v>5033</v>
      </c>
      <c r="G4470" t="str" cm="1">
        <f t="array" ref="G4470">_xlfn.SWITCH(F4470,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70">
        <v>2</v>
      </c>
      <c r="I4470">
        <v>1</v>
      </c>
      <c r="J4470">
        <v>194</v>
      </c>
      <c r="K4470">
        <v>1994</v>
      </c>
      <c r="L4470">
        <v>61284287</v>
      </c>
      <c r="M4470">
        <v>56316</v>
      </c>
      <c r="N4470">
        <v>315898.39</v>
      </c>
      <c r="O4470">
        <v>133</v>
      </c>
      <c r="P4470">
        <v>-34.139184999999998</v>
      </c>
      <c r="Q4470">
        <v>37.660215000000001</v>
      </c>
      <c r="R4470">
        <v>55382393</v>
      </c>
      <c r="S4470">
        <v>0</v>
      </c>
      <c r="T4470">
        <v>1</v>
      </c>
      <c r="U4470">
        <v>1</v>
      </c>
      <c r="V4470">
        <v>1</v>
      </c>
      <c r="W4470" t="s">
        <v>5044</v>
      </c>
      <c r="X4470" t="s">
        <v>5046</v>
      </c>
      <c r="Y4470">
        <v>18</v>
      </c>
    </row>
    <row r="4471" spans="1:25" x14ac:dyDescent="0.3">
      <c r="A4471" t="s">
        <v>4494</v>
      </c>
      <c r="B4471" s="1">
        <v>46097</v>
      </c>
      <c r="C4471" t="s">
        <v>5028</v>
      </c>
      <c r="D4471" t="s">
        <v>5030</v>
      </c>
      <c r="E4471" t="s">
        <v>9504</v>
      </c>
      <c r="F4471" t="s">
        <v>5035</v>
      </c>
      <c r="G4471" t="str" cm="1">
        <f t="array" ref="G4471">_xlfn.SWITCH(F4471,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71">
        <v>2</v>
      </c>
      <c r="I4471">
        <v>1</v>
      </c>
      <c r="J4471">
        <v>281</v>
      </c>
      <c r="K4471">
        <v>1995</v>
      </c>
      <c r="L4471">
        <v>49396982</v>
      </c>
      <c r="M4471">
        <v>148932</v>
      </c>
      <c r="N4471">
        <v>175789.97</v>
      </c>
      <c r="O4471">
        <v>26</v>
      </c>
      <c r="P4471">
        <v>-77.147599</v>
      </c>
      <c r="Q4471">
        <v>178.83358999999999</v>
      </c>
      <c r="R4471">
        <v>6962686</v>
      </c>
      <c r="S4471">
        <v>0</v>
      </c>
      <c r="T4471">
        <v>1</v>
      </c>
      <c r="U4471">
        <v>1</v>
      </c>
      <c r="V4471">
        <v>1</v>
      </c>
      <c r="W4471" t="s">
        <v>5043</v>
      </c>
      <c r="X4471" t="s">
        <v>5048</v>
      </c>
      <c r="Y4471">
        <v>13</v>
      </c>
    </row>
    <row r="4472" spans="1:25" x14ac:dyDescent="0.3">
      <c r="A4472" t="s">
        <v>4495</v>
      </c>
      <c r="B4472" s="1">
        <v>44692</v>
      </c>
      <c r="C4472" t="s">
        <v>5025</v>
      </c>
      <c r="D4472" t="s">
        <v>5030</v>
      </c>
      <c r="E4472" t="s">
        <v>9505</v>
      </c>
      <c r="F4472" t="s">
        <v>5037</v>
      </c>
      <c r="G4472" t="str" cm="1">
        <f t="array" ref="G4472">_xlfn.SWITCH(F4472,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72">
        <v>1</v>
      </c>
      <c r="I4472">
        <v>4</v>
      </c>
      <c r="J4472">
        <v>209</v>
      </c>
      <c r="K4472">
        <v>1996</v>
      </c>
      <c r="L4472">
        <v>13013410</v>
      </c>
      <c r="M4472">
        <v>168745</v>
      </c>
      <c r="N4472">
        <v>62265.120000000003</v>
      </c>
      <c r="O4472">
        <v>39</v>
      </c>
      <c r="P4472">
        <v>56.621087000000003</v>
      </c>
      <c r="Q4472">
        <v>16.603255999999998</v>
      </c>
      <c r="R4472">
        <v>11614584</v>
      </c>
      <c r="S4472">
        <v>0</v>
      </c>
      <c r="T4472">
        <v>0</v>
      </c>
      <c r="U4472">
        <v>1</v>
      </c>
      <c r="V4472">
        <v>0</v>
      </c>
      <c r="W4472" t="s">
        <v>5045</v>
      </c>
      <c r="X4472" t="s">
        <v>5047</v>
      </c>
      <c r="Y4472">
        <v>45</v>
      </c>
    </row>
    <row r="4473" spans="1:25" x14ac:dyDescent="0.3">
      <c r="A4473" t="s">
        <v>4496</v>
      </c>
      <c r="B4473" s="1">
        <v>45504</v>
      </c>
      <c r="C4473" t="s">
        <v>5025</v>
      </c>
      <c r="D4473" t="s">
        <v>5030</v>
      </c>
      <c r="E4473" t="s">
        <v>9506</v>
      </c>
      <c r="F4473" t="s">
        <v>5034</v>
      </c>
      <c r="G4473" t="str" cm="1">
        <f t="array" ref="G4473">_xlfn.SWITCH(F4473,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73">
        <v>1</v>
      </c>
      <c r="I4473">
        <v>1</v>
      </c>
      <c r="J4473">
        <v>48</v>
      </c>
      <c r="K4473">
        <v>1997</v>
      </c>
      <c r="L4473">
        <v>63745158</v>
      </c>
      <c r="M4473">
        <v>137325</v>
      </c>
      <c r="N4473">
        <v>1328024.1200000001</v>
      </c>
      <c r="O4473">
        <v>81</v>
      </c>
      <c r="P4473">
        <v>-23.316234999999999</v>
      </c>
      <c r="Q4473">
        <v>-41.532829</v>
      </c>
      <c r="R4473">
        <v>46686709</v>
      </c>
      <c r="S4473">
        <v>2</v>
      </c>
      <c r="T4473">
        <v>1</v>
      </c>
      <c r="U4473">
        <v>1</v>
      </c>
      <c r="V4473">
        <v>0</v>
      </c>
      <c r="W4473" t="s">
        <v>5044</v>
      </c>
      <c r="X4473" t="s">
        <v>5048</v>
      </c>
      <c r="Y4473">
        <v>3</v>
      </c>
    </row>
    <row r="4474" spans="1:25" x14ac:dyDescent="0.3">
      <c r="A4474" t="s">
        <v>4497</v>
      </c>
      <c r="B4474" s="1">
        <v>44734</v>
      </c>
      <c r="C4474" t="s">
        <v>5029</v>
      </c>
      <c r="D4474" t="s">
        <v>5030</v>
      </c>
      <c r="E4474" t="s">
        <v>9507</v>
      </c>
      <c r="F4474" t="s">
        <v>5035</v>
      </c>
      <c r="G4474" t="str" cm="1">
        <f t="array" ref="G4474">_xlfn.SWITCH(F4474,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74">
        <v>2</v>
      </c>
      <c r="I4474">
        <v>4</v>
      </c>
      <c r="J4474">
        <v>312</v>
      </c>
      <c r="K4474">
        <v>1998</v>
      </c>
      <c r="L4474">
        <v>27524856</v>
      </c>
      <c r="M4474">
        <v>55710</v>
      </c>
      <c r="N4474">
        <v>88220.69</v>
      </c>
      <c r="O4474">
        <v>81</v>
      </c>
      <c r="P4474">
        <v>-50.312333000000002</v>
      </c>
      <c r="Q4474">
        <v>-167.91212899999999</v>
      </c>
      <c r="R4474">
        <v>50381395</v>
      </c>
      <c r="S4474">
        <v>2</v>
      </c>
      <c r="T4474">
        <v>0</v>
      </c>
      <c r="U4474">
        <v>1</v>
      </c>
      <c r="V4474">
        <v>1</v>
      </c>
      <c r="W4474" t="s">
        <v>5044</v>
      </c>
      <c r="X4474" t="s">
        <v>5047</v>
      </c>
      <c r="Y4474">
        <v>20</v>
      </c>
    </row>
    <row r="4475" spans="1:25" x14ac:dyDescent="0.3">
      <c r="A4475" t="s">
        <v>4498</v>
      </c>
      <c r="B4475" s="1">
        <v>45298</v>
      </c>
      <c r="C4475" t="s">
        <v>5028</v>
      </c>
      <c r="D4475" t="s">
        <v>5030</v>
      </c>
      <c r="E4475" t="s">
        <v>9508</v>
      </c>
      <c r="F4475" t="s">
        <v>5033</v>
      </c>
      <c r="G4475" t="str" cm="1">
        <f t="array" ref="G4475">_xlfn.SWITCH(F4475,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75">
        <v>4</v>
      </c>
      <c r="I4475">
        <v>2</v>
      </c>
      <c r="J4475">
        <v>46</v>
      </c>
      <c r="K4475">
        <v>1999</v>
      </c>
      <c r="L4475">
        <v>41033101</v>
      </c>
      <c r="M4475">
        <v>31717</v>
      </c>
      <c r="N4475">
        <v>892023.93</v>
      </c>
      <c r="O4475">
        <v>13</v>
      </c>
      <c r="P4475">
        <v>53.494171000000001</v>
      </c>
      <c r="Q4475">
        <v>-74.151538000000002</v>
      </c>
      <c r="R4475">
        <v>15904543</v>
      </c>
      <c r="S4475">
        <v>3</v>
      </c>
      <c r="T4475">
        <v>0</v>
      </c>
      <c r="U4475">
        <v>1</v>
      </c>
      <c r="V4475">
        <v>0</v>
      </c>
      <c r="W4475" t="s">
        <v>5044</v>
      </c>
      <c r="X4475" t="s">
        <v>5049</v>
      </c>
      <c r="Y4475">
        <v>42</v>
      </c>
    </row>
    <row r="4476" spans="1:25" x14ac:dyDescent="0.3">
      <c r="A4476" t="s">
        <v>4499</v>
      </c>
      <c r="B4476" s="1">
        <v>45639</v>
      </c>
      <c r="C4476" t="s">
        <v>5025</v>
      </c>
      <c r="D4476" t="s">
        <v>5031</v>
      </c>
      <c r="E4476" t="s">
        <v>9509</v>
      </c>
      <c r="F4476" t="s">
        <v>5035</v>
      </c>
      <c r="G4476" t="str" cm="1">
        <f t="array" ref="G4476">_xlfn.SWITCH(F4476,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76">
        <v>4</v>
      </c>
      <c r="I4476">
        <v>3</v>
      </c>
      <c r="J4476">
        <v>75</v>
      </c>
      <c r="K4476">
        <v>2000</v>
      </c>
      <c r="L4476">
        <v>55859743</v>
      </c>
      <c r="M4476">
        <v>14873</v>
      </c>
      <c r="N4476">
        <v>744796.57</v>
      </c>
      <c r="O4476">
        <v>100</v>
      </c>
      <c r="P4476">
        <v>-27.472301000000002</v>
      </c>
      <c r="Q4476">
        <v>-159.94141400000001</v>
      </c>
      <c r="R4476">
        <v>29732963</v>
      </c>
      <c r="S4476">
        <v>0</v>
      </c>
      <c r="T4476">
        <v>0</v>
      </c>
      <c r="U4476">
        <v>0</v>
      </c>
      <c r="V4476">
        <v>1</v>
      </c>
      <c r="W4476" t="s">
        <v>5045</v>
      </c>
      <c r="X4476" t="s">
        <v>5047</v>
      </c>
      <c r="Y4476">
        <v>25</v>
      </c>
    </row>
    <row r="4477" spans="1:25" x14ac:dyDescent="0.3">
      <c r="A4477" t="s">
        <v>4500</v>
      </c>
      <c r="B4477" s="1">
        <v>45231</v>
      </c>
      <c r="C4477" t="s">
        <v>5028</v>
      </c>
      <c r="D4477" t="s">
        <v>5030</v>
      </c>
      <c r="E4477" t="s">
        <v>9510</v>
      </c>
      <c r="F4477" t="s">
        <v>5041</v>
      </c>
      <c r="G4477" t="str" cm="1">
        <f t="array" ref="G4477">_xlfn.SWITCH(F4477,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77">
        <v>5</v>
      </c>
      <c r="I4477">
        <v>3</v>
      </c>
      <c r="J4477">
        <v>194</v>
      </c>
      <c r="K4477">
        <v>2001</v>
      </c>
      <c r="L4477">
        <v>76657477</v>
      </c>
      <c r="M4477">
        <v>75006</v>
      </c>
      <c r="N4477">
        <v>395141.63</v>
      </c>
      <c r="O4477">
        <v>132</v>
      </c>
      <c r="P4477">
        <v>-25.015692000000001</v>
      </c>
      <c r="Q4477">
        <v>106.16101500000001</v>
      </c>
      <c r="R4477">
        <v>65312597</v>
      </c>
      <c r="S4477">
        <v>0</v>
      </c>
      <c r="T4477">
        <v>0</v>
      </c>
      <c r="U4477">
        <v>1</v>
      </c>
      <c r="V4477">
        <v>0</v>
      </c>
      <c r="W4477" t="s">
        <v>5045</v>
      </c>
      <c r="X4477" t="s">
        <v>5046</v>
      </c>
      <c r="Y4477">
        <v>9</v>
      </c>
    </row>
    <row r="4478" spans="1:25" x14ac:dyDescent="0.3">
      <c r="A4478" t="s">
        <v>4501</v>
      </c>
      <c r="B4478" s="1">
        <v>46350</v>
      </c>
      <c r="C4478" t="s">
        <v>5028</v>
      </c>
      <c r="D4478" t="s">
        <v>5031</v>
      </c>
      <c r="E4478" t="s">
        <v>9511</v>
      </c>
      <c r="F4478" t="s">
        <v>5037</v>
      </c>
      <c r="G4478" t="str" cm="1">
        <f t="array" ref="G4478">_xlfn.SWITCH(F4478,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478">
        <v>3</v>
      </c>
      <c r="I4478">
        <v>2</v>
      </c>
      <c r="J4478">
        <v>340</v>
      </c>
      <c r="K4478">
        <v>2002</v>
      </c>
      <c r="L4478">
        <v>27144076</v>
      </c>
      <c r="M4478">
        <v>10719</v>
      </c>
      <c r="N4478">
        <v>79835.520000000004</v>
      </c>
      <c r="O4478">
        <v>40</v>
      </c>
      <c r="P4478">
        <v>85.948358999999996</v>
      </c>
      <c r="Q4478">
        <v>149.73407</v>
      </c>
      <c r="R4478">
        <v>24207700</v>
      </c>
      <c r="S4478">
        <v>0</v>
      </c>
      <c r="T4478">
        <v>1</v>
      </c>
      <c r="U4478">
        <v>0</v>
      </c>
      <c r="V4478">
        <v>0</v>
      </c>
      <c r="W4478" t="s">
        <v>5044</v>
      </c>
      <c r="X4478" t="s">
        <v>5049</v>
      </c>
      <c r="Y4478">
        <v>41</v>
      </c>
    </row>
    <row r="4479" spans="1:25" x14ac:dyDescent="0.3">
      <c r="A4479" t="s">
        <v>4502</v>
      </c>
      <c r="B4479" s="1">
        <v>44884</v>
      </c>
      <c r="C4479" t="s">
        <v>5026</v>
      </c>
      <c r="D4479" t="s">
        <v>5030</v>
      </c>
      <c r="E4479" t="s">
        <v>9512</v>
      </c>
      <c r="F4479" t="s">
        <v>5032</v>
      </c>
      <c r="G4479" t="str" cm="1">
        <f t="array" ref="G4479">_xlfn.SWITCH(F4479,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79">
        <v>2</v>
      </c>
      <c r="I4479">
        <v>2</v>
      </c>
      <c r="J4479">
        <v>319</v>
      </c>
      <c r="K4479">
        <v>2003</v>
      </c>
      <c r="L4479">
        <v>35631240</v>
      </c>
      <c r="M4479">
        <v>13133</v>
      </c>
      <c r="N4479">
        <v>111696.68</v>
      </c>
      <c r="O4479">
        <v>12</v>
      </c>
      <c r="P4479">
        <v>1.4032180000000001</v>
      </c>
      <c r="Q4479">
        <v>-33.248745999999997</v>
      </c>
      <c r="R4479">
        <v>54376637</v>
      </c>
      <c r="S4479">
        <v>3</v>
      </c>
      <c r="T4479">
        <v>0</v>
      </c>
      <c r="U4479">
        <v>1</v>
      </c>
      <c r="V4479">
        <v>1</v>
      </c>
      <c r="W4479" t="s">
        <v>5043</v>
      </c>
      <c r="X4479" t="s">
        <v>5046</v>
      </c>
      <c r="Y4479">
        <v>31</v>
      </c>
    </row>
    <row r="4480" spans="1:25" x14ac:dyDescent="0.3">
      <c r="A4480" t="s">
        <v>4503</v>
      </c>
      <c r="B4480" s="1">
        <v>44811</v>
      </c>
      <c r="C4480" t="s">
        <v>5029</v>
      </c>
      <c r="D4480" t="s">
        <v>5031</v>
      </c>
      <c r="E4480" t="s">
        <v>9513</v>
      </c>
      <c r="F4480" t="s">
        <v>5040</v>
      </c>
      <c r="G4480" t="str" cm="1">
        <f t="array" ref="G4480">_xlfn.SWITCH(F4480,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80">
        <v>2</v>
      </c>
      <c r="I4480">
        <v>4</v>
      </c>
      <c r="J4480">
        <v>330</v>
      </c>
      <c r="K4480">
        <v>2004</v>
      </c>
      <c r="L4480">
        <v>34589921</v>
      </c>
      <c r="M4480">
        <v>189200</v>
      </c>
      <c r="N4480">
        <v>104817.94</v>
      </c>
      <c r="O4480">
        <v>170</v>
      </c>
      <c r="P4480">
        <v>23.280550999999999</v>
      </c>
      <c r="Q4480">
        <v>-90.453072000000006</v>
      </c>
      <c r="R4480">
        <v>13042662</v>
      </c>
      <c r="S4480">
        <v>0</v>
      </c>
      <c r="T4480">
        <v>1</v>
      </c>
      <c r="U4480">
        <v>0</v>
      </c>
      <c r="V4480">
        <v>1</v>
      </c>
      <c r="W4480" t="s">
        <v>5043</v>
      </c>
      <c r="X4480" t="s">
        <v>5049</v>
      </c>
      <c r="Y4480">
        <v>35</v>
      </c>
    </row>
    <row r="4481" spans="1:25" x14ac:dyDescent="0.3">
      <c r="A4481" t="s">
        <v>4504</v>
      </c>
      <c r="B4481" s="1">
        <v>45094</v>
      </c>
      <c r="C4481" t="s">
        <v>5029</v>
      </c>
      <c r="D4481" t="s">
        <v>5031</v>
      </c>
      <c r="E4481" t="s">
        <v>9514</v>
      </c>
      <c r="F4481" t="s">
        <v>5041</v>
      </c>
      <c r="G4481" t="str" cm="1">
        <f t="array" ref="G4481">_xlfn.SWITCH(F4481,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81">
        <v>1</v>
      </c>
      <c r="I4481">
        <v>4</v>
      </c>
      <c r="J4481">
        <v>85</v>
      </c>
      <c r="K4481">
        <v>2005</v>
      </c>
      <c r="L4481">
        <v>51071435</v>
      </c>
      <c r="M4481">
        <v>183935</v>
      </c>
      <c r="N4481">
        <v>600840.41</v>
      </c>
      <c r="O4481">
        <v>117</v>
      </c>
      <c r="P4481">
        <v>17.623556000000001</v>
      </c>
      <c r="Q4481">
        <v>157.55939900000001</v>
      </c>
      <c r="R4481">
        <v>31142141</v>
      </c>
      <c r="S4481">
        <v>1</v>
      </c>
      <c r="T4481">
        <v>0</v>
      </c>
      <c r="U4481">
        <v>0</v>
      </c>
      <c r="V4481">
        <v>0</v>
      </c>
      <c r="W4481" t="s">
        <v>5044</v>
      </c>
      <c r="X4481" t="s">
        <v>5047</v>
      </c>
      <c r="Y4481">
        <v>23</v>
      </c>
    </row>
    <row r="4482" spans="1:25" x14ac:dyDescent="0.3">
      <c r="A4482" t="s">
        <v>4505</v>
      </c>
      <c r="B4482" s="1">
        <v>46273</v>
      </c>
      <c r="C4482" t="s">
        <v>5025</v>
      </c>
      <c r="D4482" t="s">
        <v>5031</v>
      </c>
      <c r="E4482" t="s">
        <v>9515</v>
      </c>
      <c r="F4482" t="s">
        <v>5034</v>
      </c>
      <c r="G4482" t="str" cm="1">
        <f t="array" ref="G4482">_xlfn.SWITCH(F4482,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82">
        <v>5</v>
      </c>
      <c r="I4482">
        <v>3</v>
      </c>
      <c r="J4482">
        <v>161</v>
      </c>
      <c r="K4482">
        <v>2006</v>
      </c>
      <c r="L4482">
        <v>75193121</v>
      </c>
      <c r="M4482">
        <v>42077</v>
      </c>
      <c r="N4482">
        <v>467038.02</v>
      </c>
      <c r="O4482">
        <v>109</v>
      </c>
      <c r="P4482">
        <v>89.177660000000003</v>
      </c>
      <c r="Q4482">
        <v>-169.022291</v>
      </c>
      <c r="R4482">
        <v>55997959</v>
      </c>
      <c r="S4482">
        <v>0</v>
      </c>
      <c r="T4482">
        <v>0</v>
      </c>
      <c r="U4482">
        <v>0</v>
      </c>
      <c r="V4482">
        <v>0</v>
      </c>
      <c r="W4482" t="s">
        <v>5044</v>
      </c>
      <c r="X4482" t="s">
        <v>5050</v>
      </c>
      <c r="Y4482">
        <v>29</v>
      </c>
    </row>
    <row r="4483" spans="1:25" x14ac:dyDescent="0.3">
      <c r="A4483" t="s">
        <v>4506</v>
      </c>
      <c r="B4483" s="1">
        <v>44921</v>
      </c>
      <c r="C4483" t="s">
        <v>5029</v>
      </c>
      <c r="D4483" t="s">
        <v>5030</v>
      </c>
      <c r="E4483" t="s">
        <v>9516</v>
      </c>
      <c r="F4483" t="s">
        <v>5032</v>
      </c>
      <c r="G4483" t="str" cm="1">
        <f t="array" ref="G4483">_xlfn.SWITCH(F4483,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83">
        <v>4</v>
      </c>
      <c r="I4483">
        <v>3</v>
      </c>
      <c r="J4483">
        <v>179</v>
      </c>
      <c r="K4483">
        <v>2007</v>
      </c>
      <c r="L4483">
        <v>22049832</v>
      </c>
      <c r="M4483">
        <v>120062</v>
      </c>
      <c r="N4483">
        <v>123183.42</v>
      </c>
      <c r="O4483">
        <v>132</v>
      </c>
      <c r="P4483">
        <v>29.049108</v>
      </c>
      <c r="Q4483">
        <v>-155.60731899999999</v>
      </c>
      <c r="R4483">
        <v>59842310</v>
      </c>
      <c r="S4483">
        <v>0</v>
      </c>
      <c r="T4483">
        <v>1</v>
      </c>
      <c r="U4483">
        <v>0</v>
      </c>
      <c r="V4483">
        <v>0</v>
      </c>
      <c r="W4483" t="s">
        <v>5043</v>
      </c>
      <c r="X4483" t="s">
        <v>5046</v>
      </c>
      <c r="Y4483">
        <v>16</v>
      </c>
    </row>
    <row r="4484" spans="1:25" x14ac:dyDescent="0.3">
      <c r="A4484" t="s">
        <v>4507</v>
      </c>
      <c r="B4484" s="1">
        <v>44857</v>
      </c>
      <c r="C4484" t="s">
        <v>5026</v>
      </c>
      <c r="D4484" t="s">
        <v>5031</v>
      </c>
      <c r="E4484" t="s">
        <v>9517</v>
      </c>
      <c r="F4484" t="s">
        <v>5040</v>
      </c>
      <c r="G4484" t="str" cm="1">
        <f t="array" ref="G4484">_xlfn.SWITCH(F4484,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84">
        <v>2</v>
      </c>
      <c r="I4484">
        <v>1</v>
      </c>
      <c r="J4484">
        <v>362</v>
      </c>
      <c r="K4484">
        <v>2008</v>
      </c>
      <c r="L4484">
        <v>64978718</v>
      </c>
      <c r="M4484">
        <v>53289</v>
      </c>
      <c r="N4484">
        <v>179499.22</v>
      </c>
      <c r="O4484">
        <v>173</v>
      </c>
      <c r="P4484">
        <v>-16.295048999999999</v>
      </c>
      <c r="Q4484">
        <v>-23.438786</v>
      </c>
      <c r="R4484">
        <v>44747245</v>
      </c>
      <c r="S4484">
        <v>3</v>
      </c>
      <c r="T4484">
        <v>0</v>
      </c>
      <c r="U4484">
        <v>0</v>
      </c>
      <c r="V4484">
        <v>0</v>
      </c>
      <c r="W4484" t="s">
        <v>5044</v>
      </c>
      <c r="X4484" t="s">
        <v>5047</v>
      </c>
      <c r="Y4484">
        <v>38</v>
      </c>
    </row>
    <row r="4485" spans="1:25" x14ac:dyDescent="0.3">
      <c r="A4485" t="s">
        <v>4508</v>
      </c>
      <c r="B4485" s="1">
        <v>45038</v>
      </c>
      <c r="C4485" t="s">
        <v>5025</v>
      </c>
      <c r="D4485" t="s">
        <v>5031</v>
      </c>
      <c r="E4485" t="s">
        <v>9518</v>
      </c>
      <c r="F4485" t="s">
        <v>5032</v>
      </c>
      <c r="G4485" t="str" cm="1">
        <f t="array" ref="G4485">_xlfn.SWITCH(F4485,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85">
        <v>2</v>
      </c>
      <c r="I4485">
        <v>3</v>
      </c>
      <c r="J4485">
        <v>273</v>
      </c>
      <c r="K4485">
        <v>2009</v>
      </c>
      <c r="L4485">
        <v>16583741</v>
      </c>
      <c r="M4485">
        <v>27605</v>
      </c>
      <c r="N4485">
        <v>60746.3</v>
      </c>
      <c r="O4485">
        <v>29</v>
      </c>
      <c r="P4485">
        <v>-78.075919999999996</v>
      </c>
      <c r="Q4485">
        <v>156.00657699999999</v>
      </c>
      <c r="R4485">
        <v>30778972</v>
      </c>
      <c r="S4485">
        <v>0</v>
      </c>
      <c r="T4485">
        <v>1</v>
      </c>
      <c r="U4485">
        <v>0</v>
      </c>
      <c r="V4485">
        <v>0</v>
      </c>
      <c r="W4485" t="s">
        <v>5045</v>
      </c>
      <c r="X4485" t="s">
        <v>5048</v>
      </c>
      <c r="Y4485">
        <v>34</v>
      </c>
    </row>
    <row r="4486" spans="1:25" x14ac:dyDescent="0.3">
      <c r="A4486" t="s">
        <v>4509</v>
      </c>
      <c r="B4486" s="1">
        <v>46140</v>
      </c>
      <c r="C4486" t="s">
        <v>5027</v>
      </c>
      <c r="D4486" t="s">
        <v>5031</v>
      </c>
      <c r="E4486" t="s">
        <v>9519</v>
      </c>
      <c r="F4486" t="s">
        <v>5035</v>
      </c>
      <c r="G4486" t="str" cm="1">
        <f t="array" ref="G4486">_xlfn.SWITCH(F4486,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86">
        <v>4</v>
      </c>
      <c r="I4486">
        <v>1</v>
      </c>
      <c r="J4486">
        <v>46</v>
      </c>
      <c r="K4486">
        <v>2010</v>
      </c>
      <c r="L4486">
        <v>77495826</v>
      </c>
      <c r="M4486">
        <v>84539</v>
      </c>
      <c r="N4486">
        <v>1684691.87</v>
      </c>
      <c r="O4486">
        <v>138</v>
      </c>
      <c r="P4486">
        <v>-44.875098999999999</v>
      </c>
      <c r="Q4486">
        <v>-29.943491000000002</v>
      </c>
      <c r="R4486">
        <v>60852839</v>
      </c>
      <c r="S4486">
        <v>0</v>
      </c>
      <c r="T4486">
        <v>1</v>
      </c>
      <c r="U4486">
        <v>0</v>
      </c>
      <c r="V4486">
        <v>0</v>
      </c>
      <c r="W4486" t="s">
        <v>5043</v>
      </c>
      <c r="X4486" t="s">
        <v>5046</v>
      </c>
      <c r="Y4486">
        <v>6</v>
      </c>
    </row>
    <row r="4487" spans="1:25" x14ac:dyDescent="0.3">
      <c r="A4487" t="s">
        <v>4510</v>
      </c>
      <c r="B4487" s="1">
        <v>44687</v>
      </c>
      <c r="C4487" t="s">
        <v>5027</v>
      </c>
      <c r="D4487" t="s">
        <v>5030</v>
      </c>
      <c r="E4487" t="s">
        <v>9520</v>
      </c>
      <c r="F4487" t="s">
        <v>5036</v>
      </c>
      <c r="G4487" t="str" cm="1">
        <f t="array" ref="G4487">_xlfn.SWITCH(F4487,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487">
        <v>1</v>
      </c>
      <c r="I4487">
        <v>4</v>
      </c>
      <c r="J4487">
        <v>45</v>
      </c>
      <c r="K4487">
        <v>2011</v>
      </c>
      <c r="L4487">
        <v>54221539</v>
      </c>
      <c r="M4487">
        <v>122927</v>
      </c>
      <c r="N4487">
        <v>1204923.0900000001</v>
      </c>
      <c r="O4487">
        <v>98</v>
      </c>
      <c r="P4487">
        <v>-29.209064999999999</v>
      </c>
      <c r="Q4487">
        <v>-28.945675999999999</v>
      </c>
      <c r="R4487">
        <v>68817870</v>
      </c>
      <c r="S4487">
        <v>0</v>
      </c>
      <c r="T4487">
        <v>0</v>
      </c>
      <c r="U4487">
        <v>0</v>
      </c>
      <c r="V4487">
        <v>1</v>
      </c>
      <c r="W4487" t="s">
        <v>5044</v>
      </c>
      <c r="X4487" t="s">
        <v>5048</v>
      </c>
      <c r="Y4487">
        <v>3</v>
      </c>
    </row>
    <row r="4488" spans="1:25" x14ac:dyDescent="0.3">
      <c r="A4488" t="s">
        <v>4511</v>
      </c>
      <c r="B4488" s="1">
        <v>45109</v>
      </c>
      <c r="C4488" t="s">
        <v>5029</v>
      </c>
      <c r="D4488" t="s">
        <v>5031</v>
      </c>
      <c r="E4488" t="s">
        <v>9521</v>
      </c>
      <c r="F4488" t="s">
        <v>5038</v>
      </c>
      <c r="G4488" t="str" cm="1">
        <f t="array" ref="G4488">_xlfn.SWITCH(F4488,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88">
        <v>2</v>
      </c>
      <c r="I4488">
        <v>2</v>
      </c>
      <c r="J4488">
        <v>290</v>
      </c>
      <c r="K4488">
        <v>2012</v>
      </c>
      <c r="L4488">
        <v>66935754</v>
      </c>
      <c r="M4488">
        <v>67268</v>
      </c>
      <c r="N4488">
        <v>230812.94</v>
      </c>
      <c r="O4488">
        <v>176</v>
      </c>
      <c r="P4488">
        <v>-3.4779909999999998</v>
      </c>
      <c r="Q4488">
        <v>-88.016392999999994</v>
      </c>
      <c r="R4488">
        <v>41371155</v>
      </c>
      <c r="S4488">
        <v>1</v>
      </c>
      <c r="T4488">
        <v>1</v>
      </c>
      <c r="U4488">
        <v>1</v>
      </c>
      <c r="V4488">
        <v>0</v>
      </c>
      <c r="W4488" t="s">
        <v>5044</v>
      </c>
      <c r="X4488" t="s">
        <v>5049</v>
      </c>
      <c r="Y4488">
        <v>18</v>
      </c>
    </row>
    <row r="4489" spans="1:25" x14ac:dyDescent="0.3">
      <c r="A4489" t="s">
        <v>4512</v>
      </c>
      <c r="B4489" s="1">
        <v>45322</v>
      </c>
      <c r="C4489" t="s">
        <v>5028</v>
      </c>
      <c r="D4489" t="s">
        <v>5030</v>
      </c>
      <c r="E4489" t="s">
        <v>9522</v>
      </c>
      <c r="F4489" t="s">
        <v>5038</v>
      </c>
      <c r="G4489" t="str" cm="1">
        <f t="array" ref="G4489">_xlfn.SWITCH(F4489,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89">
        <v>4</v>
      </c>
      <c r="I4489">
        <v>2</v>
      </c>
      <c r="J4489">
        <v>159</v>
      </c>
      <c r="K4489">
        <v>2013</v>
      </c>
      <c r="L4489">
        <v>30173256</v>
      </c>
      <c r="M4489">
        <v>152556</v>
      </c>
      <c r="N4489">
        <v>189768.91</v>
      </c>
      <c r="O4489">
        <v>22</v>
      </c>
      <c r="P4489">
        <v>-4.9130779999999996</v>
      </c>
      <c r="Q4489">
        <v>51.752077999999997</v>
      </c>
      <c r="R4489">
        <v>17263990</v>
      </c>
      <c r="S4489">
        <v>0</v>
      </c>
      <c r="T4489">
        <v>1</v>
      </c>
      <c r="U4489">
        <v>0</v>
      </c>
      <c r="V4489">
        <v>0</v>
      </c>
      <c r="W4489" t="s">
        <v>5043</v>
      </c>
      <c r="X4489" t="s">
        <v>5048</v>
      </c>
      <c r="Y4489">
        <v>36</v>
      </c>
    </row>
    <row r="4490" spans="1:25" x14ac:dyDescent="0.3">
      <c r="A4490" t="s">
        <v>4513</v>
      </c>
      <c r="B4490" s="1">
        <v>45109</v>
      </c>
      <c r="C4490" t="s">
        <v>5026</v>
      </c>
      <c r="D4490" t="s">
        <v>5031</v>
      </c>
      <c r="E4490" t="s">
        <v>9523</v>
      </c>
      <c r="F4490" t="s">
        <v>5041</v>
      </c>
      <c r="G4490" t="str" cm="1">
        <f t="array" ref="G4490">_xlfn.SWITCH(F4490,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90">
        <v>2</v>
      </c>
      <c r="I4490">
        <v>1</v>
      </c>
      <c r="J4490">
        <v>354</v>
      </c>
      <c r="K4490">
        <v>2014</v>
      </c>
      <c r="L4490">
        <v>77197308</v>
      </c>
      <c r="M4490">
        <v>68185</v>
      </c>
      <c r="N4490">
        <v>218071.49</v>
      </c>
      <c r="O4490">
        <v>32</v>
      </c>
      <c r="P4490">
        <v>-79.885537999999997</v>
      </c>
      <c r="Q4490">
        <v>-80.458447000000007</v>
      </c>
      <c r="R4490">
        <v>35390775</v>
      </c>
      <c r="S4490">
        <v>1</v>
      </c>
      <c r="T4490">
        <v>0</v>
      </c>
      <c r="U4490">
        <v>0</v>
      </c>
      <c r="V4490">
        <v>0</v>
      </c>
      <c r="W4490" t="s">
        <v>5044</v>
      </c>
      <c r="X4490" t="s">
        <v>5046</v>
      </c>
      <c r="Y4490">
        <v>40</v>
      </c>
    </row>
    <row r="4491" spans="1:25" x14ac:dyDescent="0.3">
      <c r="A4491" t="s">
        <v>4514</v>
      </c>
      <c r="B4491" s="1">
        <v>45555</v>
      </c>
      <c r="C4491" t="s">
        <v>5026</v>
      </c>
      <c r="D4491" t="s">
        <v>5030</v>
      </c>
      <c r="E4491" t="s">
        <v>9524</v>
      </c>
      <c r="F4491" t="s">
        <v>5034</v>
      </c>
      <c r="G4491" t="str" cm="1">
        <f t="array" ref="G4491">_xlfn.SWITCH(F4491,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91">
        <v>2</v>
      </c>
      <c r="I4491">
        <v>4</v>
      </c>
      <c r="J4491">
        <v>106</v>
      </c>
      <c r="K4491">
        <v>2015</v>
      </c>
      <c r="L4491">
        <v>76437679</v>
      </c>
      <c r="M4491">
        <v>193881</v>
      </c>
      <c r="N4491">
        <v>721110.18</v>
      </c>
      <c r="O4491">
        <v>114</v>
      </c>
      <c r="P4491">
        <v>-53.787084</v>
      </c>
      <c r="Q4491">
        <v>169.71726100000001</v>
      </c>
      <c r="R4491">
        <v>37050373</v>
      </c>
      <c r="S4491">
        <v>0</v>
      </c>
      <c r="T4491">
        <v>0</v>
      </c>
      <c r="U4491">
        <v>0</v>
      </c>
      <c r="V4491">
        <v>1</v>
      </c>
      <c r="W4491" t="s">
        <v>5044</v>
      </c>
      <c r="X4491" t="s">
        <v>5050</v>
      </c>
      <c r="Y4491">
        <v>47</v>
      </c>
    </row>
    <row r="4492" spans="1:25" x14ac:dyDescent="0.3">
      <c r="A4492" t="s">
        <v>4515</v>
      </c>
      <c r="B4492" s="1">
        <v>45821</v>
      </c>
      <c r="C4492" t="s">
        <v>5029</v>
      </c>
      <c r="D4492" t="s">
        <v>5030</v>
      </c>
      <c r="E4492" t="s">
        <v>9525</v>
      </c>
      <c r="F4492" t="s">
        <v>5040</v>
      </c>
      <c r="G4492" t="str" cm="1">
        <f t="array" ref="G4492">_xlfn.SWITCH(F4492,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492">
        <v>1</v>
      </c>
      <c r="I4492">
        <v>1</v>
      </c>
      <c r="J4492">
        <v>92</v>
      </c>
      <c r="K4492">
        <v>2016</v>
      </c>
      <c r="L4492">
        <v>48039971</v>
      </c>
      <c r="M4492">
        <v>184266</v>
      </c>
      <c r="N4492">
        <v>522173.6</v>
      </c>
      <c r="O4492">
        <v>167</v>
      </c>
      <c r="P4492">
        <v>-37.944834999999998</v>
      </c>
      <c r="Q4492">
        <v>-30.931974</v>
      </c>
      <c r="R4492">
        <v>56566858</v>
      </c>
      <c r="S4492">
        <v>2</v>
      </c>
      <c r="T4492">
        <v>0</v>
      </c>
      <c r="U4492">
        <v>0</v>
      </c>
      <c r="V4492">
        <v>0</v>
      </c>
      <c r="W4492" t="s">
        <v>5043</v>
      </c>
      <c r="X4492" t="s">
        <v>5048</v>
      </c>
      <c r="Y4492">
        <v>25</v>
      </c>
    </row>
    <row r="4493" spans="1:25" x14ac:dyDescent="0.3">
      <c r="A4493" t="s">
        <v>4516</v>
      </c>
      <c r="B4493" s="1">
        <v>45005</v>
      </c>
      <c r="C4493" t="s">
        <v>5028</v>
      </c>
      <c r="D4493" t="s">
        <v>5031</v>
      </c>
      <c r="E4493" t="s">
        <v>9526</v>
      </c>
      <c r="F4493" t="s">
        <v>5033</v>
      </c>
      <c r="G4493" t="str" cm="1">
        <f t="array" ref="G4493">_xlfn.SWITCH(F4493,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493">
        <v>1</v>
      </c>
      <c r="I4493">
        <v>3</v>
      </c>
      <c r="J4493">
        <v>122</v>
      </c>
      <c r="K4493">
        <v>2017</v>
      </c>
      <c r="L4493">
        <v>56082464</v>
      </c>
      <c r="M4493">
        <v>114425</v>
      </c>
      <c r="N4493">
        <v>459692.33</v>
      </c>
      <c r="O4493">
        <v>154</v>
      </c>
      <c r="P4493">
        <v>-58.310935000000001</v>
      </c>
      <c r="Q4493">
        <v>-37.385854999999999</v>
      </c>
      <c r="R4493">
        <v>19863936</v>
      </c>
      <c r="S4493">
        <v>2</v>
      </c>
      <c r="T4493">
        <v>0</v>
      </c>
      <c r="U4493">
        <v>0</v>
      </c>
      <c r="V4493">
        <v>0</v>
      </c>
      <c r="W4493" t="s">
        <v>5043</v>
      </c>
      <c r="X4493" t="s">
        <v>5047</v>
      </c>
      <c r="Y4493">
        <v>41</v>
      </c>
    </row>
    <row r="4494" spans="1:25" x14ac:dyDescent="0.3">
      <c r="A4494" t="s">
        <v>4517</v>
      </c>
      <c r="B4494" s="1">
        <v>45314</v>
      </c>
      <c r="C4494" t="s">
        <v>5027</v>
      </c>
      <c r="D4494" t="s">
        <v>5030</v>
      </c>
      <c r="E4494" t="s">
        <v>9527</v>
      </c>
      <c r="F4494" t="s">
        <v>5035</v>
      </c>
      <c r="G4494" t="str" cm="1">
        <f t="array" ref="G4494">_xlfn.SWITCH(F4494,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94">
        <v>2</v>
      </c>
      <c r="I4494">
        <v>3</v>
      </c>
      <c r="J4494">
        <v>344</v>
      </c>
      <c r="K4494">
        <v>2018</v>
      </c>
      <c r="L4494">
        <v>20991527</v>
      </c>
      <c r="M4494">
        <v>157764</v>
      </c>
      <c r="N4494">
        <v>61021.88</v>
      </c>
      <c r="O4494">
        <v>178</v>
      </c>
      <c r="P4494">
        <v>-25.060378</v>
      </c>
      <c r="Q4494">
        <v>-179.058604</v>
      </c>
      <c r="R4494">
        <v>41688163</v>
      </c>
      <c r="S4494">
        <v>2</v>
      </c>
      <c r="T4494">
        <v>0</v>
      </c>
      <c r="U4494">
        <v>0</v>
      </c>
      <c r="V4494">
        <v>0</v>
      </c>
      <c r="W4494" t="s">
        <v>5043</v>
      </c>
      <c r="X4494" t="s">
        <v>5050</v>
      </c>
      <c r="Y4494">
        <v>40</v>
      </c>
    </row>
    <row r="4495" spans="1:25" x14ac:dyDescent="0.3">
      <c r="A4495" t="s">
        <v>4518</v>
      </c>
      <c r="B4495" s="1">
        <v>44695</v>
      </c>
      <c r="C4495" t="s">
        <v>5029</v>
      </c>
      <c r="D4495" t="s">
        <v>5030</v>
      </c>
      <c r="E4495" t="s">
        <v>9528</v>
      </c>
      <c r="F4495" t="s">
        <v>5032</v>
      </c>
      <c r="G4495" t="str" cm="1">
        <f t="array" ref="G4495">_xlfn.SWITCH(F4495,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95">
        <v>1</v>
      </c>
      <c r="I4495">
        <v>4</v>
      </c>
      <c r="J4495">
        <v>107</v>
      </c>
      <c r="K4495">
        <v>2019</v>
      </c>
      <c r="L4495">
        <v>44770282</v>
      </c>
      <c r="M4495">
        <v>56746</v>
      </c>
      <c r="N4495">
        <v>418413.85</v>
      </c>
      <c r="O4495">
        <v>171</v>
      </c>
      <c r="P4495">
        <v>48.364330000000002</v>
      </c>
      <c r="Q4495">
        <v>172.77731600000001</v>
      </c>
      <c r="R4495">
        <v>20748085</v>
      </c>
      <c r="S4495">
        <v>1</v>
      </c>
      <c r="T4495">
        <v>0</v>
      </c>
      <c r="U4495">
        <v>0</v>
      </c>
      <c r="V4495">
        <v>1</v>
      </c>
      <c r="W4495" t="s">
        <v>5043</v>
      </c>
      <c r="X4495" t="s">
        <v>5049</v>
      </c>
      <c r="Y4495">
        <v>26</v>
      </c>
    </row>
    <row r="4496" spans="1:25" x14ac:dyDescent="0.3">
      <c r="A4496" t="s">
        <v>4519</v>
      </c>
      <c r="B4496" s="1">
        <v>45183</v>
      </c>
      <c r="C4496" t="s">
        <v>5029</v>
      </c>
      <c r="D4496" t="s">
        <v>5031</v>
      </c>
      <c r="E4496" t="s">
        <v>9529</v>
      </c>
      <c r="F4496" t="s">
        <v>5039</v>
      </c>
      <c r="G4496" t="str" cm="1">
        <f t="array" ref="G4496">_xlfn.SWITCH(F4496,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496">
        <v>2</v>
      </c>
      <c r="I4496">
        <v>4</v>
      </c>
      <c r="J4496">
        <v>306</v>
      </c>
      <c r="K4496">
        <v>2020</v>
      </c>
      <c r="L4496">
        <v>75144003</v>
      </c>
      <c r="M4496">
        <v>42252</v>
      </c>
      <c r="N4496">
        <v>245568.64000000001</v>
      </c>
      <c r="O4496">
        <v>95</v>
      </c>
      <c r="P4496">
        <v>14.330942</v>
      </c>
      <c r="Q4496">
        <v>-53.319876000000001</v>
      </c>
      <c r="R4496">
        <v>33354619</v>
      </c>
      <c r="S4496">
        <v>0</v>
      </c>
      <c r="T4496">
        <v>1</v>
      </c>
      <c r="U4496">
        <v>1</v>
      </c>
      <c r="V4496">
        <v>0</v>
      </c>
      <c r="W4496" t="s">
        <v>5045</v>
      </c>
      <c r="X4496" t="s">
        <v>5048</v>
      </c>
      <c r="Y4496">
        <v>19</v>
      </c>
    </row>
    <row r="4497" spans="1:25" x14ac:dyDescent="0.3">
      <c r="A4497" t="s">
        <v>4520</v>
      </c>
      <c r="B4497" s="1">
        <v>45815</v>
      </c>
      <c r="C4497" t="s">
        <v>5027</v>
      </c>
      <c r="D4497" t="s">
        <v>5031</v>
      </c>
      <c r="E4497" t="s">
        <v>9530</v>
      </c>
      <c r="F4497" t="s">
        <v>5034</v>
      </c>
      <c r="G4497" t="str" cm="1">
        <f t="array" ref="G4497">_xlfn.SWITCH(F4497,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497">
        <v>4</v>
      </c>
      <c r="I4497">
        <v>2</v>
      </c>
      <c r="J4497">
        <v>238</v>
      </c>
      <c r="K4497">
        <v>2021</v>
      </c>
      <c r="L4497">
        <v>48499531</v>
      </c>
      <c r="M4497">
        <v>167677</v>
      </c>
      <c r="N4497">
        <v>203779.54</v>
      </c>
      <c r="O4497">
        <v>4</v>
      </c>
      <c r="P4497">
        <v>-69.435391999999993</v>
      </c>
      <c r="Q4497">
        <v>176.00138200000001</v>
      </c>
      <c r="R4497">
        <v>65859060</v>
      </c>
      <c r="S4497">
        <v>0</v>
      </c>
      <c r="T4497">
        <v>1</v>
      </c>
      <c r="U4497">
        <v>0</v>
      </c>
      <c r="V4497">
        <v>0</v>
      </c>
      <c r="W4497" t="s">
        <v>5045</v>
      </c>
      <c r="X4497" t="s">
        <v>5050</v>
      </c>
      <c r="Y4497">
        <v>28</v>
      </c>
    </row>
    <row r="4498" spans="1:25" x14ac:dyDescent="0.3">
      <c r="A4498" t="s">
        <v>4521</v>
      </c>
      <c r="B4498" s="1">
        <v>46120</v>
      </c>
      <c r="C4498" t="s">
        <v>5025</v>
      </c>
      <c r="D4498" t="s">
        <v>5030</v>
      </c>
      <c r="E4498" t="s">
        <v>9531</v>
      </c>
      <c r="F4498" t="s">
        <v>5035</v>
      </c>
      <c r="G4498" t="str" cm="1">
        <f t="array" ref="G4498">_xlfn.SWITCH(F4498,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498">
        <v>4</v>
      </c>
      <c r="I4498">
        <v>2</v>
      </c>
      <c r="J4498">
        <v>381</v>
      </c>
      <c r="K4498">
        <v>2022</v>
      </c>
      <c r="L4498">
        <v>13943488</v>
      </c>
      <c r="M4498">
        <v>138539</v>
      </c>
      <c r="N4498">
        <v>36597.08</v>
      </c>
      <c r="O4498">
        <v>114</v>
      </c>
      <c r="P4498">
        <v>-80.356493</v>
      </c>
      <c r="Q4498">
        <v>-174.179025</v>
      </c>
      <c r="R4498">
        <v>14478361</v>
      </c>
      <c r="S4498">
        <v>0</v>
      </c>
      <c r="T4498">
        <v>0</v>
      </c>
      <c r="U4498">
        <v>1</v>
      </c>
      <c r="V4498">
        <v>0</v>
      </c>
      <c r="W4498" t="s">
        <v>5044</v>
      </c>
      <c r="X4498" t="s">
        <v>5049</v>
      </c>
      <c r="Y4498">
        <v>48</v>
      </c>
    </row>
    <row r="4499" spans="1:25" x14ac:dyDescent="0.3">
      <c r="A4499" t="s">
        <v>4522</v>
      </c>
      <c r="B4499" s="1">
        <v>46109</v>
      </c>
      <c r="C4499" t="s">
        <v>5028</v>
      </c>
      <c r="D4499" t="s">
        <v>5031</v>
      </c>
      <c r="E4499" t="s">
        <v>9532</v>
      </c>
      <c r="F4499" t="s">
        <v>5041</v>
      </c>
      <c r="G4499" t="str" cm="1">
        <f t="array" ref="G4499">_xlfn.SWITCH(F4499,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499">
        <v>4</v>
      </c>
      <c r="I4499">
        <v>4</v>
      </c>
      <c r="J4499">
        <v>273</v>
      </c>
      <c r="K4499">
        <v>2023</v>
      </c>
      <c r="L4499">
        <v>50943927</v>
      </c>
      <c r="M4499">
        <v>33998</v>
      </c>
      <c r="N4499">
        <v>186607.79</v>
      </c>
      <c r="O4499">
        <v>107</v>
      </c>
      <c r="P4499">
        <v>61.707859999999997</v>
      </c>
      <c r="Q4499">
        <v>149.561601</v>
      </c>
      <c r="R4499">
        <v>60462744</v>
      </c>
      <c r="S4499">
        <v>3</v>
      </c>
      <c r="T4499">
        <v>0</v>
      </c>
      <c r="U4499">
        <v>1</v>
      </c>
      <c r="V4499">
        <v>0</v>
      </c>
      <c r="W4499" t="s">
        <v>5045</v>
      </c>
      <c r="X4499" t="s">
        <v>5046</v>
      </c>
      <c r="Y4499">
        <v>48</v>
      </c>
    </row>
    <row r="4500" spans="1:25" x14ac:dyDescent="0.3">
      <c r="A4500" t="s">
        <v>4523</v>
      </c>
      <c r="B4500" s="1">
        <v>44621</v>
      </c>
      <c r="C4500" t="s">
        <v>5025</v>
      </c>
      <c r="D4500" t="s">
        <v>5030</v>
      </c>
      <c r="E4500" t="s">
        <v>9533</v>
      </c>
      <c r="F4500" t="s">
        <v>5036</v>
      </c>
      <c r="G4500" t="str" cm="1">
        <f t="array" ref="G4500">_xlfn.SWITCH(F4500,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00">
        <v>5</v>
      </c>
      <c r="I4500">
        <v>4</v>
      </c>
      <c r="J4500">
        <v>287</v>
      </c>
      <c r="K4500">
        <v>2024</v>
      </c>
      <c r="L4500">
        <v>18447191</v>
      </c>
      <c r="M4500">
        <v>117999</v>
      </c>
      <c r="N4500">
        <v>64275.93</v>
      </c>
      <c r="O4500">
        <v>32</v>
      </c>
      <c r="P4500">
        <v>60.323968000000001</v>
      </c>
      <c r="Q4500">
        <v>58.966180999999999</v>
      </c>
      <c r="R4500">
        <v>41764612</v>
      </c>
      <c r="S4500">
        <v>1</v>
      </c>
      <c r="T4500">
        <v>1</v>
      </c>
      <c r="U4500">
        <v>0</v>
      </c>
      <c r="V4500">
        <v>1</v>
      </c>
      <c r="W4500" t="s">
        <v>5043</v>
      </c>
      <c r="X4500" t="s">
        <v>5048</v>
      </c>
      <c r="Y4500">
        <v>30</v>
      </c>
    </row>
    <row r="4501" spans="1:25" x14ac:dyDescent="0.3">
      <c r="A4501" t="s">
        <v>4524</v>
      </c>
      <c r="B4501" s="1">
        <v>46010</v>
      </c>
      <c r="C4501" t="s">
        <v>5027</v>
      </c>
      <c r="D4501" t="s">
        <v>5031</v>
      </c>
      <c r="E4501" t="s">
        <v>9534</v>
      </c>
      <c r="F4501" t="s">
        <v>5038</v>
      </c>
      <c r="G4501" t="str" cm="1">
        <f t="array" ref="G4501">_xlfn.SWITCH(F4501,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01">
        <v>1</v>
      </c>
      <c r="I4501">
        <v>1</v>
      </c>
      <c r="J4501">
        <v>143</v>
      </c>
      <c r="K4501">
        <v>2025</v>
      </c>
      <c r="L4501">
        <v>23271812</v>
      </c>
      <c r="M4501">
        <v>88520</v>
      </c>
      <c r="N4501">
        <v>162739.94</v>
      </c>
      <c r="O4501">
        <v>78</v>
      </c>
      <c r="P4501">
        <v>31.489329000000001</v>
      </c>
      <c r="Q4501">
        <v>-164.591635</v>
      </c>
      <c r="R4501">
        <v>34031129</v>
      </c>
      <c r="S4501">
        <v>0</v>
      </c>
      <c r="T4501">
        <v>0</v>
      </c>
      <c r="U4501">
        <v>0</v>
      </c>
      <c r="V4501">
        <v>0</v>
      </c>
      <c r="W4501" t="s">
        <v>5043</v>
      </c>
      <c r="X4501" t="s">
        <v>5046</v>
      </c>
      <c r="Y4501">
        <v>50</v>
      </c>
    </row>
    <row r="4502" spans="1:25" x14ac:dyDescent="0.3">
      <c r="A4502" t="s">
        <v>4525</v>
      </c>
      <c r="B4502" s="1">
        <v>45819</v>
      </c>
      <c r="C4502" t="s">
        <v>5028</v>
      </c>
      <c r="D4502" t="s">
        <v>5030</v>
      </c>
      <c r="E4502" t="s">
        <v>9535</v>
      </c>
      <c r="F4502" t="s">
        <v>5035</v>
      </c>
      <c r="G4502" t="str" cm="1">
        <f t="array" ref="G4502">_xlfn.SWITCH(F4502,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02">
        <v>1</v>
      </c>
      <c r="I4502">
        <v>1</v>
      </c>
      <c r="J4502">
        <v>147</v>
      </c>
      <c r="K4502">
        <v>1901</v>
      </c>
      <c r="L4502">
        <v>21181311</v>
      </c>
      <c r="M4502">
        <v>160934</v>
      </c>
      <c r="N4502">
        <v>144090.54999999999</v>
      </c>
      <c r="O4502">
        <v>48</v>
      </c>
      <c r="P4502">
        <v>40.459307000000003</v>
      </c>
      <c r="Q4502">
        <v>-104.53863699999999</v>
      </c>
      <c r="R4502">
        <v>46223036</v>
      </c>
      <c r="S4502">
        <v>2</v>
      </c>
      <c r="T4502">
        <v>1</v>
      </c>
      <c r="U4502">
        <v>1</v>
      </c>
      <c r="V4502">
        <v>0</v>
      </c>
      <c r="W4502" t="s">
        <v>5043</v>
      </c>
      <c r="X4502" t="s">
        <v>5050</v>
      </c>
      <c r="Y4502">
        <v>7</v>
      </c>
    </row>
    <row r="4503" spans="1:25" x14ac:dyDescent="0.3">
      <c r="A4503" t="s">
        <v>4526</v>
      </c>
      <c r="B4503" s="1">
        <v>45957</v>
      </c>
      <c r="C4503" t="s">
        <v>5028</v>
      </c>
      <c r="D4503" t="s">
        <v>5030</v>
      </c>
      <c r="E4503" t="s">
        <v>9536</v>
      </c>
      <c r="F4503" t="s">
        <v>5037</v>
      </c>
      <c r="G4503" t="str" cm="1">
        <f t="array" ref="G4503">_xlfn.SWITCH(F4503,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03">
        <v>2</v>
      </c>
      <c r="I4503">
        <v>3</v>
      </c>
      <c r="J4503">
        <v>239</v>
      </c>
      <c r="K4503">
        <v>1902</v>
      </c>
      <c r="L4503">
        <v>77423108</v>
      </c>
      <c r="M4503">
        <v>141708</v>
      </c>
      <c r="N4503">
        <v>323946.06</v>
      </c>
      <c r="O4503">
        <v>161</v>
      </c>
      <c r="P4503">
        <v>-55.621035999999997</v>
      </c>
      <c r="Q4503">
        <v>-141.76052000000001</v>
      </c>
      <c r="R4503">
        <v>69823115</v>
      </c>
      <c r="S4503">
        <v>3</v>
      </c>
      <c r="T4503">
        <v>0</v>
      </c>
      <c r="U4503">
        <v>0</v>
      </c>
      <c r="V4503">
        <v>0</v>
      </c>
      <c r="W4503" t="s">
        <v>5044</v>
      </c>
      <c r="X4503" t="s">
        <v>5049</v>
      </c>
      <c r="Y4503">
        <v>27</v>
      </c>
    </row>
    <row r="4504" spans="1:25" x14ac:dyDescent="0.3">
      <c r="A4504" t="s">
        <v>4527</v>
      </c>
      <c r="B4504" s="1">
        <v>45550</v>
      </c>
      <c r="C4504" t="s">
        <v>5027</v>
      </c>
      <c r="D4504" t="s">
        <v>5031</v>
      </c>
      <c r="E4504" t="s">
        <v>9537</v>
      </c>
      <c r="F4504" t="s">
        <v>5036</v>
      </c>
      <c r="G4504" t="str" cm="1">
        <f t="array" ref="G4504">_xlfn.SWITCH(F4504,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04">
        <v>2</v>
      </c>
      <c r="I4504">
        <v>2</v>
      </c>
      <c r="J4504">
        <v>181</v>
      </c>
      <c r="K4504">
        <v>1903</v>
      </c>
      <c r="L4504">
        <v>12620787</v>
      </c>
      <c r="M4504">
        <v>72778</v>
      </c>
      <c r="N4504">
        <v>69728.100000000006</v>
      </c>
      <c r="O4504">
        <v>169</v>
      </c>
      <c r="P4504">
        <v>-11.520887</v>
      </c>
      <c r="Q4504">
        <v>-39.343868000000001</v>
      </c>
      <c r="R4504">
        <v>9843870</v>
      </c>
      <c r="S4504">
        <v>0</v>
      </c>
      <c r="T4504">
        <v>1</v>
      </c>
      <c r="U4504">
        <v>0</v>
      </c>
      <c r="V4504">
        <v>0</v>
      </c>
      <c r="W4504" t="s">
        <v>5045</v>
      </c>
      <c r="X4504" t="s">
        <v>5048</v>
      </c>
      <c r="Y4504">
        <v>6</v>
      </c>
    </row>
    <row r="4505" spans="1:25" x14ac:dyDescent="0.3">
      <c r="A4505" t="s">
        <v>4528</v>
      </c>
      <c r="B4505" s="1">
        <v>45703</v>
      </c>
      <c r="C4505" t="s">
        <v>5025</v>
      </c>
      <c r="D4505" t="s">
        <v>5031</v>
      </c>
      <c r="E4505" t="s">
        <v>9538</v>
      </c>
      <c r="F4505" t="s">
        <v>5038</v>
      </c>
      <c r="G4505" t="str" cm="1">
        <f t="array" ref="G4505">_xlfn.SWITCH(F4505,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05">
        <v>4</v>
      </c>
      <c r="I4505">
        <v>2</v>
      </c>
      <c r="J4505">
        <v>149</v>
      </c>
      <c r="K4505">
        <v>1904</v>
      </c>
      <c r="L4505">
        <v>14924868</v>
      </c>
      <c r="M4505">
        <v>130502</v>
      </c>
      <c r="N4505">
        <v>100166.9</v>
      </c>
      <c r="O4505">
        <v>66</v>
      </c>
      <c r="P4505">
        <v>38.629908</v>
      </c>
      <c r="Q4505">
        <v>30.141131999999999</v>
      </c>
      <c r="R4505">
        <v>23677014</v>
      </c>
      <c r="S4505">
        <v>3</v>
      </c>
      <c r="T4505">
        <v>0</v>
      </c>
      <c r="U4505">
        <v>1</v>
      </c>
      <c r="V4505">
        <v>0</v>
      </c>
      <c r="W4505" t="s">
        <v>5044</v>
      </c>
      <c r="X4505" t="s">
        <v>5048</v>
      </c>
      <c r="Y4505">
        <v>34</v>
      </c>
    </row>
    <row r="4506" spans="1:25" x14ac:dyDescent="0.3">
      <c r="A4506" t="s">
        <v>4529</v>
      </c>
      <c r="B4506" s="1">
        <v>46151</v>
      </c>
      <c r="C4506" t="s">
        <v>5029</v>
      </c>
      <c r="D4506" t="s">
        <v>5030</v>
      </c>
      <c r="E4506" t="s">
        <v>9539</v>
      </c>
      <c r="F4506" t="s">
        <v>5041</v>
      </c>
      <c r="G4506" t="str" cm="1">
        <f t="array" ref="G4506">_xlfn.SWITCH(F4506,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06">
        <v>2</v>
      </c>
      <c r="I4506">
        <v>4</v>
      </c>
      <c r="J4506">
        <v>320</v>
      </c>
      <c r="K4506">
        <v>1905</v>
      </c>
      <c r="L4506">
        <v>63111932</v>
      </c>
      <c r="M4506">
        <v>39870</v>
      </c>
      <c r="N4506">
        <v>197224.79</v>
      </c>
      <c r="O4506">
        <v>44</v>
      </c>
      <c r="P4506">
        <v>48.529193999999997</v>
      </c>
      <c r="Q4506">
        <v>108.552189</v>
      </c>
      <c r="R4506">
        <v>3155722</v>
      </c>
      <c r="S4506">
        <v>3</v>
      </c>
      <c r="T4506">
        <v>1</v>
      </c>
      <c r="U4506">
        <v>0</v>
      </c>
      <c r="V4506">
        <v>1</v>
      </c>
      <c r="W4506" t="s">
        <v>5044</v>
      </c>
      <c r="X4506" t="s">
        <v>5047</v>
      </c>
      <c r="Y4506">
        <v>40</v>
      </c>
    </row>
    <row r="4507" spans="1:25" x14ac:dyDescent="0.3">
      <c r="A4507" t="s">
        <v>4530</v>
      </c>
      <c r="B4507" s="1">
        <v>44914</v>
      </c>
      <c r="C4507" t="s">
        <v>5025</v>
      </c>
      <c r="D4507" t="s">
        <v>5031</v>
      </c>
      <c r="E4507" t="s">
        <v>9540</v>
      </c>
      <c r="F4507" t="s">
        <v>5038</v>
      </c>
      <c r="G4507" t="str" cm="1">
        <f t="array" ref="G4507">_xlfn.SWITCH(F4507,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07">
        <v>4</v>
      </c>
      <c r="I4507">
        <v>2</v>
      </c>
      <c r="J4507">
        <v>105</v>
      </c>
      <c r="K4507">
        <v>1906</v>
      </c>
      <c r="L4507">
        <v>8644866</v>
      </c>
      <c r="M4507">
        <v>24961</v>
      </c>
      <c r="N4507">
        <v>82332.06</v>
      </c>
      <c r="O4507">
        <v>82</v>
      </c>
      <c r="P4507">
        <v>79.279295000000005</v>
      </c>
      <c r="Q4507">
        <v>-161.247141</v>
      </c>
      <c r="R4507">
        <v>50417648</v>
      </c>
      <c r="S4507">
        <v>1</v>
      </c>
      <c r="T4507">
        <v>0</v>
      </c>
      <c r="U4507">
        <v>1</v>
      </c>
      <c r="V4507">
        <v>0</v>
      </c>
      <c r="W4507" t="s">
        <v>5045</v>
      </c>
      <c r="X4507" t="s">
        <v>5049</v>
      </c>
      <c r="Y4507">
        <v>7</v>
      </c>
    </row>
    <row r="4508" spans="1:25" x14ac:dyDescent="0.3">
      <c r="A4508" t="s">
        <v>4531</v>
      </c>
      <c r="B4508" s="1">
        <v>45992</v>
      </c>
      <c r="C4508" t="s">
        <v>5028</v>
      </c>
      <c r="D4508" t="s">
        <v>5031</v>
      </c>
      <c r="E4508" t="s">
        <v>9541</v>
      </c>
      <c r="F4508" t="s">
        <v>5040</v>
      </c>
      <c r="G4508" t="str" cm="1">
        <f t="array" ref="G4508">_xlfn.SWITCH(F4508,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08">
        <v>4</v>
      </c>
      <c r="I4508">
        <v>1</v>
      </c>
      <c r="J4508">
        <v>276</v>
      </c>
      <c r="K4508">
        <v>1907</v>
      </c>
      <c r="L4508">
        <v>43596775</v>
      </c>
      <c r="M4508">
        <v>192335</v>
      </c>
      <c r="N4508">
        <v>157959.32999999999</v>
      </c>
      <c r="O4508">
        <v>100</v>
      </c>
      <c r="P4508">
        <v>42.832684</v>
      </c>
      <c r="Q4508">
        <v>-80.683688000000004</v>
      </c>
      <c r="R4508">
        <v>30260595</v>
      </c>
      <c r="S4508">
        <v>1</v>
      </c>
      <c r="T4508">
        <v>0</v>
      </c>
      <c r="U4508">
        <v>0</v>
      </c>
      <c r="V4508">
        <v>0</v>
      </c>
      <c r="W4508" t="s">
        <v>5043</v>
      </c>
      <c r="X4508" t="s">
        <v>5050</v>
      </c>
      <c r="Y4508">
        <v>32</v>
      </c>
    </row>
    <row r="4509" spans="1:25" x14ac:dyDescent="0.3">
      <c r="A4509" t="s">
        <v>4532</v>
      </c>
      <c r="B4509" s="1">
        <v>46109</v>
      </c>
      <c r="C4509" t="s">
        <v>5029</v>
      </c>
      <c r="D4509" t="s">
        <v>5030</v>
      </c>
      <c r="E4509" t="s">
        <v>9542</v>
      </c>
      <c r="F4509" t="s">
        <v>5040</v>
      </c>
      <c r="G4509" t="str" cm="1">
        <f t="array" ref="G4509">_xlfn.SWITCH(F4509,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09">
        <v>3</v>
      </c>
      <c r="I4509">
        <v>4</v>
      </c>
      <c r="J4509">
        <v>205</v>
      </c>
      <c r="K4509">
        <v>1908</v>
      </c>
      <c r="L4509">
        <v>74397252</v>
      </c>
      <c r="M4509">
        <v>185126</v>
      </c>
      <c r="N4509">
        <v>362913.42</v>
      </c>
      <c r="O4509">
        <v>80</v>
      </c>
      <c r="P4509">
        <v>68.264680999999996</v>
      </c>
      <c r="Q4509">
        <v>-110.84936999999999</v>
      </c>
      <c r="R4509">
        <v>24924386</v>
      </c>
      <c r="S4509">
        <v>0</v>
      </c>
      <c r="T4509">
        <v>1</v>
      </c>
      <c r="U4509">
        <v>0</v>
      </c>
      <c r="V4509">
        <v>0</v>
      </c>
      <c r="W4509" t="s">
        <v>5045</v>
      </c>
      <c r="X4509" t="s">
        <v>5050</v>
      </c>
      <c r="Y4509">
        <v>42</v>
      </c>
    </row>
    <row r="4510" spans="1:25" x14ac:dyDescent="0.3">
      <c r="A4510" t="s">
        <v>4533</v>
      </c>
      <c r="B4510" s="1">
        <v>46346</v>
      </c>
      <c r="C4510" t="s">
        <v>5028</v>
      </c>
      <c r="D4510" t="s">
        <v>5031</v>
      </c>
      <c r="E4510" t="s">
        <v>9543</v>
      </c>
      <c r="F4510" t="s">
        <v>5034</v>
      </c>
      <c r="G4510" t="str" cm="1">
        <f t="array" ref="G4510">_xlfn.SWITCH(F4510,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10">
        <v>1</v>
      </c>
      <c r="I4510">
        <v>2</v>
      </c>
      <c r="J4510">
        <v>105</v>
      </c>
      <c r="K4510">
        <v>1909</v>
      </c>
      <c r="L4510">
        <v>60085588</v>
      </c>
      <c r="M4510">
        <v>82153</v>
      </c>
      <c r="N4510">
        <v>572243.69999999995</v>
      </c>
      <c r="O4510">
        <v>168</v>
      </c>
      <c r="P4510">
        <v>28.687763</v>
      </c>
      <c r="Q4510">
        <v>-35.960279</v>
      </c>
      <c r="R4510">
        <v>4226087</v>
      </c>
      <c r="S4510">
        <v>0</v>
      </c>
      <c r="T4510">
        <v>0</v>
      </c>
      <c r="U4510">
        <v>0</v>
      </c>
      <c r="V4510">
        <v>0</v>
      </c>
      <c r="W4510" t="s">
        <v>5044</v>
      </c>
      <c r="X4510" t="s">
        <v>5046</v>
      </c>
      <c r="Y4510">
        <v>40</v>
      </c>
    </row>
    <row r="4511" spans="1:25" x14ac:dyDescent="0.3">
      <c r="A4511" t="s">
        <v>4534</v>
      </c>
      <c r="B4511" s="1">
        <v>46300</v>
      </c>
      <c r="C4511" t="s">
        <v>5027</v>
      </c>
      <c r="D4511" t="s">
        <v>5030</v>
      </c>
      <c r="E4511" t="s">
        <v>9544</v>
      </c>
      <c r="F4511" t="s">
        <v>5041</v>
      </c>
      <c r="G4511" t="str" cm="1">
        <f t="array" ref="G4511">_xlfn.SWITCH(F4511,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11">
        <v>4</v>
      </c>
      <c r="I4511">
        <v>2</v>
      </c>
      <c r="J4511">
        <v>177</v>
      </c>
      <c r="K4511">
        <v>1910</v>
      </c>
      <c r="L4511">
        <v>38025447</v>
      </c>
      <c r="M4511">
        <v>86176</v>
      </c>
      <c r="N4511">
        <v>214833.03</v>
      </c>
      <c r="O4511">
        <v>49</v>
      </c>
      <c r="P4511">
        <v>-74.508234999999999</v>
      </c>
      <c r="Q4511">
        <v>162.259649</v>
      </c>
      <c r="R4511">
        <v>23039099</v>
      </c>
      <c r="S4511">
        <v>0</v>
      </c>
      <c r="T4511">
        <v>0</v>
      </c>
      <c r="U4511">
        <v>0</v>
      </c>
      <c r="V4511">
        <v>1</v>
      </c>
      <c r="W4511" t="s">
        <v>5045</v>
      </c>
      <c r="X4511" t="s">
        <v>5048</v>
      </c>
      <c r="Y4511">
        <v>44</v>
      </c>
    </row>
    <row r="4512" spans="1:25" x14ac:dyDescent="0.3">
      <c r="A4512" t="s">
        <v>4535</v>
      </c>
      <c r="B4512" s="1">
        <v>44675</v>
      </c>
      <c r="C4512" t="s">
        <v>5029</v>
      </c>
      <c r="D4512" t="s">
        <v>5031</v>
      </c>
      <c r="E4512" t="s">
        <v>9545</v>
      </c>
      <c r="F4512" t="s">
        <v>5037</v>
      </c>
      <c r="G4512" t="str" cm="1">
        <f t="array" ref="G4512">_xlfn.SWITCH(F4512,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12">
        <v>2</v>
      </c>
      <c r="I4512">
        <v>3</v>
      </c>
      <c r="J4512">
        <v>397</v>
      </c>
      <c r="K4512">
        <v>1911</v>
      </c>
      <c r="L4512">
        <v>32870634</v>
      </c>
      <c r="M4512">
        <v>52778</v>
      </c>
      <c r="N4512">
        <v>82797.570000000007</v>
      </c>
      <c r="O4512">
        <v>163</v>
      </c>
      <c r="P4512">
        <v>-58.566226999999998</v>
      </c>
      <c r="Q4512">
        <v>-112.39302600000001</v>
      </c>
      <c r="R4512">
        <v>60515400</v>
      </c>
      <c r="S4512">
        <v>0</v>
      </c>
      <c r="T4512">
        <v>1</v>
      </c>
      <c r="U4512">
        <v>0</v>
      </c>
      <c r="V4512">
        <v>0</v>
      </c>
      <c r="W4512" t="s">
        <v>5045</v>
      </c>
      <c r="X4512" t="s">
        <v>5049</v>
      </c>
      <c r="Y4512">
        <v>38</v>
      </c>
    </row>
    <row r="4513" spans="1:25" x14ac:dyDescent="0.3">
      <c r="A4513" t="s">
        <v>4536</v>
      </c>
      <c r="B4513" s="1">
        <v>44883</v>
      </c>
      <c r="C4513" t="s">
        <v>5026</v>
      </c>
      <c r="D4513" t="s">
        <v>5030</v>
      </c>
      <c r="E4513" t="s">
        <v>9546</v>
      </c>
      <c r="F4513" t="s">
        <v>5039</v>
      </c>
      <c r="G4513" t="str" cm="1">
        <f t="array" ref="G4513">_xlfn.SWITCH(F4513,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13">
        <v>5</v>
      </c>
      <c r="I4513">
        <v>4</v>
      </c>
      <c r="J4513">
        <v>361</v>
      </c>
      <c r="K4513">
        <v>1912</v>
      </c>
      <c r="L4513">
        <v>42200536</v>
      </c>
      <c r="M4513">
        <v>168615</v>
      </c>
      <c r="N4513">
        <v>116898.99</v>
      </c>
      <c r="O4513">
        <v>142</v>
      </c>
      <c r="P4513">
        <v>-26.310386999999999</v>
      </c>
      <c r="Q4513">
        <v>-116.04088299999999</v>
      </c>
      <c r="R4513">
        <v>11255424</v>
      </c>
      <c r="S4513">
        <v>2</v>
      </c>
      <c r="T4513">
        <v>1</v>
      </c>
      <c r="U4513">
        <v>0</v>
      </c>
      <c r="V4513">
        <v>1</v>
      </c>
      <c r="W4513" t="s">
        <v>5045</v>
      </c>
      <c r="X4513" t="s">
        <v>5047</v>
      </c>
      <c r="Y4513">
        <v>33</v>
      </c>
    </row>
    <row r="4514" spans="1:25" x14ac:dyDescent="0.3">
      <c r="A4514" t="s">
        <v>4537</v>
      </c>
      <c r="B4514" s="1">
        <v>45570</v>
      </c>
      <c r="C4514" t="s">
        <v>5028</v>
      </c>
      <c r="D4514" t="s">
        <v>5031</v>
      </c>
      <c r="E4514" t="s">
        <v>9547</v>
      </c>
      <c r="F4514" t="s">
        <v>5037</v>
      </c>
      <c r="G4514" t="str" cm="1">
        <f t="array" ref="G4514">_xlfn.SWITCH(F4514,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14">
        <v>3</v>
      </c>
      <c r="I4514">
        <v>1</v>
      </c>
      <c r="J4514">
        <v>361</v>
      </c>
      <c r="K4514">
        <v>1913</v>
      </c>
      <c r="L4514">
        <v>44152646</v>
      </c>
      <c r="M4514">
        <v>80748</v>
      </c>
      <c r="N4514">
        <v>122306.5</v>
      </c>
      <c r="O4514">
        <v>30</v>
      </c>
      <c r="P4514">
        <v>-62.563222000000003</v>
      </c>
      <c r="Q4514">
        <v>-24.728214999999999</v>
      </c>
      <c r="R4514">
        <v>67461403</v>
      </c>
      <c r="S4514">
        <v>1</v>
      </c>
      <c r="T4514">
        <v>1</v>
      </c>
      <c r="U4514">
        <v>1</v>
      </c>
      <c r="V4514">
        <v>0</v>
      </c>
      <c r="W4514" t="s">
        <v>5044</v>
      </c>
      <c r="X4514" t="s">
        <v>5049</v>
      </c>
      <c r="Y4514">
        <v>40</v>
      </c>
    </row>
    <row r="4515" spans="1:25" x14ac:dyDescent="0.3">
      <c r="A4515" t="s">
        <v>4538</v>
      </c>
      <c r="B4515" s="1">
        <v>46122</v>
      </c>
      <c r="C4515" t="s">
        <v>5025</v>
      </c>
      <c r="D4515" t="s">
        <v>5030</v>
      </c>
      <c r="E4515" t="s">
        <v>9548</v>
      </c>
      <c r="F4515" t="s">
        <v>5037</v>
      </c>
      <c r="G4515" t="str" cm="1">
        <f t="array" ref="G4515">_xlfn.SWITCH(F4515,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15">
        <v>5</v>
      </c>
      <c r="I4515">
        <v>1</v>
      </c>
      <c r="J4515">
        <v>246</v>
      </c>
      <c r="K4515">
        <v>1914</v>
      </c>
      <c r="L4515">
        <v>70031435</v>
      </c>
      <c r="M4515">
        <v>11357</v>
      </c>
      <c r="N4515">
        <v>284680.63</v>
      </c>
      <c r="O4515">
        <v>35</v>
      </c>
      <c r="P4515">
        <v>-59.432326000000003</v>
      </c>
      <c r="Q4515">
        <v>61.909916000000003</v>
      </c>
      <c r="R4515">
        <v>35321070</v>
      </c>
      <c r="S4515">
        <v>0</v>
      </c>
      <c r="T4515">
        <v>0</v>
      </c>
      <c r="U4515">
        <v>0</v>
      </c>
      <c r="V4515">
        <v>0</v>
      </c>
      <c r="W4515" t="s">
        <v>5044</v>
      </c>
      <c r="X4515" t="s">
        <v>5050</v>
      </c>
      <c r="Y4515">
        <v>7</v>
      </c>
    </row>
    <row r="4516" spans="1:25" x14ac:dyDescent="0.3">
      <c r="A4516" t="s">
        <v>4539</v>
      </c>
      <c r="B4516" s="1">
        <v>46136</v>
      </c>
      <c r="C4516" t="s">
        <v>5027</v>
      </c>
      <c r="D4516" t="s">
        <v>5030</v>
      </c>
      <c r="E4516" t="s">
        <v>9549</v>
      </c>
      <c r="F4516" t="s">
        <v>5035</v>
      </c>
      <c r="G4516" t="str" cm="1">
        <f t="array" ref="G4516">_xlfn.SWITCH(F4516,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16">
        <v>3</v>
      </c>
      <c r="I4516">
        <v>3</v>
      </c>
      <c r="J4516">
        <v>89</v>
      </c>
      <c r="K4516">
        <v>1915</v>
      </c>
      <c r="L4516">
        <v>58038453</v>
      </c>
      <c r="M4516">
        <v>172982</v>
      </c>
      <c r="N4516">
        <v>652117.44999999995</v>
      </c>
      <c r="O4516">
        <v>97</v>
      </c>
      <c r="P4516">
        <v>59.623376</v>
      </c>
      <c r="Q4516">
        <v>86.619746000000006</v>
      </c>
      <c r="R4516">
        <v>17604235</v>
      </c>
      <c r="S4516">
        <v>3</v>
      </c>
      <c r="T4516">
        <v>0</v>
      </c>
      <c r="U4516">
        <v>0</v>
      </c>
      <c r="V4516">
        <v>0</v>
      </c>
      <c r="W4516" t="s">
        <v>5043</v>
      </c>
      <c r="X4516" t="s">
        <v>5047</v>
      </c>
      <c r="Y4516">
        <v>19</v>
      </c>
    </row>
    <row r="4517" spans="1:25" x14ac:dyDescent="0.3">
      <c r="A4517" t="s">
        <v>4540</v>
      </c>
      <c r="B4517" s="1">
        <v>46219</v>
      </c>
      <c r="C4517" t="s">
        <v>5026</v>
      </c>
      <c r="D4517" t="s">
        <v>5031</v>
      </c>
      <c r="E4517" t="s">
        <v>9550</v>
      </c>
      <c r="F4517" t="s">
        <v>5034</v>
      </c>
      <c r="G4517" t="str" cm="1">
        <f t="array" ref="G4517">_xlfn.SWITCH(F4517,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17">
        <v>1</v>
      </c>
      <c r="I4517">
        <v>1</v>
      </c>
      <c r="J4517">
        <v>209</v>
      </c>
      <c r="K4517">
        <v>1916</v>
      </c>
      <c r="L4517">
        <v>64166255</v>
      </c>
      <c r="M4517">
        <v>58960</v>
      </c>
      <c r="N4517">
        <v>307015.57</v>
      </c>
      <c r="O4517">
        <v>176</v>
      </c>
      <c r="P4517">
        <v>-88.273228000000003</v>
      </c>
      <c r="Q4517">
        <v>42.606465999999998</v>
      </c>
      <c r="R4517">
        <v>23960869</v>
      </c>
      <c r="S4517">
        <v>2</v>
      </c>
      <c r="T4517">
        <v>0</v>
      </c>
      <c r="U4517">
        <v>0</v>
      </c>
      <c r="V4517">
        <v>1</v>
      </c>
      <c r="W4517" t="s">
        <v>5043</v>
      </c>
      <c r="X4517" t="s">
        <v>5047</v>
      </c>
      <c r="Y4517">
        <v>33</v>
      </c>
    </row>
    <row r="4518" spans="1:25" x14ac:dyDescent="0.3">
      <c r="A4518" t="s">
        <v>4541</v>
      </c>
      <c r="B4518" s="1">
        <v>45525</v>
      </c>
      <c r="C4518" t="s">
        <v>5025</v>
      </c>
      <c r="D4518" t="s">
        <v>5031</v>
      </c>
      <c r="E4518" t="s">
        <v>9551</v>
      </c>
      <c r="F4518" t="s">
        <v>5035</v>
      </c>
      <c r="G4518" t="str" cm="1">
        <f t="array" ref="G4518">_xlfn.SWITCH(F4518,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18">
        <v>5</v>
      </c>
      <c r="I4518">
        <v>4</v>
      </c>
      <c r="J4518">
        <v>216</v>
      </c>
      <c r="K4518">
        <v>1917</v>
      </c>
      <c r="L4518">
        <v>26272442</v>
      </c>
      <c r="M4518">
        <v>37941</v>
      </c>
      <c r="N4518">
        <v>121631.67999999999</v>
      </c>
      <c r="O4518">
        <v>66</v>
      </c>
      <c r="P4518">
        <v>-81.003822999999997</v>
      </c>
      <c r="Q4518">
        <v>-110.78061</v>
      </c>
      <c r="R4518">
        <v>59699246</v>
      </c>
      <c r="S4518">
        <v>0</v>
      </c>
      <c r="T4518">
        <v>1</v>
      </c>
      <c r="U4518">
        <v>0</v>
      </c>
      <c r="V4518">
        <v>1</v>
      </c>
      <c r="W4518" t="s">
        <v>5045</v>
      </c>
      <c r="X4518" t="s">
        <v>5047</v>
      </c>
      <c r="Y4518">
        <v>34</v>
      </c>
    </row>
    <row r="4519" spans="1:25" x14ac:dyDescent="0.3">
      <c r="A4519" t="s">
        <v>4542</v>
      </c>
      <c r="B4519" s="1">
        <v>44718</v>
      </c>
      <c r="C4519" t="s">
        <v>5028</v>
      </c>
      <c r="D4519" t="s">
        <v>5030</v>
      </c>
      <c r="E4519" t="s">
        <v>9552</v>
      </c>
      <c r="F4519" t="s">
        <v>5036</v>
      </c>
      <c r="G4519" t="str" cm="1">
        <f t="array" ref="G4519">_xlfn.SWITCH(F4519,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19">
        <v>1</v>
      </c>
      <c r="I4519">
        <v>2</v>
      </c>
      <c r="J4519">
        <v>189</v>
      </c>
      <c r="K4519">
        <v>1918</v>
      </c>
      <c r="L4519">
        <v>67738566</v>
      </c>
      <c r="M4519">
        <v>15078</v>
      </c>
      <c r="N4519">
        <v>358405.11</v>
      </c>
      <c r="O4519">
        <v>124</v>
      </c>
      <c r="P4519">
        <v>19.656535999999999</v>
      </c>
      <c r="Q4519">
        <v>165.315315</v>
      </c>
      <c r="R4519">
        <v>38828758</v>
      </c>
      <c r="S4519">
        <v>0</v>
      </c>
      <c r="T4519">
        <v>1</v>
      </c>
      <c r="U4519">
        <v>0</v>
      </c>
      <c r="V4519">
        <v>0</v>
      </c>
      <c r="W4519" t="s">
        <v>5044</v>
      </c>
      <c r="X4519" t="s">
        <v>5048</v>
      </c>
      <c r="Y4519">
        <v>41</v>
      </c>
    </row>
    <row r="4520" spans="1:25" x14ac:dyDescent="0.3">
      <c r="A4520" t="s">
        <v>4543</v>
      </c>
      <c r="B4520" s="1">
        <v>46076</v>
      </c>
      <c r="C4520" t="s">
        <v>5027</v>
      </c>
      <c r="D4520" t="s">
        <v>5030</v>
      </c>
      <c r="E4520" t="s">
        <v>9553</v>
      </c>
      <c r="F4520" t="s">
        <v>5039</v>
      </c>
      <c r="G4520" t="str" cm="1">
        <f t="array" ref="G4520">_xlfn.SWITCH(F4520,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20">
        <v>2</v>
      </c>
      <c r="I4520">
        <v>4</v>
      </c>
      <c r="J4520">
        <v>145</v>
      </c>
      <c r="K4520">
        <v>1919</v>
      </c>
      <c r="L4520">
        <v>75209592</v>
      </c>
      <c r="M4520">
        <v>121298</v>
      </c>
      <c r="N4520">
        <v>518686.84</v>
      </c>
      <c r="O4520">
        <v>115</v>
      </c>
      <c r="P4520">
        <v>78.545587999999995</v>
      </c>
      <c r="Q4520">
        <v>-147.364023</v>
      </c>
      <c r="R4520">
        <v>16342677</v>
      </c>
      <c r="S4520">
        <v>0</v>
      </c>
      <c r="T4520">
        <v>1</v>
      </c>
      <c r="U4520">
        <v>0</v>
      </c>
      <c r="V4520">
        <v>0</v>
      </c>
      <c r="W4520" t="s">
        <v>5044</v>
      </c>
      <c r="X4520" t="s">
        <v>5050</v>
      </c>
      <c r="Y4520">
        <v>36</v>
      </c>
    </row>
    <row r="4521" spans="1:25" x14ac:dyDescent="0.3">
      <c r="A4521" t="s">
        <v>4544</v>
      </c>
      <c r="B4521" s="1">
        <v>45519</v>
      </c>
      <c r="C4521" t="s">
        <v>5025</v>
      </c>
      <c r="D4521" t="s">
        <v>5030</v>
      </c>
      <c r="E4521" t="s">
        <v>9554</v>
      </c>
      <c r="F4521" t="s">
        <v>5036</v>
      </c>
      <c r="G4521" t="str" cm="1">
        <f t="array" ref="G4521">_xlfn.SWITCH(F4521,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21">
        <v>5</v>
      </c>
      <c r="I4521">
        <v>3</v>
      </c>
      <c r="J4521">
        <v>217</v>
      </c>
      <c r="K4521">
        <v>1920</v>
      </c>
      <c r="L4521">
        <v>32042301</v>
      </c>
      <c r="M4521">
        <v>186834</v>
      </c>
      <c r="N4521">
        <v>147660.37</v>
      </c>
      <c r="O4521">
        <v>38</v>
      </c>
      <c r="P4521">
        <v>-16.677630000000001</v>
      </c>
      <c r="Q4521">
        <v>-93.306359999999998</v>
      </c>
      <c r="R4521">
        <v>50370996</v>
      </c>
      <c r="S4521">
        <v>0</v>
      </c>
      <c r="T4521">
        <v>0</v>
      </c>
      <c r="U4521">
        <v>0</v>
      </c>
      <c r="V4521">
        <v>1</v>
      </c>
      <c r="W4521" t="s">
        <v>5044</v>
      </c>
      <c r="X4521" t="s">
        <v>5047</v>
      </c>
      <c r="Y4521">
        <v>14</v>
      </c>
    </row>
    <row r="4522" spans="1:25" x14ac:dyDescent="0.3">
      <c r="A4522" t="s">
        <v>4545</v>
      </c>
      <c r="B4522" s="1">
        <v>44622</v>
      </c>
      <c r="C4522" t="s">
        <v>5026</v>
      </c>
      <c r="D4522" t="s">
        <v>5031</v>
      </c>
      <c r="E4522" t="s">
        <v>9555</v>
      </c>
      <c r="F4522" t="s">
        <v>5041</v>
      </c>
      <c r="G4522" t="str" cm="1">
        <f t="array" ref="G4522">_xlfn.SWITCH(F4522,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22">
        <v>3</v>
      </c>
      <c r="I4522">
        <v>3</v>
      </c>
      <c r="J4522">
        <v>45</v>
      </c>
      <c r="K4522">
        <v>1921</v>
      </c>
      <c r="L4522">
        <v>27840823</v>
      </c>
      <c r="M4522">
        <v>35135</v>
      </c>
      <c r="N4522">
        <v>618684.96</v>
      </c>
      <c r="O4522">
        <v>149</v>
      </c>
      <c r="P4522">
        <v>-56.553255</v>
      </c>
      <c r="Q4522">
        <v>-33.684818999999997</v>
      </c>
      <c r="R4522">
        <v>2687763</v>
      </c>
      <c r="S4522">
        <v>0</v>
      </c>
      <c r="T4522">
        <v>0</v>
      </c>
      <c r="U4522">
        <v>0</v>
      </c>
      <c r="V4522">
        <v>1</v>
      </c>
      <c r="W4522" t="s">
        <v>5043</v>
      </c>
      <c r="X4522" t="s">
        <v>5047</v>
      </c>
      <c r="Y4522">
        <v>8</v>
      </c>
    </row>
    <row r="4523" spans="1:25" x14ac:dyDescent="0.3">
      <c r="A4523" t="s">
        <v>4546</v>
      </c>
      <c r="B4523" s="1">
        <v>45626</v>
      </c>
      <c r="C4523" t="s">
        <v>5027</v>
      </c>
      <c r="D4523" t="s">
        <v>5030</v>
      </c>
      <c r="E4523" t="s">
        <v>9556</v>
      </c>
      <c r="F4523" t="s">
        <v>5040</v>
      </c>
      <c r="G4523" t="str" cm="1">
        <f t="array" ref="G4523">_xlfn.SWITCH(F4523,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23">
        <v>1</v>
      </c>
      <c r="I4523">
        <v>3</v>
      </c>
      <c r="J4523">
        <v>230</v>
      </c>
      <c r="K4523">
        <v>1922</v>
      </c>
      <c r="L4523">
        <v>33411371</v>
      </c>
      <c r="M4523">
        <v>26577</v>
      </c>
      <c r="N4523">
        <v>145266.82999999999</v>
      </c>
      <c r="O4523">
        <v>167</v>
      </c>
      <c r="P4523">
        <v>61.414977</v>
      </c>
      <c r="Q4523">
        <v>-146.22333599999999</v>
      </c>
      <c r="R4523">
        <v>35390867</v>
      </c>
      <c r="S4523">
        <v>0</v>
      </c>
      <c r="T4523">
        <v>1</v>
      </c>
      <c r="U4523">
        <v>1</v>
      </c>
      <c r="V4523">
        <v>0</v>
      </c>
      <c r="W4523" t="s">
        <v>5045</v>
      </c>
      <c r="X4523" t="s">
        <v>5050</v>
      </c>
      <c r="Y4523">
        <v>16</v>
      </c>
    </row>
    <row r="4524" spans="1:25" x14ac:dyDescent="0.3">
      <c r="A4524" t="s">
        <v>4547</v>
      </c>
      <c r="B4524" s="1">
        <v>46293</v>
      </c>
      <c r="C4524" t="s">
        <v>5026</v>
      </c>
      <c r="D4524" t="s">
        <v>5030</v>
      </c>
      <c r="E4524" t="s">
        <v>9557</v>
      </c>
      <c r="F4524" t="s">
        <v>5039</v>
      </c>
      <c r="G4524" t="str" cm="1">
        <f t="array" ref="G4524">_xlfn.SWITCH(F4524,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24">
        <v>2</v>
      </c>
      <c r="I4524">
        <v>2</v>
      </c>
      <c r="J4524">
        <v>373</v>
      </c>
      <c r="K4524">
        <v>1923</v>
      </c>
      <c r="L4524">
        <v>30533640</v>
      </c>
      <c r="M4524">
        <v>49755</v>
      </c>
      <c r="N4524">
        <v>81859.62</v>
      </c>
      <c r="O4524">
        <v>140</v>
      </c>
      <c r="P4524">
        <v>-60.017527000000001</v>
      </c>
      <c r="Q4524">
        <v>161.069006</v>
      </c>
      <c r="R4524">
        <v>28569583</v>
      </c>
      <c r="S4524">
        <v>1</v>
      </c>
      <c r="T4524">
        <v>0</v>
      </c>
      <c r="U4524">
        <v>0</v>
      </c>
      <c r="V4524">
        <v>0</v>
      </c>
      <c r="W4524" t="s">
        <v>5044</v>
      </c>
      <c r="X4524" t="s">
        <v>5050</v>
      </c>
      <c r="Y4524">
        <v>15</v>
      </c>
    </row>
    <row r="4525" spans="1:25" x14ac:dyDescent="0.3">
      <c r="A4525" t="s">
        <v>4548</v>
      </c>
      <c r="B4525" s="1">
        <v>44565</v>
      </c>
      <c r="C4525" t="s">
        <v>5028</v>
      </c>
      <c r="D4525" t="s">
        <v>5031</v>
      </c>
      <c r="E4525" t="s">
        <v>9558</v>
      </c>
      <c r="F4525" t="s">
        <v>5035</v>
      </c>
      <c r="G4525" t="str" cm="1">
        <f t="array" ref="G4525">_xlfn.SWITCH(F4525,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25">
        <v>5</v>
      </c>
      <c r="I4525">
        <v>4</v>
      </c>
      <c r="J4525">
        <v>215</v>
      </c>
      <c r="K4525">
        <v>1924</v>
      </c>
      <c r="L4525">
        <v>35341035</v>
      </c>
      <c r="M4525">
        <v>42414</v>
      </c>
      <c r="N4525">
        <v>164376.91</v>
      </c>
      <c r="O4525">
        <v>46</v>
      </c>
      <c r="P4525">
        <v>82.212012999999999</v>
      </c>
      <c r="Q4525">
        <v>-175.446417</v>
      </c>
      <c r="R4525">
        <v>25419993</v>
      </c>
      <c r="S4525">
        <v>3</v>
      </c>
      <c r="T4525">
        <v>0</v>
      </c>
      <c r="U4525">
        <v>0</v>
      </c>
      <c r="V4525">
        <v>1</v>
      </c>
      <c r="W4525" t="s">
        <v>5044</v>
      </c>
      <c r="X4525" t="s">
        <v>5049</v>
      </c>
      <c r="Y4525">
        <v>15</v>
      </c>
    </row>
    <row r="4526" spans="1:25" x14ac:dyDescent="0.3">
      <c r="A4526" t="s">
        <v>4549</v>
      </c>
      <c r="B4526" s="1">
        <v>46011</v>
      </c>
      <c r="C4526" t="s">
        <v>5028</v>
      </c>
      <c r="D4526" t="s">
        <v>5031</v>
      </c>
      <c r="E4526" t="s">
        <v>9559</v>
      </c>
      <c r="F4526" t="s">
        <v>5038</v>
      </c>
      <c r="G4526" t="str" cm="1">
        <f t="array" ref="G4526">_xlfn.SWITCH(F4526,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26">
        <v>1</v>
      </c>
      <c r="I4526">
        <v>3</v>
      </c>
      <c r="J4526">
        <v>256</v>
      </c>
      <c r="K4526">
        <v>1925</v>
      </c>
      <c r="L4526">
        <v>19869261</v>
      </c>
      <c r="M4526">
        <v>66198</v>
      </c>
      <c r="N4526">
        <v>77614.3</v>
      </c>
      <c r="O4526">
        <v>6</v>
      </c>
      <c r="P4526">
        <v>-7.0366160000000004</v>
      </c>
      <c r="Q4526">
        <v>-68.712526999999994</v>
      </c>
      <c r="R4526">
        <v>42082779</v>
      </c>
      <c r="S4526">
        <v>2</v>
      </c>
      <c r="T4526">
        <v>0</v>
      </c>
      <c r="U4526">
        <v>1</v>
      </c>
      <c r="V4526">
        <v>1</v>
      </c>
      <c r="W4526" t="s">
        <v>5045</v>
      </c>
      <c r="X4526" t="s">
        <v>5050</v>
      </c>
      <c r="Y4526">
        <v>5</v>
      </c>
    </row>
    <row r="4527" spans="1:25" x14ac:dyDescent="0.3">
      <c r="A4527" t="s">
        <v>4550</v>
      </c>
      <c r="B4527" s="1">
        <v>45781</v>
      </c>
      <c r="C4527" t="s">
        <v>5027</v>
      </c>
      <c r="D4527" t="s">
        <v>5030</v>
      </c>
      <c r="E4527" t="s">
        <v>9560</v>
      </c>
      <c r="F4527" t="s">
        <v>5041</v>
      </c>
      <c r="G4527" t="str" cm="1">
        <f t="array" ref="G4527">_xlfn.SWITCH(F4527,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27">
        <v>5</v>
      </c>
      <c r="I4527">
        <v>2</v>
      </c>
      <c r="J4527">
        <v>122</v>
      </c>
      <c r="K4527">
        <v>1926</v>
      </c>
      <c r="L4527">
        <v>18578733</v>
      </c>
      <c r="M4527">
        <v>181715</v>
      </c>
      <c r="N4527">
        <v>152284.70000000001</v>
      </c>
      <c r="O4527">
        <v>125</v>
      </c>
      <c r="P4527">
        <v>-45.137512999999998</v>
      </c>
      <c r="Q4527">
        <v>97.181419000000005</v>
      </c>
      <c r="R4527">
        <v>63775768</v>
      </c>
      <c r="S4527">
        <v>0</v>
      </c>
      <c r="T4527">
        <v>1</v>
      </c>
      <c r="U4527">
        <v>0</v>
      </c>
      <c r="V4527">
        <v>0</v>
      </c>
      <c r="W4527" t="s">
        <v>5043</v>
      </c>
      <c r="X4527" t="s">
        <v>5049</v>
      </c>
      <c r="Y4527">
        <v>8</v>
      </c>
    </row>
    <row r="4528" spans="1:25" x14ac:dyDescent="0.3">
      <c r="A4528" t="s">
        <v>4551</v>
      </c>
      <c r="B4528" s="1">
        <v>46276</v>
      </c>
      <c r="C4528" t="s">
        <v>5026</v>
      </c>
      <c r="D4528" t="s">
        <v>5030</v>
      </c>
      <c r="E4528" t="s">
        <v>9561</v>
      </c>
      <c r="F4528" t="s">
        <v>5038</v>
      </c>
      <c r="G4528" t="str" cm="1">
        <f t="array" ref="G4528">_xlfn.SWITCH(F4528,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28">
        <v>1</v>
      </c>
      <c r="I4528">
        <v>2</v>
      </c>
      <c r="J4528">
        <v>342</v>
      </c>
      <c r="K4528">
        <v>1927</v>
      </c>
      <c r="L4528">
        <v>40395389</v>
      </c>
      <c r="M4528">
        <v>160352</v>
      </c>
      <c r="N4528">
        <v>118115.17</v>
      </c>
      <c r="O4528">
        <v>19</v>
      </c>
      <c r="P4528">
        <v>87.649315000000001</v>
      </c>
      <c r="Q4528">
        <v>-67.289068999999998</v>
      </c>
      <c r="R4528">
        <v>32427171</v>
      </c>
      <c r="S4528">
        <v>0</v>
      </c>
      <c r="T4528">
        <v>0</v>
      </c>
      <c r="U4528">
        <v>0</v>
      </c>
      <c r="V4528">
        <v>1</v>
      </c>
      <c r="W4528" t="s">
        <v>5043</v>
      </c>
      <c r="X4528" t="s">
        <v>5047</v>
      </c>
      <c r="Y4528">
        <v>22</v>
      </c>
    </row>
    <row r="4529" spans="1:25" x14ac:dyDescent="0.3">
      <c r="A4529" t="s">
        <v>4552</v>
      </c>
      <c r="B4529" s="1">
        <v>46375</v>
      </c>
      <c r="C4529" t="s">
        <v>5027</v>
      </c>
      <c r="D4529" t="s">
        <v>5031</v>
      </c>
      <c r="E4529" t="s">
        <v>9562</v>
      </c>
      <c r="F4529" t="s">
        <v>5039</v>
      </c>
      <c r="G4529" t="str" cm="1">
        <f t="array" ref="G4529">_xlfn.SWITCH(F4529,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29">
        <v>5</v>
      </c>
      <c r="I4529">
        <v>3</v>
      </c>
      <c r="J4529">
        <v>130</v>
      </c>
      <c r="K4529">
        <v>1928</v>
      </c>
      <c r="L4529">
        <v>68665171</v>
      </c>
      <c r="M4529">
        <v>70084</v>
      </c>
      <c r="N4529">
        <v>528193.62</v>
      </c>
      <c r="O4529">
        <v>94</v>
      </c>
      <c r="P4529">
        <v>62.401614000000002</v>
      </c>
      <c r="Q4529">
        <v>-56.231842999999998</v>
      </c>
      <c r="R4529">
        <v>53427377</v>
      </c>
      <c r="S4529">
        <v>1</v>
      </c>
      <c r="T4529">
        <v>0</v>
      </c>
      <c r="U4529">
        <v>0</v>
      </c>
      <c r="V4529">
        <v>0</v>
      </c>
      <c r="W4529" t="s">
        <v>5044</v>
      </c>
      <c r="X4529" t="s">
        <v>5050</v>
      </c>
      <c r="Y4529">
        <v>7</v>
      </c>
    </row>
    <row r="4530" spans="1:25" x14ac:dyDescent="0.3">
      <c r="A4530" t="s">
        <v>4553</v>
      </c>
      <c r="B4530" s="1">
        <v>44838</v>
      </c>
      <c r="C4530" t="s">
        <v>5027</v>
      </c>
      <c r="D4530" t="s">
        <v>5031</v>
      </c>
      <c r="E4530" t="s">
        <v>9563</v>
      </c>
      <c r="F4530" t="s">
        <v>5033</v>
      </c>
      <c r="G4530" t="str" cm="1">
        <f t="array" ref="G4530">_xlfn.SWITCH(F4530,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30">
        <v>4</v>
      </c>
      <c r="I4530">
        <v>2</v>
      </c>
      <c r="J4530">
        <v>161</v>
      </c>
      <c r="K4530">
        <v>1929</v>
      </c>
      <c r="L4530">
        <v>71583805</v>
      </c>
      <c r="M4530">
        <v>24202</v>
      </c>
      <c r="N4530">
        <v>444619.91</v>
      </c>
      <c r="O4530">
        <v>80</v>
      </c>
      <c r="P4530">
        <v>0.23666300000000001</v>
      </c>
      <c r="Q4530">
        <v>142.09458799999999</v>
      </c>
      <c r="R4530">
        <v>47298073</v>
      </c>
      <c r="S4530">
        <v>0</v>
      </c>
      <c r="T4530">
        <v>0</v>
      </c>
      <c r="U4530">
        <v>0</v>
      </c>
      <c r="V4530">
        <v>0</v>
      </c>
      <c r="W4530" t="s">
        <v>5044</v>
      </c>
      <c r="X4530" t="s">
        <v>5049</v>
      </c>
      <c r="Y4530">
        <v>48</v>
      </c>
    </row>
    <row r="4531" spans="1:25" x14ac:dyDescent="0.3">
      <c r="A4531" t="s">
        <v>4554</v>
      </c>
      <c r="B4531" s="1">
        <v>45442</v>
      </c>
      <c r="C4531" t="s">
        <v>5027</v>
      </c>
      <c r="D4531" t="s">
        <v>5030</v>
      </c>
      <c r="E4531" t="s">
        <v>9564</v>
      </c>
      <c r="F4531" t="s">
        <v>5032</v>
      </c>
      <c r="G4531" t="str" cm="1">
        <f t="array" ref="G4531">_xlfn.SWITCH(F4531,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31">
        <v>1</v>
      </c>
      <c r="I4531">
        <v>3</v>
      </c>
      <c r="J4531">
        <v>160</v>
      </c>
      <c r="K4531">
        <v>1930</v>
      </c>
      <c r="L4531">
        <v>69921921</v>
      </c>
      <c r="M4531">
        <v>47524</v>
      </c>
      <c r="N4531">
        <v>437012.01</v>
      </c>
      <c r="O4531">
        <v>18</v>
      </c>
      <c r="P4531">
        <v>21.952696</v>
      </c>
      <c r="Q4531">
        <v>88.313861000000003</v>
      </c>
      <c r="R4531">
        <v>3352959</v>
      </c>
      <c r="S4531">
        <v>0</v>
      </c>
      <c r="T4531">
        <v>0</v>
      </c>
      <c r="U4531">
        <v>0</v>
      </c>
      <c r="V4531">
        <v>0</v>
      </c>
      <c r="W4531" t="s">
        <v>5045</v>
      </c>
      <c r="X4531" t="s">
        <v>5046</v>
      </c>
      <c r="Y4531">
        <v>14</v>
      </c>
    </row>
    <row r="4532" spans="1:25" x14ac:dyDescent="0.3">
      <c r="A4532" t="s">
        <v>4555</v>
      </c>
      <c r="B4532" s="1">
        <v>44948</v>
      </c>
      <c r="C4532" t="s">
        <v>5025</v>
      </c>
      <c r="D4532" t="s">
        <v>5031</v>
      </c>
      <c r="E4532" t="s">
        <v>9565</v>
      </c>
      <c r="F4532" t="s">
        <v>5038</v>
      </c>
      <c r="G4532" t="str" cm="1">
        <f t="array" ref="G4532">_xlfn.SWITCH(F4532,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32">
        <v>4</v>
      </c>
      <c r="I4532">
        <v>4</v>
      </c>
      <c r="J4532">
        <v>333</v>
      </c>
      <c r="K4532">
        <v>1931</v>
      </c>
      <c r="L4532">
        <v>19464557</v>
      </c>
      <c r="M4532">
        <v>27143</v>
      </c>
      <c r="N4532">
        <v>58452.12</v>
      </c>
      <c r="O4532">
        <v>12</v>
      </c>
      <c r="P4532">
        <v>81.842145000000002</v>
      </c>
      <c r="Q4532">
        <v>46.266401999999999</v>
      </c>
      <c r="R4532">
        <v>53780912</v>
      </c>
      <c r="S4532">
        <v>0</v>
      </c>
      <c r="T4532">
        <v>1</v>
      </c>
      <c r="U4532">
        <v>1</v>
      </c>
      <c r="V4532">
        <v>1</v>
      </c>
      <c r="W4532" t="s">
        <v>5043</v>
      </c>
      <c r="X4532" t="s">
        <v>5050</v>
      </c>
      <c r="Y4532">
        <v>30</v>
      </c>
    </row>
    <row r="4533" spans="1:25" x14ac:dyDescent="0.3">
      <c r="A4533" t="s">
        <v>4556</v>
      </c>
      <c r="B4533" s="1">
        <v>44654</v>
      </c>
      <c r="C4533" t="s">
        <v>5026</v>
      </c>
      <c r="D4533" t="s">
        <v>5030</v>
      </c>
      <c r="E4533" t="s">
        <v>9566</v>
      </c>
      <c r="F4533" t="s">
        <v>5039</v>
      </c>
      <c r="G4533" t="str" cm="1">
        <f t="array" ref="G4533">_xlfn.SWITCH(F4533,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33">
        <v>3</v>
      </c>
      <c r="I4533">
        <v>1</v>
      </c>
      <c r="J4533">
        <v>392</v>
      </c>
      <c r="K4533">
        <v>1932</v>
      </c>
      <c r="L4533">
        <v>34627435</v>
      </c>
      <c r="M4533">
        <v>183261</v>
      </c>
      <c r="N4533">
        <v>88335.29</v>
      </c>
      <c r="O4533">
        <v>45</v>
      </c>
      <c r="P4533">
        <v>18.256463</v>
      </c>
      <c r="Q4533">
        <v>126.203103</v>
      </c>
      <c r="R4533">
        <v>28405846</v>
      </c>
      <c r="S4533">
        <v>3</v>
      </c>
      <c r="T4533">
        <v>1</v>
      </c>
      <c r="U4533">
        <v>0</v>
      </c>
      <c r="V4533">
        <v>1</v>
      </c>
      <c r="W4533" t="s">
        <v>5045</v>
      </c>
      <c r="X4533" t="s">
        <v>5048</v>
      </c>
      <c r="Y4533">
        <v>19</v>
      </c>
    </row>
    <row r="4534" spans="1:25" x14ac:dyDescent="0.3">
      <c r="A4534" t="s">
        <v>4557</v>
      </c>
      <c r="B4534" s="1">
        <v>45174</v>
      </c>
      <c r="C4534" t="s">
        <v>5028</v>
      </c>
      <c r="D4534" t="s">
        <v>5030</v>
      </c>
      <c r="E4534" t="s">
        <v>9567</v>
      </c>
      <c r="F4534" t="s">
        <v>5041</v>
      </c>
      <c r="G4534" t="str" cm="1">
        <f t="array" ref="G4534">_xlfn.SWITCH(F4534,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34">
        <v>2</v>
      </c>
      <c r="I4534">
        <v>4</v>
      </c>
      <c r="J4534">
        <v>394</v>
      </c>
      <c r="K4534">
        <v>1933</v>
      </c>
      <c r="L4534">
        <v>41166376</v>
      </c>
      <c r="M4534">
        <v>152998</v>
      </c>
      <c r="N4534">
        <v>104483.19</v>
      </c>
      <c r="O4534">
        <v>44</v>
      </c>
      <c r="P4534">
        <v>55.779418</v>
      </c>
      <c r="Q4534">
        <v>52.047322999999999</v>
      </c>
      <c r="R4534">
        <v>39083477</v>
      </c>
      <c r="S4534">
        <v>0</v>
      </c>
      <c r="T4534">
        <v>1</v>
      </c>
      <c r="U4534">
        <v>0</v>
      </c>
      <c r="V4534">
        <v>0</v>
      </c>
      <c r="W4534" t="s">
        <v>5043</v>
      </c>
      <c r="X4534" t="s">
        <v>5049</v>
      </c>
      <c r="Y4534">
        <v>12</v>
      </c>
    </row>
    <row r="4535" spans="1:25" x14ac:dyDescent="0.3">
      <c r="A4535" t="s">
        <v>4558</v>
      </c>
      <c r="B4535" s="1">
        <v>45081</v>
      </c>
      <c r="C4535" t="s">
        <v>5028</v>
      </c>
      <c r="D4535" t="s">
        <v>5031</v>
      </c>
      <c r="E4535" t="s">
        <v>9568</v>
      </c>
      <c r="F4535" t="s">
        <v>5034</v>
      </c>
      <c r="G4535" t="str" cm="1">
        <f t="array" ref="G4535">_xlfn.SWITCH(F4535,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35">
        <v>1</v>
      </c>
      <c r="I4535">
        <v>1</v>
      </c>
      <c r="J4535">
        <v>279</v>
      </c>
      <c r="K4535">
        <v>1934</v>
      </c>
      <c r="L4535">
        <v>51243300</v>
      </c>
      <c r="M4535">
        <v>40863</v>
      </c>
      <c r="N4535">
        <v>183667.74</v>
      </c>
      <c r="O4535">
        <v>54</v>
      </c>
      <c r="P4535">
        <v>-54.075519999999997</v>
      </c>
      <c r="Q4535">
        <v>-156.33813799999999</v>
      </c>
      <c r="R4535">
        <v>28841632</v>
      </c>
      <c r="S4535">
        <v>0</v>
      </c>
      <c r="T4535">
        <v>1</v>
      </c>
      <c r="U4535">
        <v>0</v>
      </c>
      <c r="V4535">
        <v>1</v>
      </c>
      <c r="W4535" t="s">
        <v>5043</v>
      </c>
      <c r="X4535" t="s">
        <v>5049</v>
      </c>
      <c r="Y4535">
        <v>49</v>
      </c>
    </row>
    <row r="4536" spans="1:25" x14ac:dyDescent="0.3">
      <c r="A4536" t="s">
        <v>4559</v>
      </c>
      <c r="B4536" s="1">
        <v>45655</v>
      </c>
      <c r="C4536" t="s">
        <v>5027</v>
      </c>
      <c r="D4536" t="s">
        <v>5031</v>
      </c>
      <c r="E4536" t="s">
        <v>9569</v>
      </c>
      <c r="F4536" t="s">
        <v>5037</v>
      </c>
      <c r="G4536" t="str" cm="1">
        <f t="array" ref="G4536">_xlfn.SWITCH(F4536,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36">
        <v>2</v>
      </c>
      <c r="I4536">
        <v>4</v>
      </c>
      <c r="J4536">
        <v>179</v>
      </c>
      <c r="K4536">
        <v>1935</v>
      </c>
      <c r="L4536">
        <v>64011224</v>
      </c>
      <c r="M4536">
        <v>11842</v>
      </c>
      <c r="N4536">
        <v>357604.6</v>
      </c>
      <c r="O4536">
        <v>135</v>
      </c>
      <c r="P4536">
        <v>23.610802</v>
      </c>
      <c r="Q4536">
        <v>-128.28604999999999</v>
      </c>
      <c r="R4536">
        <v>26149106</v>
      </c>
      <c r="S4536">
        <v>0</v>
      </c>
      <c r="T4536">
        <v>0</v>
      </c>
      <c r="U4536">
        <v>1</v>
      </c>
      <c r="V4536">
        <v>0</v>
      </c>
      <c r="W4536" t="s">
        <v>5044</v>
      </c>
      <c r="X4536" t="s">
        <v>5047</v>
      </c>
      <c r="Y4536">
        <v>1</v>
      </c>
    </row>
    <row r="4537" spans="1:25" x14ac:dyDescent="0.3">
      <c r="A4537" t="s">
        <v>4560</v>
      </c>
      <c r="B4537" s="1">
        <v>44915</v>
      </c>
      <c r="C4537" t="s">
        <v>5025</v>
      </c>
      <c r="D4537" t="s">
        <v>5031</v>
      </c>
      <c r="E4537" t="s">
        <v>9570</v>
      </c>
      <c r="F4537" t="s">
        <v>5033</v>
      </c>
      <c r="G4537" t="str" cm="1">
        <f t="array" ref="G4537">_xlfn.SWITCH(F4537,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37">
        <v>5</v>
      </c>
      <c r="I4537">
        <v>1</v>
      </c>
      <c r="J4537">
        <v>51</v>
      </c>
      <c r="K4537">
        <v>1936</v>
      </c>
      <c r="L4537">
        <v>6738234</v>
      </c>
      <c r="M4537">
        <v>189595</v>
      </c>
      <c r="N4537">
        <v>132122.23999999999</v>
      </c>
      <c r="O4537">
        <v>105</v>
      </c>
      <c r="P4537">
        <v>45.374639000000002</v>
      </c>
      <c r="Q4537">
        <v>-141.13819799999999</v>
      </c>
      <c r="R4537">
        <v>47375188</v>
      </c>
      <c r="S4537">
        <v>0</v>
      </c>
      <c r="T4537">
        <v>0</v>
      </c>
      <c r="U4537">
        <v>0</v>
      </c>
      <c r="V4537">
        <v>1</v>
      </c>
      <c r="W4537" t="s">
        <v>5043</v>
      </c>
      <c r="X4537" t="s">
        <v>5050</v>
      </c>
      <c r="Y4537">
        <v>6</v>
      </c>
    </row>
    <row r="4538" spans="1:25" x14ac:dyDescent="0.3">
      <c r="A4538" t="s">
        <v>4561</v>
      </c>
      <c r="B4538" s="1">
        <v>45236</v>
      </c>
      <c r="C4538" t="s">
        <v>5028</v>
      </c>
      <c r="D4538" t="s">
        <v>5030</v>
      </c>
      <c r="E4538" t="s">
        <v>9571</v>
      </c>
      <c r="F4538" t="s">
        <v>5039</v>
      </c>
      <c r="G4538" t="str" cm="1">
        <f t="array" ref="G4538">_xlfn.SWITCH(F4538,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38">
        <v>1</v>
      </c>
      <c r="I4538">
        <v>3</v>
      </c>
      <c r="J4538">
        <v>325</v>
      </c>
      <c r="K4538">
        <v>1937</v>
      </c>
      <c r="L4538">
        <v>8288753</v>
      </c>
      <c r="M4538">
        <v>60002</v>
      </c>
      <c r="N4538">
        <v>25503.86</v>
      </c>
      <c r="O4538">
        <v>164</v>
      </c>
      <c r="P4538">
        <v>23.518295999999999</v>
      </c>
      <c r="Q4538">
        <v>-128.06177500000001</v>
      </c>
      <c r="R4538">
        <v>5208575</v>
      </c>
      <c r="S4538">
        <v>3</v>
      </c>
      <c r="T4538">
        <v>1</v>
      </c>
      <c r="U4538">
        <v>0</v>
      </c>
      <c r="V4538">
        <v>0</v>
      </c>
      <c r="W4538" t="s">
        <v>5045</v>
      </c>
      <c r="X4538" t="s">
        <v>5049</v>
      </c>
      <c r="Y4538">
        <v>31</v>
      </c>
    </row>
    <row r="4539" spans="1:25" x14ac:dyDescent="0.3">
      <c r="A4539" t="s">
        <v>4562</v>
      </c>
      <c r="B4539" s="1">
        <v>46293</v>
      </c>
      <c r="C4539" t="s">
        <v>5029</v>
      </c>
      <c r="D4539" t="s">
        <v>5031</v>
      </c>
      <c r="E4539" t="s">
        <v>9572</v>
      </c>
      <c r="F4539" t="s">
        <v>5033</v>
      </c>
      <c r="G4539" t="str" cm="1">
        <f t="array" ref="G4539">_xlfn.SWITCH(F4539,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39">
        <v>3</v>
      </c>
      <c r="I4539">
        <v>2</v>
      </c>
      <c r="J4539">
        <v>340</v>
      </c>
      <c r="K4539">
        <v>1938</v>
      </c>
      <c r="L4539">
        <v>13833419</v>
      </c>
      <c r="M4539">
        <v>187526</v>
      </c>
      <c r="N4539">
        <v>40686.53</v>
      </c>
      <c r="O4539">
        <v>52</v>
      </c>
      <c r="P4539">
        <v>26.247941999999998</v>
      </c>
      <c r="Q4539">
        <v>34.831735000000002</v>
      </c>
      <c r="R4539">
        <v>34975850</v>
      </c>
      <c r="S4539">
        <v>0</v>
      </c>
      <c r="T4539">
        <v>0</v>
      </c>
      <c r="U4539">
        <v>0</v>
      </c>
      <c r="V4539">
        <v>0</v>
      </c>
      <c r="W4539" t="s">
        <v>5045</v>
      </c>
      <c r="X4539" t="s">
        <v>5050</v>
      </c>
      <c r="Y4539">
        <v>6</v>
      </c>
    </row>
    <row r="4540" spans="1:25" x14ac:dyDescent="0.3">
      <c r="A4540" t="s">
        <v>4563</v>
      </c>
      <c r="B4540" s="1">
        <v>46128</v>
      </c>
      <c r="C4540" t="s">
        <v>5026</v>
      </c>
      <c r="D4540" t="s">
        <v>5030</v>
      </c>
      <c r="E4540" t="s">
        <v>9573</v>
      </c>
      <c r="F4540" t="s">
        <v>5034</v>
      </c>
      <c r="G4540" t="str" cm="1">
        <f t="array" ref="G4540">_xlfn.SWITCH(F4540,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40">
        <v>2</v>
      </c>
      <c r="I4540">
        <v>2</v>
      </c>
      <c r="J4540">
        <v>266</v>
      </c>
      <c r="K4540">
        <v>1939</v>
      </c>
      <c r="L4540">
        <v>70381719</v>
      </c>
      <c r="M4540">
        <v>132908</v>
      </c>
      <c r="N4540">
        <v>264592.93</v>
      </c>
      <c r="O4540">
        <v>142</v>
      </c>
      <c r="P4540">
        <v>-64.620243000000002</v>
      </c>
      <c r="Q4540">
        <v>-26.759087999999998</v>
      </c>
      <c r="R4540">
        <v>47884270</v>
      </c>
      <c r="S4540">
        <v>0</v>
      </c>
      <c r="T4540">
        <v>1</v>
      </c>
      <c r="U4540">
        <v>0</v>
      </c>
      <c r="V4540">
        <v>0</v>
      </c>
      <c r="W4540" t="s">
        <v>5044</v>
      </c>
      <c r="X4540" t="s">
        <v>5047</v>
      </c>
      <c r="Y4540">
        <v>45</v>
      </c>
    </row>
    <row r="4541" spans="1:25" x14ac:dyDescent="0.3">
      <c r="A4541" t="s">
        <v>4564</v>
      </c>
      <c r="B4541" s="1">
        <v>45530</v>
      </c>
      <c r="C4541" t="s">
        <v>5029</v>
      </c>
      <c r="D4541" t="s">
        <v>5031</v>
      </c>
      <c r="E4541" t="s">
        <v>9574</v>
      </c>
      <c r="F4541" t="s">
        <v>5032</v>
      </c>
      <c r="G4541" t="str" cm="1">
        <f t="array" ref="G4541">_xlfn.SWITCH(F4541,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41">
        <v>2</v>
      </c>
      <c r="I4541">
        <v>1</v>
      </c>
      <c r="J4541">
        <v>326</v>
      </c>
      <c r="K4541">
        <v>1940</v>
      </c>
      <c r="L4541">
        <v>12477618</v>
      </c>
      <c r="M4541">
        <v>193524</v>
      </c>
      <c r="N4541">
        <v>38274.9</v>
      </c>
      <c r="O4541">
        <v>90</v>
      </c>
      <c r="P4541">
        <v>-79.916023999999993</v>
      </c>
      <c r="Q4541">
        <v>53.573934999999999</v>
      </c>
      <c r="R4541">
        <v>48746436</v>
      </c>
      <c r="S4541">
        <v>0</v>
      </c>
      <c r="T4541">
        <v>0</v>
      </c>
      <c r="U4541">
        <v>1</v>
      </c>
      <c r="V4541">
        <v>1</v>
      </c>
      <c r="W4541" t="s">
        <v>5045</v>
      </c>
      <c r="X4541" t="s">
        <v>5048</v>
      </c>
      <c r="Y4541">
        <v>48</v>
      </c>
    </row>
    <row r="4542" spans="1:25" x14ac:dyDescent="0.3">
      <c r="A4542" t="s">
        <v>4565</v>
      </c>
      <c r="B4542" s="1">
        <v>46034</v>
      </c>
      <c r="C4542" t="s">
        <v>5025</v>
      </c>
      <c r="D4542" t="s">
        <v>5030</v>
      </c>
      <c r="E4542" t="s">
        <v>9575</v>
      </c>
      <c r="F4542" t="s">
        <v>5038</v>
      </c>
      <c r="G4542" t="str" cm="1">
        <f t="array" ref="G4542">_xlfn.SWITCH(F4542,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42">
        <v>2</v>
      </c>
      <c r="I4542">
        <v>3</v>
      </c>
      <c r="J4542">
        <v>79</v>
      </c>
      <c r="K4542">
        <v>1941</v>
      </c>
      <c r="L4542">
        <v>26061218</v>
      </c>
      <c r="M4542">
        <v>182638</v>
      </c>
      <c r="N4542">
        <v>329888.84000000003</v>
      </c>
      <c r="O4542">
        <v>127</v>
      </c>
      <c r="P4542">
        <v>28.142050000000001</v>
      </c>
      <c r="Q4542">
        <v>-174.03866400000001</v>
      </c>
      <c r="R4542">
        <v>38954897</v>
      </c>
      <c r="S4542">
        <v>0</v>
      </c>
      <c r="T4542">
        <v>1</v>
      </c>
      <c r="U4542">
        <v>1</v>
      </c>
      <c r="V4542">
        <v>1</v>
      </c>
      <c r="W4542" t="s">
        <v>5045</v>
      </c>
      <c r="X4542" t="s">
        <v>5048</v>
      </c>
      <c r="Y4542">
        <v>38</v>
      </c>
    </row>
    <row r="4543" spans="1:25" x14ac:dyDescent="0.3">
      <c r="A4543" t="s">
        <v>4566</v>
      </c>
      <c r="B4543" s="1">
        <v>46001</v>
      </c>
      <c r="C4543" t="s">
        <v>5025</v>
      </c>
      <c r="D4543" t="s">
        <v>5030</v>
      </c>
      <c r="E4543" t="s">
        <v>9576</v>
      </c>
      <c r="F4543" t="s">
        <v>5039</v>
      </c>
      <c r="G4543" t="str" cm="1">
        <f t="array" ref="G4543">_xlfn.SWITCH(F4543,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43">
        <v>2</v>
      </c>
      <c r="I4543">
        <v>3</v>
      </c>
      <c r="J4543">
        <v>182</v>
      </c>
      <c r="K4543">
        <v>1942</v>
      </c>
      <c r="L4543">
        <v>69758464</v>
      </c>
      <c r="M4543">
        <v>41930</v>
      </c>
      <c r="N4543">
        <v>383288.26</v>
      </c>
      <c r="O4543">
        <v>2</v>
      </c>
      <c r="P4543">
        <v>-55.381416999999999</v>
      </c>
      <c r="Q4543">
        <v>97.986480999999998</v>
      </c>
      <c r="R4543">
        <v>12420715</v>
      </c>
      <c r="S4543">
        <v>0</v>
      </c>
      <c r="T4543">
        <v>1</v>
      </c>
      <c r="U4543">
        <v>0</v>
      </c>
      <c r="V4543">
        <v>0</v>
      </c>
      <c r="W4543" t="s">
        <v>5043</v>
      </c>
      <c r="X4543" t="s">
        <v>5046</v>
      </c>
      <c r="Y4543">
        <v>26</v>
      </c>
    </row>
    <row r="4544" spans="1:25" x14ac:dyDescent="0.3">
      <c r="A4544" t="s">
        <v>4567</v>
      </c>
      <c r="B4544" s="1">
        <v>44928</v>
      </c>
      <c r="C4544" t="s">
        <v>5026</v>
      </c>
      <c r="D4544" t="s">
        <v>5030</v>
      </c>
      <c r="E4544" t="s">
        <v>9577</v>
      </c>
      <c r="F4544" t="s">
        <v>5039</v>
      </c>
      <c r="G4544" t="str" cm="1">
        <f t="array" ref="G4544">_xlfn.SWITCH(F4544,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44">
        <v>1</v>
      </c>
      <c r="I4544">
        <v>3</v>
      </c>
      <c r="J4544">
        <v>281</v>
      </c>
      <c r="K4544">
        <v>1943</v>
      </c>
      <c r="L4544">
        <v>79344168</v>
      </c>
      <c r="M4544">
        <v>184615</v>
      </c>
      <c r="N4544">
        <v>282363.59000000003</v>
      </c>
      <c r="O4544">
        <v>39</v>
      </c>
      <c r="P4544">
        <v>46.569364999999998</v>
      </c>
      <c r="Q4544">
        <v>179.01212000000001</v>
      </c>
      <c r="R4544">
        <v>10697070</v>
      </c>
      <c r="S4544">
        <v>0</v>
      </c>
      <c r="T4544">
        <v>1</v>
      </c>
      <c r="U4544">
        <v>0</v>
      </c>
      <c r="V4544">
        <v>0</v>
      </c>
      <c r="W4544" t="s">
        <v>5045</v>
      </c>
      <c r="X4544" t="s">
        <v>5047</v>
      </c>
      <c r="Y4544">
        <v>32</v>
      </c>
    </row>
    <row r="4545" spans="1:25" x14ac:dyDescent="0.3">
      <c r="A4545" t="s">
        <v>4568</v>
      </c>
      <c r="B4545" s="1">
        <v>45669</v>
      </c>
      <c r="C4545" t="s">
        <v>5026</v>
      </c>
      <c r="D4545" t="s">
        <v>5031</v>
      </c>
      <c r="E4545" t="s">
        <v>9578</v>
      </c>
      <c r="F4545" t="s">
        <v>5036</v>
      </c>
      <c r="G4545" t="str" cm="1">
        <f t="array" ref="G4545">_xlfn.SWITCH(F4545,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45">
        <v>5</v>
      </c>
      <c r="I4545">
        <v>3</v>
      </c>
      <c r="J4545">
        <v>40</v>
      </c>
      <c r="K4545">
        <v>1944</v>
      </c>
      <c r="L4545">
        <v>16453121</v>
      </c>
      <c r="M4545">
        <v>190409</v>
      </c>
      <c r="N4545">
        <v>411328.03</v>
      </c>
      <c r="O4545">
        <v>172</v>
      </c>
      <c r="P4545">
        <v>-22.632743000000001</v>
      </c>
      <c r="Q4545">
        <v>138.36730700000001</v>
      </c>
      <c r="R4545">
        <v>18356346</v>
      </c>
      <c r="S4545">
        <v>0</v>
      </c>
      <c r="T4545">
        <v>0</v>
      </c>
      <c r="U4545">
        <v>0</v>
      </c>
      <c r="V4545">
        <v>1</v>
      </c>
      <c r="W4545" t="s">
        <v>5043</v>
      </c>
      <c r="X4545" t="s">
        <v>5047</v>
      </c>
      <c r="Y4545">
        <v>39</v>
      </c>
    </row>
    <row r="4546" spans="1:25" x14ac:dyDescent="0.3">
      <c r="A4546" t="s">
        <v>4569</v>
      </c>
      <c r="B4546" s="1">
        <v>44960</v>
      </c>
      <c r="C4546" t="s">
        <v>5026</v>
      </c>
      <c r="D4546" t="s">
        <v>5031</v>
      </c>
      <c r="E4546" t="s">
        <v>9579</v>
      </c>
      <c r="F4546" t="s">
        <v>5039</v>
      </c>
      <c r="G4546" t="str" cm="1">
        <f t="array" ref="G4546">_xlfn.SWITCH(F4546,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46">
        <v>1</v>
      </c>
      <c r="I4546">
        <v>4</v>
      </c>
      <c r="J4546">
        <v>291</v>
      </c>
      <c r="K4546">
        <v>1945</v>
      </c>
      <c r="L4546">
        <v>18163136</v>
      </c>
      <c r="M4546">
        <v>23383</v>
      </c>
      <c r="N4546">
        <v>62416.27</v>
      </c>
      <c r="O4546">
        <v>95</v>
      </c>
      <c r="P4546">
        <v>-4.110493</v>
      </c>
      <c r="Q4546">
        <v>127.922539</v>
      </c>
      <c r="R4546">
        <v>42323258</v>
      </c>
      <c r="S4546">
        <v>0</v>
      </c>
      <c r="T4546">
        <v>1</v>
      </c>
      <c r="U4546">
        <v>0</v>
      </c>
      <c r="V4546">
        <v>0</v>
      </c>
      <c r="W4546" t="s">
        <v>5045</v>
      </c>
      <c r="X4546" t="s">
        <v>5048</v>
      </c>
      <c r="Y4546">
        <v>24</v>
      </c>
    </row>
    <row r="4547" spans="1:25" x14ac:dyDescent="0.3">
      <c r="A4547" t="s">
        <v>4570</v>
      </c>
      <c r="B4547" s="1">
        <v>45151</v>
      </c>
      <c r="C4547" t="s">
        <v>5027</v>
      </c>
      <c r="D4547" t="s">
        <v>5031</v>
      </c>
      <c r="E4547" t="s">
        <v>9580</v>
      </c>
      <c r="F4547" t="s">
        <v>5032</v>
      </c>
      <c r="G4547" t="str" cm="1">
        <f t="array" ref="G4547">_xlfn.SWITCH(F4547,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47">
        <v>5</v>
      </c>
      <c r="I4547">
        <v>1</v>
      </c>
      <c r="J4547">
        <v>107</v>
      </c>
      <c r="K4547">
        <v>1946</v>
      </c>
      <c r="L4547">
        <v>25071768</v>
      </c>
      <c r="M4547">
        <v>96327</v>
      </c>
      <c r="N4547">
        <v>234315.59</v>
      </c>
      <c r="O4547">
        <v>110</v>
      </c>
      <c r="P4547">
        <v>2.213619</v>
      </c>
      <c r="Q4547">
        <v>-74.232460000000003</v>
      </c>
      <c r="R4547">
        <v>54289943</v>
      </c>
      <c r="S4547">
        <v>0</v>
      </c>
      <c r="T4547">
        <v>0</v>
      </c>
      <c r="U4547">
        <v>0</v>
      </c>
      <c r="V4547">
        <v>0</v>
      </c>
      <c r="W4547" t="s">
        <v>5044</v>
      </c>
      <c r="X4547" t="s">
        <v>5048</v>
      </c>
      <c r="Y4547">
        <v>4</v>
      </c>
    </row>
    <row r="4548" spans="1:25" x14ac:dyDescent="0.3">
      <c r="A4548" t="s">
        <v>4571</v>
      </c>
      <c r="B4548" s="1">
        <v>45666</v>
      </c>
      <c r="C4548" t="s">
        <v>5025</v>
      </c>
      <c r="D4548" t="s">
        <v>5031</v>
      </c>
      <c r="E4548" t="s">
        <v>9581</v>
      </c>
      <c r="F4548" t="s">
        <v>5037</v>
      </c>
      <c r="G4548" t="str" cm="1">
        <f t="array" ref="G4548">_xlfn.SWITCH(F4548,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48">
        <v>2</v>
      </c>
      <c r="I4548">
        <v>1</v>
      </c>
      <c r="J4548">
        <v>199</v>
      </c>
      <c r="K4548">
        <v>1947</v>
      </c>
      <c r="L4548">
        <v>3150352</v>
      </c>
      <c r="M4548">
        <v>142865</v>
      </c>
      <c r="N4548">
        <v>15830.91</v>
      </c>
      <c r="O4548">
        <v>131</v>
      </c>
      <c r="P4548">
        <v>-24.724285999999999</v>
      </c>
      <c r="Q4548">
        <v>-152.217254</v>
      </c>
      <c r="R4548">
        <v>52027946</v>
      </c>
      <c r="S4548">
        <v>0</v>
      </c>
      <c r="T4548">
        <v>0</v>
      </c>
      <c r="U4548">
        <v>1</v>
      </c>
      <c r="V4548">
        <v>0</v>
      </c>
      <c r="W4548" t="s">
        <v>5044</v>
      </c>
      <c r="X4548" t="s">
        <v>5050</v>
      </c>
      <c r="Y4548">
        <v>30</v>
      </c>
    </row>
    <row r="4549" spans="1:25" x14ac:dyDescent="0.3">
      <c r="A4549" t="s">
        <v>4572</v>
      </c>
      <c r="B4549" s="1">
        <v>45117</v>
      </c>
      <c r="C4549" t="s">
        <v>5029</v>
      </c>
      <c r="D4549" t="s">
        <v>5030</v>
      </c>
      <c r="E4549" t="s">
        <v>9582</v>
      </c>
      <c r="F4549" t="s">
        <v>5033</v>
      </c>
      <c r="G4549" t="str" cm="1">
        <f t="array" ref="G4549">_xlfn.SWITCH(F4549,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49">
        <v>3</v>
      </c>
      <c r="I4549">
        <v>3</v>
      </c>
      <c r="J4549">
        <v>143</v>
      </c>
      <c r="K4549">
        <v>1948</v>
      </c>
      <c r="L4549">
        <v>52229837</v>
      </c>
      <c r="M4549">
        <v>11617</v>
      </c>
      <c r="N4549">
        <v>365243.62</v>
      </c>
      <c r="O4549">
        <v>103</v>
      </c>
      <c r="P4549">
        <v>-81.049494999999993</v>
      </c>
      <c r="Q4549">
        <v>-171.10349199999999</v>
      </c>
      <c r="R4549">
        <v>15845932</v>
      </c>
      <c r="S4549">
        <v>3</v>
      </c>
      <c r="T4549">
        <v>0</v>
      </c>
      <c r="U4549">
        <v>1</v>
      </c>
      <c r="V4549">
        <v>0</v>
      </c>
      <c r="W4549" t="s">
        <v>5044</v>
      </c>
      <c r="X4549" t="s">
        <v>5047</v>
      </c>
      <c r="Y4549">
        <v>20</v>
      </c>
    </row>
    <row r="4550" spans="1:25" x14ac:dyDescent="0.3">
      <c r="A4550" t="s">
        <v>4573</v>
      </c>
      <c r="B4550" s="1">
        <v>45622</v>
      </c>
      <c r="C4550" t="s">
        <v>5029</v>
      </c>
      <c r="D4550" t="s">
        <v>5031</v>
      </c>
      <c r="E4550" t="s">
        <v>9583</v>
      </c>
      <c r="F4550" t="s">
        <v>5037</v>
      </c>
      <c r="G4550" t="str" cm="1">
        <f t="array" ref="G4550">_xlfn.SWITCH(F4550,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50">
        <v>4</v>
      </c>
      <c r="I4550">
        <v>3</v>
      </c>
      <c r="J4550">
        <v>115</v>
      </c>
      <c r="K4550">
        <v>1949</v>
      </c>
      <c r="L4550">
        <v>8635396</v>
      </c>
      <c r="M4550">
        <v>123140</v>
      </c>
      <c r="N4550">
        <v>75090.399999999994</v>
      </c>
      <c r="O4550">
        <v>123</v>
      </c>
      <c r="P4550">
        <v>-20.671869999999998</v>
      </c>
      <c r="Q4550">
        <v>-61.703283999999996</v>
      </c>
      <c r="R4550">
        <v>36757217</v>
      </c>
      <c r="S4550">
        <v>2</v>
      </c>
      <c r="T4550">
        <v>0</v>
      </c>
      <c r="U4550">
        <v>0</v>
      </c>
      <c r="V4550">
        <v>0</v>
      </c>
      <c r="W4550" t="s">
        <v>5044</v>
      </c>
      <c r="X4550" t="s">
        <v>5050</v>
      </c>
      <c r="Y4550">
        <v>41</v>
      </c>
    </row>
    <row r="4551" spans="1:25" x14ac:dyDescent="0.3">
      <c r="A4551" t="s">
        <v>4574</v>
      </c>
      <c r="B4551" s="1">
        <v>45661</v>
      </c>
      <c r="C4551" t="s">
        <v>5028</v>
      </c>
      <c r="D4551" t="s">
        <v>5031</v>
      </c>
      <c r="E4551" t="s">
        <v>9584</v>
      </c>
      <c r="F4551" t="s">
        <v>5035</v>
      </c>
      <c r="G4551" t="str" cm="1">
        <f t="array" ref="G4551">_xlfn.SWITCH(F4551,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51">
        <v>2</v>
      </c>
      <c r="I4551">
        <v>2</v>
      </c>
      <c r="J4551">
        <v>42</v>
      </c>
      <c r="K4551">
        <v>1950</v>
      </c>
      <c r="L4551">
        <v>36646933</v>
      </c>
      <c r="M4551">
        <v>43708</v>
      </c>
      <c r="N4551">
        <v>872546.02</v>
      </c>
      <c r="O4551">
        <v>80</v>
      </c>
      <c r="P4551">
        <v>-47.258712000000003</v>
      </c>
      <c r="Q4551">
        <v>47.708652000000001</v>
      </c>
      <c r="R4551">
        <v>65710131</v>
      </c>
      <c r="S4551">
        <v>0</v>
      </c>
      <c r="T4551">
        <v>0</v>
      </c>
      <c r="U4551">
        <v>0</v>
      </c>
      <c r="V4551">
        <v>0</v>
      </c>
      <c r="W4551" t="s">
        <v>5044</v>
      </c>
      <c r="X4551" t="s">
        <v>5048</v>
      </c>
      <c r="Y4551">
        <v>48</v>
      </c>
    </row>
    <row r="4552" spans="1:25" x14ac:dyDescent="0.3">
      <c r="A4552" t="s">
        <v>4575</v>
      </c>
      <c r="B4552" s="1">
        <v>45281</v>
      </c>
      <c r="C4552" t="s">
        <v>5025</v>
      </c>
      <c r="D4552" t="s">
        <v>5031</v>
      </c>
      <c r="E4552" t="s">
        <v>9585</v>
      </c>
      <c r="F4552" t="s">
        <v>5038</v>
      </c>
      <c r="G4552" t="str" cm="1">
        <f t="array" ref="G4552">_xlfn.SWITCH(F4552,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52">
        <v>1</v>
      </c>
      <c r="I4552">
        <v>1</v>
      </c>
      <c r="J4552">
        <v>278</v>
      </c>
      <c r="K4552">
        <v>1951</v>
      </c>
      <c r="L4552">
        <v>50953831</v>
      </c>
      <c r="M4552">
        <v>94605</v>
      </c>
      <c r="N4552">
        <v>183287.16</v>
      </c>
      <c r="O4552">
        <v>118</v>
      </c>
      <c r="P4552">
        <v>-17.369771</v>
      </c>
      <c r="Q4552">
        <v>-88.480006000000003</v>
      </c>
      <c r="R4552">
        <v>9218921</v>
      </c>
      <c r="S4552">
        <v>2</v>
      </c>
      <c r="T4552">
        <v>0</v>
      </c>
      <c r="U4552">
        <v>0</v>
      </c>
      <c r="V4552">
        <v>0</v>
      </c>
      <c r="W4552" t="s">
        <v>5044</v>
      </c>
      <c r="X4552" t="s">
        <v>5046</v>
      </c>
      <c r="Y4552">
        <v>22</v>
      </c>
    </row>
    <row r="4553" spans="1:25" x14ac:dyDescent="0.3">
      <c r="A4553" t="s">
        <v>4576</v>
      </c>
      <c r="B4553" s="1">
        <v>45091</v>
      </c>
      <c r="C4553" t="s">
        <v>5025</v>
      </c>
      <c r="D4553" t="s">
        <v>5031</v>
      </c>
      <c r="E4553" t="s">
        <v>9586</v>
      </c>
      <c r="F4553" t="s">
        <v>5040</v>
      </c>
      <c r="G4553" t="str" cm="1">
        <f t="array" ref="G4553">_xlfn.SWITCH(F4553,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53">
        <v>3</v>
      </c>
      <c r="I4553">
        <v>3</v>
      </c>
      <c r="J4553">
        <v>237</v>
      </c>
      <c r="K4553">
        <v>1952</v>
      </c>
      <c r="L4553">
        <v>13594482</v>
      </c>
      <c r="M4553">
        <v>135829</v>
      </c>
      <c r="N4553">
        <v>57360.68</v>
      </c>
      <c r="O4553">
        <v>173</v>
      </c>
      <c r="P4553">
        <v>-84.616653999999997</v>
      </c>
      <c r="Q4553">
        <v>-136.654898</v>
      </c>
      <c r="R4553">
        <v>53952564</v>
      </c>
      <c r="S4553">
        <v>0</v>
      </c>
      <c r="T4553">
        <v>1</v>
      </c>
      <c r="U4553">
        <v>0</v>
      </c>
      <c r="V4553">
        <v>0</v>
      </c>
      <c r="W4553" t="s">
        <v>5045</v>
      </c>
      <c r="X4553" t="s">
        <v>5048</v>
      </c>
      <c r="Y4553">
        <v>7</v>
      </c>
    </row>
    <row r="4554" spans="1:25" x14ac:dyDescent="0.3">
      <c r="A4554" t="s">
        <v>4577</v>
      </c>
      <c r="B4554" s="1">
        <v>45098</v>
      </c>
      <c r="C4554" t="s">
        <v>5028</v>
      </c>
      <c r="D4554" t="s">
        <v>5031</v>
      </c>
      <c r="E4554" t="s">
        <v>9587</v>
      </c>
      <c r="F4554" t="s">
        <v>5038</v>
      </c>
      <c r="G4554" t="str" cm="1">
        <f t="array" ref="G4554">_xlfn.SWITCH(F4554,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54">
        <v>4</v>
      </c>
      <c r="I4554">
        <v>4</v>
      </c>
      <c r="J4554">
        <v>124</v>
      </c>
      <c r="K4554">
        <v>1953</v>
      </c>
      <c r="L4554">
        <v>60347317</v>
      </c>
      <c r="M4554">
        <v>179574</v>
      </c>
      <c r="N4554">
        <v>486671.91</v>
      </c>
      <c r="O4554">
        <v>32</v>
      </c>
      <c r="P4554">
        <v>84.937956</v>
      </c>
      <c r="Q4554">
        <v>-143.02739600000001</v>
      </c>
      <c r="R4554">
        <v>39044743</v>
      </c>
      <c r="S4554">
        <v>0</v>
      </c>
      <c r="T4554">
        <v>0</v>
      </c>
      <c r="U4554">
        <v>0</v>
      </c>
      <c r="V4554">
        <v>0</v>
      </c>
      <c r="W4554" t="s">
        <v>5045</v>
      </c>
      <c r="X4554" t="s">
        <v>5046</v>
      </c>
      <c r="Y4554">
        <v>2</v>
      </c>
    </row>
    <row r="4555" spans="1:25" x14ac:dyDescent="0.3">
      <c r="A4555" t="s">
        <v>4578</v>
      </c>
      <c r="B4555" s="1">
        <v>44616</v>
      </c>
      <c r="C4555" t="s">
        <v>5025</v>
      </c>
      <c r="D4555" t="s">
        <v>5031</v>
      </c>
      <c r="E4555" t="s">
        <v>9588</v>
      </c>
      <c r="F4555" t="s">
        <v>5038</v>
      </c>
      <c r="G4555" t="str" cm="1">
        <f t="array" ref="G4555">_xlfn.SWITCH(F4555,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55">
        <v>3</v>
      </c>
      <c r="I4555">
        <v>1</v>
      </c>
      <c r="J4555">
        <v>343</v>
      </c>
      <c r="K4555">
        <v>1954</v>
      </c>
      <c r="L4555">
        <v>33683858</v>
      </c>
      <c r="M4555">
        <v>71428</v>
      </c>
      <c r="N4555">
        <v>98203.67</v>
      </c>
      <c r="O4555">
        <v>42</v>
      </c>
      <c r="P4555">
        <v>-29.959841999999998</v>
      </c>
      <c r="Q4555">
        <v>81.530636999999999</v>
      </c>
      <c r="R4555">
        <v>39720005</v>
      </c>
      <c r="S4555">
        <v>2</v>
      </c>
      <c r="T4555">
        <v>0</v>
      </c>
      <c r="U4555">
        <v>0</v>
      </c>
      <c r="V4555">
        <v>0</v>
      </c>
      <c r="W4555" t="s">
        <v>5043</v>
      </c>
      <c r="X4555" t="s">
        <v>5049</v>
      </c>
      <c r="Y4555">
        <v>19</v>
      </c>
    </row>
    <row r="4556" spans="1:25" x14ac:dyDescent="0.3">
      <c r="A4556" t="s">
        <v>4579</v>
      </c>
      <c r="B4556" s="1">
        <v>45541</v>
      </c>
      <c r="C4556" t="s">
        <v>5026</v>
      </c>
      <c r="D4556" t="s">
        <v>5031</v>
      </c>
      <c r="E4556" t="s">
        <v>9589</v>
      </c>
      <c r="F4556" t="s">
        <v>5035</v>
      </c>
      <c r="G4556" t="str" cm="1">
        <f t="array" ref="G4556">_xlfn.SWITCH(F4556,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56">
        <v>5</v>
      </c>
      <c r="I4556">
        <v>4</v>
      </c>
      <c r="J4556">
        <v>398</v>
      </c>
      <c r="K4556">
        <v>1955</v>
      </c>
      <c r="L4556">
        <v>75673368</v>
      </c>
      <c r="M4556">
        <v>179578</v>
      </c>
      <c r="N4556">
        <v>190134.09</v>
      </c>
      <c r="O4556">
        <v>173</v>
      </c>
      <c r="P4556">
        <v>15.835798</v>
      </c>
      <c r="Q4556">
        <v>-157.589911</v>
      </c>
      <c r="R4556">
        <v>21878565</v>
      </c>
      <c r="S4556">
        <v>0</v>
      </c>
      <c r="T4556">
        <v>0</v>
      </c>
      <c r="U4556">
        <v>1</v>
      </c>
      <c r="V4556">
        <v>1</v>
      </c>
      <c r="W4556" t="s">
        <v>5043</v>
      </c>
      <c r="X4556" t="s">
        <v>5046</v>
      </c>
      <c r="Y4556">
        <v>45</v>
      </c>
    </row>
    <row r="4557" spans="1:25" x14ac:dyDescent="0.3">
      <c r="A4557" t="s">
        <v>4580</v>
      </c>
      <c r="B4557" s="1">
        <v>46335</v>
      </c>
      <c r="C4557" t="s">
        <v>5027</v>
      </c>
      <c r="D4557" t="s">
        <v>5030</v>
      </c>
      <c r="E4557" t="s">
        <v>9590</v>
      </c>
      <c r="F4557" t="s">
        <v>5041</v>
      </c>
      <c r="G4557" t="str" cm="1">
        <f t="array" ref="G4557">_xlfn.SWITCH(F4557,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57">
        <v>5</v>
      </c>
      <c r="I4557">
        <v>2</v>
      </c>
      <c r="J4557">
        <v>283</v>
      </c>
      <c r="K4557">
        <v>1956</v>
      </c>
      <c r="L4557">
        <v>36325283</v>
      </c>
      <c r="M4557">
        <v>52383</v>
      </c>
      <c r="N4557">
        <v>128357.89</v>
      </c>
      <c r="O4557">
        <v>175</v>
      </c>
      <c r="P4557">
        <v>-60.461964000000002</v>
      </c>
      <c r="Q4557">
        <v>114.567286</v>
      </c>
      <c r="R4557">
        <v>12165561</v>
      </c>
      <c r="S4557">
        <v>0</v>
      </c>
      <c r="T4557">
        <v>1</v>
      </c>
      <c r="U4557">
        <v>0</v>
      </c>
      <c r="V4557">
        <v>0</v>
      </c>
      <c r="W4557" t="s">
        <v>5045</v>
      </c>
      <c r="X4557" t="s">
        <v>5047</v>
      </c>
      <c r="Y4557">
        <v>17</v>
      </c>
    </row>
    <row r="4558" spans="1:25" x14ac:dyDescent="0.3">
      <c r="A4558" t="s">
        <v>4581</v>
      </c>
      <c r="B4558" s="1">
        <v>44738</v>
      </c>
      <c r="C4558" t="s">
        <v>5026</v>
      </c>
      <c r="D4558" t="s">
        <v>5030</v>
      </c>
      <c r="E4558" t="s">
        <v>9591</v>
      </c>
      <c r="F4558" t="s">
        <v>5036</v>
      </c>
      <c r="G4558" t="str" cm="1">
        <f t="array" ref="G4558">_xlfn.SWITCH(F4558,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58">
        <v>4</v>
      </c>
      <c r="I4558">
        <v>4</v>
      </c>
      <c r="J4558">
        <v>307</v>
      </c>
      <c r="K4558">
        <v>1957</v>
      </c>
      <c r="L4558">
        <v>6496020</v>
      </c>
      <c r="M4558">
        <v>67610</v>
      </c>
      <c r="N4558">
        <v>21159.67</v>
      </c>
      <c r="O4558">
        <v>176</v>
      </c>
      <c r="P4558">
        <v>29.928093000000001</v>
      </c>
      <c r="Q4558">
        <v>-2.7272180000000001</v>
      </c>
      <c r="R4558">
        <v>38966233</v>
      </c>
      <c r="S4558">
        <v>3</v>
      </c>
      <c r="T4558">
        <v>0</v>
      </c>
      <c r="U4558">
        <v>0</v>
      </c>
      <c r="V4558">
        <v>0</v>
      </c>
      <c r="W4558" t="s">
        <v>5045</v>
      </c>
      <c r="X4558" t="s">
        <v>5048</v>
      </c>
      <c r="Y4558">
        <v>22</v>
      </c>
    </row>
    <row r="4559" spans="1:25" x14ac:dyDescent="0.3">
      <c r="A4559" t="s">
        <v>4582</v>
      </c>
      <c r="B4559" s="1">
        <v>45407</v>
      </c>
      <c r="C4559" t="s">
        <v>5028</v>
      </c>
      <c r="D4559" t="s">
        <v>5031</v>
      </c>
      <c r="E4559" t="s">
        <v>9592</v>
      </c>
      <c r="F4559" t="s">
        <v>5040</v>
      </c>
      <c r="G4559" t="str" cm="1">
        <f t="array" ref="G4559">_xlfn.SWITCH(F4559,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59">
        <v>1</v>
      </c>
      <c r="I4559">
        <v>2</v>
      </c>
      <c r="J4559">
        <v>55</v>
      </c>
      <c r="K4559">
        <v>1958</v>
      </c>
      <c r="L4559">
        <v>25342783</v>
      </c>
      <c r="M4559">
        <v>56956</v>
      </c>
      <c r="N4559">
        <v>460777.87</v>
      </c>
      <c r="O4559">
        <v>80</v>
      </c>
      <c r="P4559">
        <v>1.5907370000000001</v>
      </c>
      <c r="Q4559">
        <v>-9.3664009999999998</v>
      </c>
      <c r="R4559">
        <v>10055371</v>
      </c>
      <c r="S4559">
        <v>0</v>
      </c>
      <c r="T4559">
        <v>0</v>
      </c>
      <c r="U4559">
        <v>0</v>
      </c>
      <c r="V4559">
        <v>0</v>
      </c>
      <c r="W4559" t="s">
        <v>5044</v>
      </c>
      <c r="X4559" t="s">
        <v>5049</v>
      </c>
      <c r="Y4559">
        <v>29</v>
      </c>
    </row>
    <row r="4560" spans="1:25" x14ac:dyDescent="0.3">
      <c r="A4560" t="s">
        <v>4583</v>
      </c>
      <c r="B4560" s="1">
        <v>45953</v>
      </c>
      <c r="C4560" t="s">
        <v>5026</v>
      </c>
      <c r="D4560" t="s">
        <v>5031</v>
      </c>
      <c r="E4560" t="s">
        <v>9593</v>
      </c>
      <c r="F4560" t="s">
        <v>5035</v>
      </c>
      <c r="G4560" t="str" cm="1">
        <f t="array" ref="G4560">_xlfn.SWITCH(F4560,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60">
        <v>4</v>
      </c>
      <c r="I4560">
        <v>1</v>
      </c>
      <c r="J4560">
        <v>310</v>
      </c>
      <c r="K4560">
        <v>1959</v>
      </c>
      <c r="L4560">
        <v>66693077</v>
      </c>
      <c r="M4560">
        <v>74253</v>
      </c>
      <c r="N4560">
        <v>215138.96</v>
      </c>
      <c r="O4560">
        <v>42</v>
      </c>
      <c r="P4560">
        <v>52.164523000000003</v>
      </c>
      <c r="Q4560">
        <v>39.189872000000001</v>
      </c>
      <c r="R4560">
        <v>19592483</v>
      </c>
      <c r="S4560">
        <v>0</v>
      </c>
      <c r="T4560">
        <v>0</v>
      </c>
      <c r="U4560">
        <v>1</v>
      </c>
      <c r="V4560">
        <v>0</v>
      </c>
      <c r="W4560" t="s">
        <v>5043</v>
      </c>
      <c r="X4560" t="s">
        <v>5046</v>
      </c>
      <c r="Y4560">
        <v>14</v>
      </c>
    </row>
    <row r="4561" spans="1:25" x14ac:dyDescent="0.3">
      <c r="A4561" t="s">
        <v>4584</v>
      </c>
      <c r="B4561" s="1">
        <v>45803</v>
      </c>
      <c r="C4561" t="s">
        <v>5027</v>
      </c>
      <c r="D4561" t="s">
        <v>5031</v>
      </c>
      <c r="E4561" t="s">
        <v>9594</v>
      </c>
      <c r="F4561" t="s">
        <v>5034</v>
      </c>
      <c r="G4561" t="str" cm="1">
        <f t="array" ref="G4561">_xlfn.SWITCH(F4561,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61">
        <v>2</v>
      </c>
      <c r="I4561">
        <v>4</v>
      </c>
      <c r="J4561">
        <v>142</v>
      </c>
      <c r="K4561">
        <v>1960</v>
      </c>
      <c r="L4561">
        <v>31596951</v>
      </c>
      <c r="M4561">
        <v>159239</v>
      </c>
      <c r="N4561">
        <v>222513.74</v>
      </c>
      <c r="O4561">
        <v>169</v>
      </c>
      <c r="P4561">
        <v>-66.021390999999994</v>
      </c>
      <c r="Q4561">
        <v>-175.359283</v>
      </c>
      <c r="R4561">
        <v>28154967</v>
      </c>
      <c r="S4561">
        <v>0</v>
      </c>
      <c r="T4561">
        <v>0</v>
      </c>
      <c r="U4561">
        <v>0</v>
      </c>
      <c r="V4561">
        <v>0</v>
      </c>
      <c r="W4561" t="s">
        <v>5044</v>
      </c>
      <c r="X4561" t="s">
        <v>5046</v>
      </c>
      <c r="Y4561">
        <v>9</v>
      </c>
    </row>
    <row r="4562" spans="1:25" x14ac:dyDescent="0.3">
      <c r="A4562" t="s">
        <v>4585</v>
      </c>
      <c r="B4562" s="1">
        <v>45182</v>
      </c>
      <c r="C4562" t="s">
        <v>5028</v>
      </c>
      <c r="D4562" t="s">
        <v>5031</v>
      </c>
      <c r="E4562" t="s">
        <v>9595</v>
      </c>
      <c r="F4562" t="s">
        <v>5035</v>
      </c>
      <c r="G4562" t="str" cm="1">
        <f t="array" ref="G4562">_xlfn.SWITCH(F4562,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62">
        <v>4</v>
      </c>
      <c r="I4562">
        <v>1</v>
      </c>
      <c r="J4562">
        <v>340</v>
      </c>
      <c r="K4562">
        <v>1961</v>
      </c>
      <c r="L4562">
        <v>17060710</v>
      </c>
      <c r="M4562">
        <v>106309</v>
      </c>
      <c r="N4562">
        <v>50178.559999999998</v>
      </c>
      <c r="O4562">
        <v>53</v>
      </c>
      <c r="P4562">
        <v>-49.364384000000001</v>
      </c>
      <c r="Q4562">
        <v>130.36412899999999</v>
      </c>
      <c r="R4562">
        <v>7896000</v>
      </c>
      <c r="S4562">
        <v>0</v>
      </c>
      <c r="T4562">
        <v>0</v>
      </c>
      <c r="U4562">
        <v>0</v>
      </c>
      <c r="V4562">
        <v>1</v>
      </c>
      <c r="W4562" t="s">
        <v>5044</v>
      </c>
      <c r="X4562" t="s">
        <v>5047</v>
      </c>
      <c r="Y4562">
        <v>6</v>
      </c>
    </row>
    <row r="4563" spans="1:25" x14ac:dyDescent="0.3">
      <c r="A4563" t="s">
        <v>4586</v>
      </c>
      <c r="B4563" s="1">
        <v>44840</v>
      </c>
      <c r="C4563" t="s">
        <v>5028</v>
      </c>
      <c r="D4563" t="s">
        <v>5031</v>
      </c>
      <c r="E4563" t="s">
        <v>9596</v>
      </c>
      <c r="F4563" t="s">
        <v>5038</v>
      </c>
      <c r="G4563" t="str" cm="1">
        <f t="array" ref="G4563">_xlfn.SWITCH(F4563,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63">
        <v>4</v>
      </c>
      <c r="I4563">
        <v>2</v>
      </c>
      <c r="J4563">
        <v>334</v>
      </c>
      <c r="K4563">
        <v>1962</v>
      </c>
      <c r="L4563">
        <v>3043725</v>
      </c>
      <c r="M4563">
        <v>29078</v>
      </c>
      <c r="N4563">
        <v>9112.9500000000007</v>
      </c>
      <c r="O4563">
        <v>150</v>
      </c>
      <c r="P4563">
        <v>-32.549841000000001</v>
      </c>
      <c r="Q4563">
        <v>-1.200345</v>
      </c>
      <c r="R4563">
        <v>33638269</v>
      </c>
      <c r="S4563">
        <v>1</v>
      </c>
      <c r="T4563">
        <v>0</v>
      </c>
      <c r="U4563">
        <v>0</v>
      </c>
      <c r="V4563">
        <v>0</v>
      </c>
      <c r="W4563" t="s">
        <v>5044</v>
      </c>
      <c r="X4563" t="s">
        <v>5047</v>
      </c>
      <c r="Y4563">
        <v>8</v>
      </c>
    </row>
    <row r="4564" spans="1:25" x14ac:dyDescent="0.3">
      <c r="A4564" t="s">
        <v>4587</v>
      </c>
      <c r="B4564" s="1">
        <v>46181</v>
      </c>
      <c r="C4564" t="s">
        <v>5028</v>
      </c>
      <c r="D4564" t="s">
        <v>5030</v>
      </c>
      <c r="E4564" t="s">
        <v>9597</v>
      </c>
      <c r="F4564" t="s">
        <v>5038</v>
      </c>
      <c r="G4564" t="str" cm="1">
        <f t="array" ref="G4564">_xlfn.SWITCH(F4564,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64">
        <v>2</v>
      </c>
      <c r="I4564">
        <v>3</v>
      </c>
      <c r="J4564">
        <v>300</v>
      </c>
      <c r="K4564">
        <v>1963</v>
      </c>
      <c r="L4564">
        <v>27526772</v>
      </c>
      <c r="M4564">
        <v>37470</v>
      </c>
      <c r="N4564">
        <v>91755.91</v>
      </c>
      <c r="O4564">
        <v>96</v>
      </c>
      <c r="P4564">
        <v>-74.296222999999998</v>
      </c>
      <c r="Q4564">
        <v>25.822628999999999</v>
      </c>
      <c r="R4564">
        <v>56437171</v>
      </c>
      <c r="S4564">
        <v>3</v>
      </c>
      <c r="T4564">
        <v>1</v>
      </c>
      <c r="U4564">
        <v>1</v>
      </c>
      <c r="V4564">
        <v>1</v>
      </c>
      <c r="W4564" t="s">
        <v>5044</v>
      </c>
      <c r="X4564" t="s">
        <v>5049</v>
      </c>
      <c r="Y4564">
        <v>35</v>
      </c>
    </row>
    <row r="4565" spans="1:25" x14ac:dyDescent="0.3">
      <c r="A4565" t="s">
        <v>4588</v>
      </c>
      <c r="B4565" s="1">
        <v>46295</v>
      </c>
      <c r="C4565" t="s">
        <v>5028</v>
      </c>
      <c r="D4565" t="s">
        <v>5030</v>
      </c>
      <c r="E4565" t="s">
        <v>9598</v>
      </c>
      <c r="F4565" t="s">
        <v>5039</v>
      </c>
      <c r="G4565" t="str" cm="1">
        <f t="array" ref="G4565">_xlfn.SWITCH(F4565,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65">
        <v>2</v>
      </c>
      <c r="I4565">
        <v>3</v>
      </c>
      <c r="J4565">
        <v>66</v>
      </c>
      <c r="K4565">
        <v>1964</v>
      </c>
      <c r="L4565">
        <v>70288182</v>
      </c>
      <c r="M4565">
        <v>197143</v>
      </c>
      <c r="N4565">
        <v>1064972.45</v>
      </c>
      <c r="O4565">
        <v>81</v>
      </c>
      <c r="P4565">
        <v>56.363312000000001</v>
      </c>
      <c r="Q4565">
        <v>-10.851884999999999</v>
      </c>
      <c r="R4565">
        <v>60815732</v>
      </c>
      <c r="S4565">
        <v>2</v>
      </c>
      <c r="T4565">
        <v>0</v>
      </c>
      <c r="U4565">
        <v>0</v>
      </c>
      <c r="V4565">
        <v>0</v>
      </c>
      <c r="W4565" t="s">
        <v>5043</v>
      </c>
      <c r="X4565" t="s">
        <v>5050</v>
      </c>
      <c r="Y4565">
        <v>38</v>
      </c>
    </row>
    <row r="4566" spans="1:25" x14ac:dyDescent="0.3">
      <c r="A4566" t="s">
        <v>4589</v>
      </c>
      <c r="B4566" s="1">
        <v>44609</v>
      </c>
      <c r="C4566" t="s">
        <v>5026</v>
      </c>
      <c r="D4566" t="s">
        <v>5031</v>
      </c>
      <c r="E4566" t="s">
        <v>9599</v>
      </c>
      <c r="F4566" t="s">
        <v>5034</v>
      </c>
      <c r="G4566" t="str" cm="1">
        <f t="array" ref="G4566">_xlfn.SWITCH(F4566,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66">
        <v>2</v>
      </c>
      <c r="I4566">
        <v>3</v>
      </c>
      <c r="J4566">
        <v>339</v>
      </c>
      <c r="K4566">
        <v>1965</v>
      </c>
      <c r="L4566">
        <v>8093646</v>
      </c>
      <c r="M4566">
        <v>186956</v>
      </c>
      <c r="N4566">
        <v>23875.06</v>
      </c>
      <c r="O4566">
        <v>155</v>
      </c>
      <c r="P4566">
        <v>-3.1315590000000002</v>
      </c>
      <c r="Q4566">
        <v>56.735925000000002</v>
      </c>
      <c r="R4566">
        <v>8018870</v>
      </c>
      <c r="S4566">
        <v>3</v>
      </c>
      <c r="T4566">
        <v>1</v>
      </c>
      <c r="U4566">
        <v>0</v>
      </c>
      <c r="V4566">
        <v>0</v>
      </c>
      <c r="W4566" t="s">
        <v>5043</v>
      </c>
      <c r="X4566" t="s">
        <v>5046</v>
      </c>
      <c r="Y4566">
        <v>28</v>
      </c>
    </row>
    <row r="4567" spans="1:25" x14ac:dyDescent="0.3">
      <c r="A4567" t="s">
        <v>4590</v>
      </c>
      <c r="B4567" s="1">
        <v>45608</v>
      </c>
      <c r="C4567" t="s">
        <v>5028</v>
      </c>
      <c r="D4567" t="s">
        <v>5031</v>
      </c>
      <c r="E4567" t="s">
        <v>9600</v>
      </c>
      <c r="F4567" t="s">
        <v>5033</v>
      </c>
      <c r="G4567" t="str" cm="1">
        <f t="array" ref="G4567">_xlfn.SWITCH(F4567,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67">
        <v>5</v>
      </c>
      <c r="I4567">
        <v>1</v>
      </c>
      <c r="J4567">
        <v>239</v>
      </c>
      <c r="K4567">
        <v>1966</v>
      </c>
      <c r="L4567">
        <v>79407334</v>
      </c>
      <c r="M4567">
        <v>25723</v>
      </c>
      <c r="N4567">
        <v>332248.26</v>
      </c>
      <c r="O4567">
        <v>105</v>
      </c>
      <c r="P4567">
        <v>69.893291000000005</v>
      </c>
      <c r="Q4567">
        <v>-131.60708399999999</v>
      </c>
      <c r="R4567">
        <v>62756069</v>
      </c>
      <c r="S4567">
        <v>0</v>
      </c>
      <c r="T4567">
        <v>1</v>
      </c>
      <c r="U4567">
        <v>0</v>
      </c>
      <c r="V4567">
        <v>0</v>
      </c>
      <c r="W4567" t="s">
        <v>5044</v>
      </c>
      <c r="X4567" t="s">
        <v>5046</v>
      </c>
      <c r="Y4567">
        <v>6</v>
      </c>
    </row>
    <row r="4568" spans="1:25" x14ac:dyDescent="0.3">
      <c r="A4568" t="s">
        <v>4591</v>
      </c>
      <c r="B4568" s="1">
        <v>45492</v>
      </c>
      <c r="C4568" t="s">
        <v>5025</v>
      </c>
      <c r="D4568" t="s">
        <v>5030</v>
      </c>
      <c r="E4568" t="s">
        <v>9601</v>
      </c>
      <c r="F4568" t="s">
        <v>5036</v>
      </c>
      <c r="G4568" t="str" cm="1">
        <f t="array" ref="G4568">_xlfn.SWITCH(F4568,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68">
        <v>4</v>
      </c>
      <c r="I4568">
        <v>3</v>
      </c>
      <c r="J4568">
        <v>322</v>
      </c>
      <c r="K4568">
        <v>1967</v>
      </c>
      <c r="L4568">
        <v>34805507</v>
      </c>
      <c r="M4568">
        <v>144033</v>
      </c>
      <c r="N4568">
        <v>108091.64</v>
      </c>
      <c r="O4568">
        <v>47</v>
      </c>
      <c r="P4568">
        <v>-34.269317999999998</v>
      </c>
      <c r="Q4568">
        <v>176.83082899999999</v>
      </c>
      <c r="R4568">
        <v>6339178</v>
      </c>
      <c r="S4568">
        <v>0</v>
      </c>
      <c r="T4568">
        <v>1</v>
      </c>
      <c r="U4568">
        <v>0</v>
      </c>
      <c r="V4568">
        <v>0</v>
      </c>
      <c r="W4568" t="s">
        <v>5043</v>
      </c>
      <c r="X4568" t="s">
        <v>5046</v>
      </c>
      <c r="Y4568">
        <v>10</v>
      </c>
    </row>
    <row r="4569" spans="1:25" x14ac:dyDescent="0.3">
      <c r="A4569" t="s">
        <v>4592</v>
      </c>
      <c r="B4569" s="1">
        <v>46221</v>
      </c>
      <c r="C4569" t="s">
        <v>5026</v>
      </c>
      <c r="D4569" t="s">
        <v>5031</v>
      </c>
      <c r="E4569" t="s">
        <v>9602</v>
      </c>
      <c r="F4569" t="s">
        <v>5038</v>
      </c>
      <c r="G4569" t="str" cm="1">
        <f t="array" ref="G4569">_xlfn.SWITCH(F4569,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69">
        <v>5</v>
      </c>
      <c r="I4569">
        <v>1</v>
      </c>
      <c r="J4569">
        <v>137</v>
      </c>
      <c r="K4569">
        <v>1968</v>
      </c>
      <c r="L4569">
        <v>70065449</v>
      </c>
      <c r="M4569">
        <v>78090</v>
      </c>
      <c r="N4569">
        <v>511426.64</v>
      </c>
      <c r="O4569">
        <v>132</v>
      </c>
      <c r="P4569">
        <v>89.338843999999995</v>
      </c>
      <c r="Q4569">
        <v>-62.260637000000003</v>
      </c>
      <c r="R4569">
        <v>31096646</v>
      </c>
      <c r="S4569">
        <v>1</v>
      </c>
      <c r="T4569">
        <v>0</v>
      </c>
      <c r="U4569">
        <v>1</v>
      </c>
      <c r="V4569">
        <v>0</v>
      </c>
      <c r="W4569" t="s">
        <v>5043</v>
      </c>
      <c r="X4569" t="s">
        <v>5047</v>
      </c>
      <c r="Y4569">
        <v>9</v>
      </c>
    </row>
    <row r="4570" spans="1:25" x14ac:dyDescent="0.3">
      <c r="A4570" t="s">
        <v>4593</v>
      </c>
      <c r="B4570" s="1">
        <v>45353</v>
      </c>
      <c r="C4570" t="s">
        <v>5026</v>
      </c>
      <c r="D4570" t="s">
        <v>5030</v>
      </c>
      <c r="E4570" t="s">
        <v>9603</v>
      </c>
      <c r="F4570" t="s">
        <v>5034</v>
      </c>
      <c r="G4570" t="str" cm="1">
        <f t="array" ref="G4570">_xlfn.SWITCH(F4570,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70">
        <v>4</v>
      </c>
      <c r="I4570">
        <v>3</v>
      </c>
      <c r="J4570">
        <v>161</v>
      </c>
      <c r="K4570">
        <v>1969</v>
      </c>
      <c r="L4570">
        <v>13085220</v>
      </c>
      <c r="M4570">
        <v>72306</v>
      </c>
      <c r="N4570">
        <v>81274.66</v>
      </c>
      <c r="O4570">
        <v>106</v>
      </c>
      <c r="P4570">
        <v>89.926869999999994</v>
      </c>
      <c r="Q4570">
        <v>-115.89332400000001</v>
      </c>
      <c r="R4570">
        <v>4835890</v>
      </c>
      <c r="S4570">
        <v>2</v>
      </c>
      <c r="T4570">
        <v>1</v>
      </c>
      <c r="U4570">
        <v>0</v>
      </c>
      <c r="V4570">
        <v>0</v>
      </c>
      <c r="W4570" t="s">
        <v>5045</v>
      </c>
      <c r="X4570" t="s">
        <v>5050</v>
      </c>
      <c r="Y4570">
        <v>43</v>
      </c>
    </row>
    <row r="4571" spans="1:25" x14ac:dyDescent="0.3">
      <c r="A4571" t="s">
        <v>4594</v>
      </c>
      <c r="B4571" s="1">
        <v>45598</v>
      </c>
      <c r="C4571" t="s">
        <v>5029</v>
      </c>
      <c r="D4571" t="s">
        <v>5031</v>
      </c>
      <c r="E4571" t="s">
        <v>9604</v>
      </c>
      <c r="F4571" t="s">
        <v>5036</v>
      </c>
      <c r="G4571" t="str" cm="1">
        <f t="array" ref="G4571">_xlfn.SWITCH(F4571,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71">
        <v>3</v>
      </c>
      <c r="I4571">
        <v>3</v>
      </c>
      <c r="J4571">
        <v>237</v>
      </c>
      <c r="K4571">
        <v>1970</v>
      </c>
      <c r="L4571">
        <v>62582129</v>
      </c>
      <c r="M4571">
        <v>37933</v>
      </c>
      <c r="N4571">
        <v>264059.62</v>
      </c>
      <c r="O4571">
        <v>80</v>
      </c>
      <c r="P4571">
        <v>-34.162190000000002</v>
      </c>
      <c r="Q4571">
        <v>108.35348500000001</v>
      </c>
      <c r="R4571">
        <v>17095695</v>
      </c>
      <c r="S4571">
        <v>1</v>
      </c>
      <c r="T4571">
        <v>1</v>
      </c>
      <c r="U4571">
        <v>0</v>
      </c>
      <c r="V4571">
        <v>0</v>
      </c>
      <c r="W4571" t="s">
        <v>5045</v>
      </c>
      <c r="X4571" t="s">
        <v>5046</v>
      </c>
      <c r="Y4571">
        <v>22</v>
      </c>
    </row>
    <row r="4572" spans="1:25" x14ac:dyDescent="0.3">
      <c r="A4572" t="s">
        <v>4595</v>
      </c>
      <c r="B4572" s="1">
        <v>45358</v>
      </c>
      <c r="C4572" t="s">
        <v>5027</v>
      </c>
      <c r="D4572" t="s">
        <v>5030</v>
      </c>
      <c r="E4572" t="s">
        <v>9605</v>
      </c>
      <c r="F4572" t="s">
        <v>5034</v>
      </c>
      <c r="G4572" t="str" cm="1">
        <f t="array" ref="G4572">_xlfn.SWITCH(F4572,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72">
        <v>1</v>
      </c>
      <c r="I4572">
        <v>4</v>
      </c>
      <c r="J4572">
        <v>65</v>
      </c>
      <c r="K4572">
        <v>1971</v>
      </c>
      <c r="L4572">
        <v>61024907</v>
      </c>
      <c r="M4572">
        <v>42669</v>
      </c>
      <c r="N4572">
        <v>938844.72</v>
      </c>
      <c r="O4572">
        <v>22</v>
      </c>
      <c r="P4572">
        <v>56.251617000000003</v>
      </c>
      <c r="Q4572">
        <v>163.31527500000001</v>
      </c>
      <c r="R4572">
        <v>51701373</v>
      </c>
      <c r="S4572">
        <v>0</v>
      </c>
      <c r="T4572">
        <v>1</v>
      </c>
      <c r="U4572">
        <v>0</v>
      </c>
      <c r="V4572">
        <v>0</v>
      </c>
      <c r="W4572" t="s">
        <v>5045</v>
      </c>
      <c r="X4572" t="s">
        <v>5047</v>
      </c>
      <c r="Y4572">
        <v>39</v>
      </c>
    </row>
    <row r="4573" spans="1:25" x14ac:dyDescent="0.3">
      <c r="A4573" t="s">
        <v>4596</v>
      </c>
      <c r="B4573" s="1">
        <v>44593</v>
      </c>
      <c r="C4573" t="s">
        <v>5026</v>
      </c>
      <c r="D4573" t="s">
        <v>5031</v>
      </c>
      <c r="E4573" t="s">
        <v>9606</v>
      </c>
      <c r="F4573" t="s">
        <v>5039</v>
      </c>
      <c r="G4573" t="str" cm="1">
        <f t="array" ref="G4573">_xlfn.SWITCH(F4573,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73">
        <v>2</v>
      </c>
      <c r="I4573">
        <v>2</v>
      </c>
      <c r="J4573">
        <v>217</v>
      </c>
      <c r="K4573">
        <v>1972</v>
      </c>
      <c r="L4573">
        <v>63431379</v>
      </c>
      <c r="M4573">
        <v>131956</v>
      </c>
      <c r="N4573">
        <v>292310.5</v>
      </c>
      <c r="O4573">
        <v>2</v>
      </c>
      <c r="P4573">
        <v>26.776153999999998</v>
      </c>
      <c r="Q4573">
        <v>157.54468900000001</v>
      </c>
      <c r="R4573">
        <v>30922859</v>
      </c>
      <c r="S4573">
        <v>0</v>
      </c>
      <c r="T4573">
        <v>1</v>
      </c>
      <c r="U4573">
        <v>0</v>
      </c>
      <c r="V4573">
        <v>1</v>
      </c>
      <c r="W4573" t="s">
        <v>5045</v>
      </c>
      <c r="X4573" t="s">
        <v>5048</v>
      </c>
      <c r="Y4573">
        <v>28</v>
      </c>
    </row>
    <row r="4574" spans="1:25" x14ac:dyDescent="0.3">
      <c r="A4574" t="s">
        <v>4597</v>
      </c>
      <c r="B4574" s="1">
        <v>45741</v>
      </c>
      <c r="C4574" t="s">
        <v>5026</v>
      </c>
      <c r="D4574" t="s">
        <v>5031</v>
      </c>
      <c r="E4574" t="s">
        <v>9607</v>
      </c>
      <c r="F4574" t="s">
        <v>5039</v>
      </c>
      <c r="G4574" t="str" cm="1">
        <f t="array" ref="G4574">_xlfn.SWITCH(F4574,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74">
        <v>1</v>
      </c>
      <c r="I4574">
        <v>4</v>
      </c>
      <c r="J4574">
        <v>110</v>
      </c>
      <c r="K4574">
        <v>1973</v>
      </c>
      <c r="L4574">
        <v>14520133</v>
      </c>
      <c r="M4574">
        <v>28637</v>
      </c>
      <c r="N4574">
        <v>132001.21</v>
      </c>
      <c r="O4574">
        <v>73</v>
      </c>
      <c r="P4574">
        <v>-10.515122</v>
      </c>
      <c r="Q4574">
        <v>-102.309359</v>
      </c>
      <c r="R4574">
        <v>52905433</v>
      </c>
      <c r="S4574">
        <v>2</v>
      </c>
      <c r="T4574">
        <v>0</v>
      </c>
      <c r="U4574">
        <v>0</v>
      </c>
      <c r="V4574">
        <v>0</v>
      </c>
      <c r="W4574" t="s">
        <v>5043</v>
      </c>
      <c r="X4574" t="s">
        <v>5046</v>
      </c>
      <c r="Y4574">
        <v>10</v>
      </c>
    </row>
    <row r="4575" spans="1:25" x14ac:dyDescent="0.3">
      <c r="A4575" t="s">
        <v>4598</v>
      </c>
      <c r="B4575" s="1">
        <v>44715</v>
      </c>
      <c r="C4575" t="s">
        <v>5025</v>
      </c>
      <c r="D4575" t="s">
        <v>5030</v>
      </c>
      <c r="E4575" t="s">
        <v>9608</v>
      </c>
      <c r="F4575" t="s">
        <v>5037</v>
      </c>
      <c r="G4575" t="str" cm="1">
        <f t="array" ref="G4575">_xlfn.SWITCH(F4575,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75">
        <v>3</v>
      </c>
      <c r="I4575">
        <v>1</v>
      </c>
      <c r="J4575">
        <v>127</v>
      </c>
      <c r="K4575">
        <v>1974</v>
      </c>
      <c r="L4575">
        <v>68044497</v>
      </c>
      <c r="M4575">
        <v>135347</v>
      </c>
      <c r="N4575">
        <v>535783.43999999994</v>
      </c>
      <c r="O4575">
        <v>151</v>
      </c>
      <c r="P4575">
        <v>62.051983</v>
      </c>
      <c r="Q4575">
        <v>61.278506</v>
      </c>
      <c r="R4575">
        <v>69362264</v>
      </c>
      <c r="S4575">
        <v>2</v>
      </c>
      <c r="T4575">
        <v>1</v>
      </c>
      <c r="U4575">
        <v>0</v>
      </c>
      <c r="V4575">
        <v>1</v>
      </c>
      <c r="W4575" t="s">
        <v>5043</v>
      </c>
      <c r="X4575" t="s">
        <v>5050</v>
      </c>
      <c r="Y4575">
        <v>3</v>
      </c>
    </row>
    <row r="4576" spans="1:25" x14ac:dyDescent="0.3">
      <c r="A4576" t="s">
        <v>4599</v>
      </c>
      <c r="B4576" s="1">
        <v>44906</v>
      </c>
      <c r="C4576" t="s">
        <v>5028</v>
      </c>
      <c r="D4576" t="s">
        <v>5030</v>
      </c>
      <c r="E4576" t="s">
        <v>9609</v>
      </c>
      <c r="F4576" t="s">
        <v>5038</v>
      </c>
      <c r="G4576" t="str" cm="1">
        <f t="array" ref="G4576">_xlfn.SWITCH(F4576,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76">
        <v>5</v>
      </c>
      <c r="I4576">
        <v>2</v>
      </c>
      <c r="J4576">
        <v>275</v>
      </c>
      <c r="K4576">
        <v>1975</v>
      </c>
      <c r="L4576">
        <v>22179303</v>
      </c>
      <c r="M4576">
        <v>169522</v>
      </c>
      <c r="N4576">
        <v>80652.009999999995</v>
      </c>
      <c r="O4576">
        <v>121</v>
      </c>
      <c r="P4576">
        <v>48.937320999999997</v>
      </c>
      <c r="Q4576">
        <v>-127.37552599999999</v>
      </c>
      <c r="R4576">
        <v>58683189</v>
      </c>
      <c r="S4576">
        <v>0</v>
      </c>
      <c r="T4576">
        <v>0</v>
      </c>
      <c r="U4576">
        <v>1</v>
      </c>
      <c r="V4576">
        <v>1</v>
      </c>
      <c r="W4576" t="s">
        <v>5045</v>
      </c>
      <c r="X4576" t="s">
        <v>5049</v>
      </c>
      <c r="Y4576">
        <v>32</v>
      </c>
    </row>
    <row r="4577" spans="1:25" x14ac:dyDescent="0.3">
      <c r="A4577" t="s">
        <v>4600</v>
      </c>
      <c r="B4577" s="1">
        <v>45730</v>
      </c>
      <c r="C4577" t="s">
        <v>5029</v>
      </c>
      <c r="D4577" t="s">
        <v>5030</v>
      </c>
      <c r="E4577" t="s">
        <v>9581</v>
      </c>
      <c r="F4577" t="s">
        <v>5037</v>
      </c>
      <c r="G4577" t="str" cm="1">
        <f t="array" ref="G4577">_xlfn.SWITCH(F4577,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77">
        <v>1</v>
      </c>
      <c r="I4577">
        <v>3</v>
      </c>
      <c r="J4577">
        <v>73</v>
      </c>
      <c r="K4577">
        <v>1976</v>
      </c>
      <c r="L4577">
        <v>71759766</v>
      </c>
      <c r="M4577">
        <v>89328</v>
      </c>
      <c r="N4577">
        <v>983010.49</v>
      </c>
      <c r="O4577">
        <v>70</v>
      </c>
      <c r="P4577">
        <v>10.818572</v>
      </c>
      <c r="Q4577">
        <v>-66.804010000000005</v>
      </c>
      <c r="R4577">
        <v>34080096</v>
      </c>
      <c r="S4577">
        <v>2</v>
      </c>
      <c r="T4577">
        <v>0</v>
      </c>
      <c r="U4577">
        <v>1</v>
      </c>
      <c r="V4577">
        <v>0</v>
      </c>
      <c r="W4577" t="s">
        <v>5043</v>
      </c>
      <c r="X4577" t="s">
        <v>5049</v>
      </c>
      <c r="Y4577">
        <v>36</v>
      </c>
    </row>
    <row r="4578" spans="1:25" x14ac:dyDescent="0.3">
      <c r="A4578" t="s">
        <v>4601</v>
      </c>
      <c r="B4578" s="1">
        <v>46228</v>
      </c>
      <c r="C4578" t="s">
        <v>5029</v>
      </c>
      <c r="D4578" t="s">
        <v>5031</v>
      </c>
      <c r="E4578" t="s">
        <v>9610</v>
      </c>
      <c r="F4578" t="s">
        <v>5036</v>
      </c>
      <c r="G4578" t="str" cm="1">
        <f t="array" ref="G4578">_xlfn.SWITCH(F4578,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78">
        <v>3</v>
      </c>
      <c r="I4578">
        <v>2</v>
      </c>
      <c r="J4578">
        <v>227</v>
      </c>
      <c r="K4578">
        <v>1977</v>
      </c>
      <c r="L4578">
        <v>63662541</v>
      </c>
      <c r="M4578">
        <v>115964</v>
      </c>
      <c r="N4578">
        <v>280451.71999999997</v>
      </c>
      <c r="O4578">
        <v>58</v>
      </c>
      <c r="P4578">
        <v>-65.515152</v>
      </c>
      <c r="Q4578">
        <v>107.638474</v>
      </c>
      <c r="R4578">
        <v>13346223</v>
      </c>
      <c r="S4578">
        <v>0</v>
      </c>
      <c r="T4578">
        <v>0</v>
      </c>
      <c r="U4578">
        <v>0</v>
      </c>
      <c r="V4578">
        <v>1</v>
      </c>
      <c r="W4578" t="s">
        <v>5044</v>
      </c>
      <c r="X4578" t="s">
        <v>5048</v>
      </c>
      <c r="Y4578">
        <v>14</v>
      </c>
    </row>
    <row r="4579" spans="1:25" x14ac:dyDescent="0.3">
      <c r="A4579" t="s">
        <v>4602</v>
      </c>
      <c r="B4579" s="1">
        <v>45152</v>
      </c>
      <c r="C4579" t="s">
        <v>5029</v>
      </c>
      <c r="D4579" t="s">
        <v>5031</v>
      </c>
      <c r="E4579" t="s">
        <v>9611</v>
      </c>
      <c r="F4579" t="s">
        <v>5035</v>
      </c>
      <c r="G4579" t="str" cm="1">
        <f t="array" ref="G4579">_xlfn.SWITCH(F4579,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79">
        <v>3</v>
      </c>
      <c r="I4579">
        <v>4</v>
      </c>
      <c r="J4579">
        <v>257</v>
      </c>
      <c r="K4579">
        <v>1978</v>
      </c>
      <c r="L4579">
        <v>25929832</v>
      </c>
      <c r="M4579">
        <v>189944</v>
      </c>
      <c r="N4579">
        <v>100894.29</v>
      </c>
      <c r="O4579">
        <v>15</v>
      </c>
      <c r="P4579">
        <v>10.695809000000001</v>
      </c>
      <c r="Q4579">
        <v>-74.963064000000003</v>
      </c>
      <c r="R4579">
        <v>47609078</v>
      </c>
      <c r="S4579">
        <v>0</v>
      </c>
      <c r="T4579">
        <v>0</v>
      </c>
      <c r="U4579">
        <v>0</v>
      </c>
      <c r="V4579">
        <v>1</v>
      </c>
      <c r="W4579" t="s">
        <v>5044</v>
      </c>
      <c r="X4579" t="s">
        <v>5046</v>
      </c>
      <c r="Y4579">
        <v>3</v>
      </c>
    </row>
    <row r="4580" spans="1:25" x14ac:dyDescent="0.3">
      <c r="A4580" t="s">
        <v>4603</v>
      </c>
      <c r="B4580" s="1">
        <v>45687</v>
      </c>
      <c r="C4580" t="s">
        <v>5028</v>
      </c>
      <c r="D4580" t="s">
        <v>5030</v>
      </c>
      <c r="E4580" t="s">
        <v>9612</v>
      </c>
      <c r="F4580" t="s">
        <v>5032</v>
      </c>
      <c r="G4580" t="str" cm="1">
        <f t="array" ref="G4580">_xlfn.SWITCH(F4580,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80">
        <v>1</v>
      </c>
      <c r="I4580">
        <v>2</v>
      </c>
      <c r="J4580">
        <v>290</v>
      </c>
      <c r="K4580">
        <v>1979</v>
      </c>
      <c r="L4580">
        <v>20796980</v>
      </c>
      <c r="M4580">
        <v>31053</v>
      </c>
      <c r="N4580">
        <v>71713.72</v>
      </c>
      <c r="O4580">
        <v>174</v>
      </c>
      <c r="P4580">
        <v>21.820133999999999</v>
      </c>
      <c r="Q4580">
        <v>-24.027241</v>
      </c>
      <c r="R4580">
        <v>55218424</v>
      </c>
      <c r="S4580">
        <v>0</v>
      </c>
      <c r="T4580">
        <v>0</v>
      </c>
      <c r="U4580">
        <v>0</v>
      </c>
      <c r="V4580">
        <v>1</v>
      </c>
      <c r="W4580" t="s">
        <v>5044</v>
      </c>
      <c r="X4580" t="s">
        <v>5050</v>
      </c>
      <c r="Y4580">
        <v>44</v>
      </c>
    </row>
    <row r="4581" spans="1:25" x14ac:dyDescent="0.3">
      <c r="A4581" t="s">
        <v>4604</v>
      </c>
      <c r="B4581" s="1">
        <v>45034</v>
      </c>
      <c r="C4581" t="s">
        <v>5026</v>
      </c>
      <c r="D4581" t="s">
        <v>5031</v>
      </c>
      <c r="E4581" t="s">
        <v>9613</v>
      </c>
      <c r="F4581" t="s">
        <v>5033</v>
      </c>
      <c r="G4581" t="str" cm="1">
        <f t="array" ref="G4581">_xlfn.SWITCH(F4581,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81">
        <v>4</v>
      </c>
      <c r="I4581">
        <v>4</v>
      </c>
      <c r="J4581">
        <v>259</v>
      </c>
      <c r="K4581">
        <v>1980</v>
      </c>
      <c r="L4581">
        <v>39326560</v>
      </c>
      <c r="M4581">
        <v>118663</v>
      </c>
      <c r="N4581">
        <v>151840</v>
      </c>
      <c r="O4581">
        <v>85</v>
      </c>
      <c r="P4581">
        <v>-89.853987000000004</v>
      </c>
      <c r="Q4581">
        <v>158.47037499999999</v>
      </c>
      <c r="R4581">
        <v>69608606</v>
      </c>
      <c r="S4581">
        <v>0</v>
      </c>
      <c r="T4581">
        <v>0</v>
      </c>
      <c r="U4581">
        <v>0</v>
      </c>
      <c r="V4581">
        <v>1</v>
      </c>
      <c r="W4581" t="s">
        <v>5043</v>
      </c>
      <c r="X4581" t="s">
        <v>5049</v>
      </c>
      <c r="Y4581">
        <v>46</v>
      </c>
    </row>
    <row r="4582" spans="1:25" x14ac:dyDescent="0.3">
      <c r="A4582" t="s">
        <v>4605</v>
      </c>
      <c r="B4582" s="1">
        <v>45174</v>
      </c>
      <c r="C4582" t="s">
        <v>5029</v>
      </c>
      <c r="D4582" t="s">
        <v>5031</v>
      </c>
      <c r="E4582" t="s">
        <v>9614</v>
      </c>
      <c r="F4582" t="s">
        <v>5034</v>
      </c>
      <c r="G4582" t="str" cm="1">
        <f t="array" ref="G4582">_xlfn.SWITCH(F4582,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82">
        <v>2</v>
      </c>
      <c r="I4582">
        <v>4</v>
      </c>
      <c r="J4582">
        <v>103</v>
      </c>
      <c r="K4582">
        <v>1981</v>
      </c>
      <c r="L4582">
        <v>73876932</v>
      </c>
      <c r="M4582">
        <v>165831</v>
      </c>
      <c r="N4582">
        <v>717251.77</v>
      </c>
      <c r="O4582">
        <v>23</v>
      </c>
      <c r="P4582">
        <v>68.993035000000006</v>
      </c>
      <c r="Q4582">
        <v>135.99465900000001</v>
      </c>
      <c r="R4582">
        <v>63196985</v>
      </c>
      <c r="S4582">
        <v>3</v>
      </c>
      <c r="T4582">
        <v>0</v>
      </c>
      <c r="U4582">
        <v>0</v>
      </c>
      <c r="V4582">
        <v>1</v>
      </c>
      <c r="W4582" t="s">
        <v>5045</v>
      </c>
      <c r="X4582" t="s">
        <v>5048</v>
      </c>
      <c r="Y4582">
        <v>8</v>
      </c>
    </row>
    <row r="4583" spans="1:25" x14ac:dyDescent="0.3">
      <c r="A4583" t="s">
        <v>4606</v>
      </c>
      <c r="B4583" s="1">
        <v>46162</v>
      </c>
      <c r="C4583" t="s">
        <v>5028</v>
      </c>
      <c r="D4583" t="s">
        <v>5030</v>
      </c>
      <c r="E4583" t="s">
        <v>9615</v>
      </c>
      <c r="F4583" t="s">
        <v>5037</v>
      </c>
      <c r="G4583" t="str" cm="1">
        <f t="array" ref="G4583">_xlfn.SWITCH(F4583,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83">
        <v>2</v>
      </c>
      <c r="I4583">
        <v>2</v>
      </c>
      <c r="J4583">
        <v>334</v>
      </c>
      <c r="K4583">
        <v>1982</v>
      </c>
      <c r="L4583">
        <v>66917236</v>
      </c>
      <c r="M4583">
        <v>48941</v>
      </c>
      <c r="N4583">
        <v>200351.01</v>
      </c>
      <c r="O4583">
        <v>57</v>
      </c>
      <c r="P4583">
        <v>78.683530000000005</v>
      </c>
      <c r="Q4583">
        <v>-92.305143000000001</v>
      </c>
      <c r="R4583">
        <v>12302403</v>
      </c>
      <c r="S4583">
        <v>0</v>
      </c>
      <c r="T4583">
        <v>1</v>
      </c>
      <c r="U4583">
        <v>0</v>
      </c>
      <c r="V4583">
        <v>0</v>
      </c>
      <c r="W4583" t="s">
        <v>5044</v>
      </c>
      <c r="X4583" t="s">
        <v>5047</v>
      </c>
      <c r="Y4583">
        <v>12</v>
      </c>
    </row>
    <row r="4584" spans="1:25" x14ac:dyDescent="0.3">
      <c r="A4584" t="s">
        <v>4607</v>
      </c>
      <c r="B4584" s="1">
        <v>45184</v>
      </c>
      <c r="C4584" t="s">
        <v>5027</v>
      </c>
      <c r="D4584" t="s">
        <v>5031</v>
      </c>
      <c r="E4584" t="s">
        <v>9616</v>
      </c>
      <c r="F4584" t="s">
        <v>5036</v>
      </c>
      <c r="G4584" t="str" cm="1">
        <f t="array" ref="G4584">_xlfn.SWITCH(F4584,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84">
        <v>3</v>
      </c>
      <c r="I4584">
        <v>3</v>
      </c>
      <c r="J4584">
        <v>171</v>
      </c>
      <c r="K4584">
        <v>1983</v>
      </c>
      <c r="L4584">
        <v>76173035</v>
      </c>
      <c r="M4584">
        <v>141784</v>
      </c>
      <c r="N4584">
        <v>445456.35</v>
      </c>
      <c r="O4584">
        <v>79</v>
      </c>
      <c r="P4584">
        <v>-60.476633999999997</v>
      </c>
      <c r="Q4584">
        <v>145.90990199999999</v>
      </c>
      <c r="R4584">
        <v>17102631</v>
      </c>
      <c r="S4584">
        <v>0</v>
      </c>
      <c r="T4584">
        <v>0</v>
      </c>
      <c r="U4584">
        <v>0</v>
      </c>
      <c r="V4584">
        <v>0</v>
      </c>
      <c r="W4584" t="s">
        <v>5043</v>
      </c>
      <c r="X4584" t="s">
        <v>5049</v>
      </c>
      <c r="Y4584">
        <v>42</v>
      </c>
    </row>
    <row r="4585" spans="1:25" x14ac:dyDescent="0.3">
      <c r="A4585" t="s">
        <v>4608</v>
      </c>
      <c r="B4585" s="1">
        <v>45002</v>
      </c>
      <c r="C4585" t="s">
        <v>5029</v>
      </c>
      <c r="D4585" t="s">
        <v>5031</v>
      </c>
      <c r="E4585" t="s">
        <v>9617</v>
      </c>
      <c r="F4585" t="s">
        <v>5035</v>
      </c>
      <c r="G4585" t="str" cm="1">
        <f t="array" ref="G4585">_xlfn.SWITCH(F4585,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85">
        <v>4</v>
      </c>
      <c r="I4585">
        <v>3</v>
      </c>
      <c r="J4585">
        <v>119</v>
      </c>
      <c r="K4585">
        <v>1984</v>
      </c>
      <c r="L4585">
        <v>38294985</v>
      </c>
      <c r="M4585">
        <v>63050</v>
      </c>
      <c r="N4585">
        <v>321806.59999999998</v>
      </c>
      <c r="O4585">
        <v>87</v>
      </c>
      <c r="P4585">
        <v>-34.396973000000003</v>
      </c>
      <c r="Q4585">
        <v>-159.32300599999999</v>
      </c>
      <c r="R4585">
        <v>51799601</v>
      </c>
      <c r="S4585">
        <v>3</v>
      </c>
      <c r="T4585">
        <v>0</v>
      </c>
      <c r="U4585">
        <v>0</v>
      </c>
      <c r="V4585">
        <v>0</v>
      </c>
      <c r="W4585" t="s">
        <v>5045</v>
      </c>
      <c r="X4585" t="s">
        <v>5050</v>
      </c>
      <c r="Y4585">
        <v>20</v>
      </c>
    </row>
    <row r="4586" spans="1:25" x14ac:dyDescent="0.3">
      <c r="A4586" t="s">
        <v>4609</v>
      </c>
      <c r="B4586" s="1">
        <v>45093</v>
      </c>
      <c r="C4586" t="s">
        <v>5025</v>
      </c>
      <c r="D4586" t="s">
        <v>5031</v>
      </c>
      <c r="E4586" t="s">
        <v>9618</v>
      </c>
      <c r="F4586" t="s">
        <v>5033</v>
      </c>
      <c r="G4586" t="str" cm="1">
        <f t="array" ref="G4586">_xlfn.SWITCH(F4586,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86">
        <v>3</v>
      </c>
      <c r="I4586">
        <v>3</v>
      </c>
      <c r="J4586">
        <v>311</v>
      </c>
      <c r="K4586">
        <v>1985</v>
      </c>
      <c r="L4586">
        <v>70376177</v>
      </c>
      <c r="M4586">
        <v>174893</v>
      </c>
      <c r="N4586">
        <v>226289.96</v>
      </c>
      <c r="O4586">
        <v>40</v>
      </c>
      <c r="P4586">
        <v>-75.983466000000007</v>
      </c>
      <c r="Q4586">
        <v>129.69133199999999</v>
      </c>
      <c r="R4586">
        <v>3758118</v>
      </c>
      <c r="S4586">
        <v>2</v>
      </c>
      <c r="T4586">
        <v>0</v>
      </c>
      <c r="U4586">
        <v>0</v>
      </c>
      <c r="V4586">
        <v>0</v>
      </c>
      <c r="W4586" t="s">
        <v>5043</v>
      </c>
      <c r="X4586" t="s">
        <v>5050</v>
      </c>
      <c r="Y4586">
        <v>24</v>
      </c>
    </row>
    <row r="4587" spans="1:25" x14ac:dyDescent="0.3">
      <c r="A4587" t="s">
        <v>4610</v>
      </c>
      <c r="B4587" s="1">
        <v>46170</v>
      </c>
      <c r="C4587" t="s">
        <v>5028</v>
      </c>
      <c r="D4587" t="s">
        <v>5030</v>
      </c>
      <c r="E4587" t="s">
        <v>9619</v>
      </c>
      <c r="F4587" t="s">
        <v>5037</v>
      </c>
      <c r="G4587" t="str" cm="1">
        <f t="array" ref="G4587">_xlfn.SWITCH(F4587,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587">
        <v>2</v>
      </c>
      <c r="I4587">
        <v>4</v>
      </c>
      <c r="J4587">
        <v>259</v>
      </c>
      <c r="K4587">
        <v>1986</v>
      </c>
      <c r="L4587">
        <v>28764045</v>
      </c>
      <c r="M4587">
        <v>88507</v>
      </c>
      <c r="N4587">
        <v>111058.09</v>
      </c>
      <c r="O4587">
        <v>113</v>
      </c>
      <c r="P4587">
        <v>29.875284000000001</v>
      </c>
      <c r="Q4587">
        <v>-179.37456700000001</v>
      </c>
      <c r="R4587">
        <v>34283476</v>
      </c>
      <c r="S4587">
        <v>0</v>
      </c>
      <c r="T4587">
        <v>1</v>
      </c>
      <c r="U4587">
        <v>0</v>
      </c>
      <c r="V4587">
        <v>0</v>
      </c>
      <c r="W4587" t="s">
        <v>5043</v>
      </c>
      <c r="X4587" t="s">
        <v>5049</v>
      </c>
      <c r="Y4587">
        <v>25</v>
      </c>
    </row>
    <row r="4588" spans="1:25" x14ac:dyDescent="0.3">
      <c r="A4588" t="s">
        <v>4611</v>
      </c>
      <c r="B4588" s="1">
        <v>45947</v>
      </c>
      <c r="C4588" t="s">
        <v>5028</v>
      </c>
      <c r="D4588" t="s">
        <v>5030</v>
      </c>
      <c r="E4588" t="s">
        <v>9620</v>
      </c>
      <c r="F4588" t="s">
        <v>5039</v>
      </c>
      <c r="G4588" t="str" cm="1">
        <f t="array" ref="G4588">_xlfn.SWITCH(F4588,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88">
        <v>2</v>
      </c>
      <c r="I4588">
        <v>4</v>
      </c>
      <c r="J4588">
        <v>218</v>
      </c>
      <c r="K4588">
        <v>1987</v>
      </c>
      <c r="L4588">
        <v>79780950</v>
      </c>
      <c r="M4588">
        <v>156840</v>
      </c>
      <c r="N4588">
        <v>365967.66</v>
      </c>
      <c r="O4588">
        <v>160</v>
      </c>
      <c r="P4588">
        <v>-38.730111999999998</v>
      </c>
      <c r="Q4588">
        <v>22.588301999999999</v>
      </c>
      <c r="R4588">
        <v>63527359</v>
      </c>
      <c r="S4588">
        <v>0</v>
      </c>
      <c r="T4588">
        <v>1</v>
      </c>
      <c r="U4588">
        <v>0</v>
      </c>
      <c r="V4588">
        <v>1</v>
      </c>
      <c r="W4588" t="s">
        <v>5045</v>
      </c>
      <c r="X4588" t="s">
        <v>5049</v>
      </c>
      <c r="Y4588">
        <v>19</v>
      </c>
    </row>
    <row r="4589" spans="1:25" x14ac:dyDescent="0.3">
      <c r="A4589" t="s">
        <v>4612</v>
      </c>
      <c r="B4589" s="1">
        <v>45853</v>
      </c>
      <c r="C4589" t="s">
        <v>5025</v>
      </c>
      <c r="D4589" t="s">
        <v>5031</v>
      </c>
      <c r="E4589" t="s">
        <v>9621</v>
      </c>
      <c r="F4589" t="s">
        <v>5038</v>
      </c>
      <c r="G4589" t="str" cm="1">
        <f t="array" ref="G4589">_xlfn.SWITCH(F4589,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89">
        <v>1</v>
      </c>
      <c r="I4589">
        <v>3</v>
      </c>
      <c r="J4589">
        <v>352</v>
      </c>
      <c r="K4589">
        <v>1988</v>
      </c>
      <c r="L4589">
        <v>26490315</v>
      </c>
      <c r="M4589">
        <v>66471</v>
      </c>
      <c r="N4589">
        <v>75256.58</v>
      </c>
      <c r="O4589">
        <v>10</v>
      </c>
      <c r="P4589">
        <v>62.253706999999999</v>
      </c>
      <c r="Q4589">
        <v>103.196128</v>
      </c>
      <c r="R4589">
        <v>20055110</v>
      </c>
      <c r="S4589">
        <v>0</v>
      </c>
      <c r="T4589">
        <v>0</v>
      </c>
      <c r="U4589">
        <v>0</v>
      </c>
      <c r="V4589">
        <v>0</v>
      </c>
      <c r="W4589" t="s">
        <v>5043</v>
      </c>
      <c r="X4589" t="s">
        <v>5049</v>
      </c>
      <c r="Y4589">
        <v>41</v>
      </c>
    </row>
    <row r="4590" spans="1:25" x14ac:dyDescent="0.3">
      <c r="A4590" t="s">
        <v>4613</v>
      </c>
      <c r="B4590" s="1">
        <v>44729</v>
      </c>
      <c r="C4590" t="s">
        <v>5029</v>
      </c>
      <c r="D4590" t="s">
        <v>5030</v>
      </c>
      <c r="E4590" t="s">
        <v>9622</v>
      </c>
      <c r="F4590" t="s">
        <v>5035</v>
      </c>
      <c r="G4590" t="str" cm="1">
        <f t="array" ref="G4590">_xlfn.SWITCH(F4590,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90">
        <v>2</v>
      </c>
      <c r="I4590">
        <v>4</v>
      </c>
      <c r="J4590">
        <v>139</v>
      </c>
      <c r="K4590">
        <v>1989</v>
      </c>
      <c r="L4590">
        <v>49251947</v>
      </c>
      <c r="M4590">
        <v>26497</v>
      </c>
      <c r="N4590">
        <v>354330.55</v>
      </c>
      <c r="O4590">
        <v>47</v>
      </c>
      <c r="P4590">
        <v>39.927646000000003</v>
      </c>
      <c r="Q4590">
        <v>48.095810999999998</v>
      </c>
      <c r="R4590">
        <v>32840123</v>
      </c>
      <c r="S4590">
        <v>0</v>
      </c>
      <c r="T4590">
        <v>1</v>
      </c>
      <c r="U4590">
        <v>0</v>
      </c>
      <c r="V4590">
        <v>1</v>
      </c>
      <c r="W4590" t="s">
        <v>5043</v>
      </c>
      <c r="X4590" t="s">
        <v>5049</v>
      </c>
      <c r="Y4590">
        <v>27</v>
      </c>
    </row>
    <row r="4591" spans="1:25" x14ac:dyDescent="0.3">
      <c r="A4591" t="s">
        <v>4614</v>
      </c>
      <c r="B4591" s="1">
        <v>46100</v>
      </c>
      <c r="C4591" t="s">
        <v>5029</v>
      </c>
      <c r="D4591" t="s">
        <v>5031</v>
      </c>
      <c r="E4591" t="s">
        <v>9623</v>
      </c>
      <c r="F4591" t="s">
        <v>5034</v>
      </c>
      <c r="G4591" t="str" cm="1">
        <f t="array" ref="G4591">_xlfn.SWITCH(F4591,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91">
        <v>1</v>
      </c>
      <c r="I4591">
        <v>4</v>
      </c>
      <c r="J4591">
        <v>134</v>
      </c>
      <c r="K4591">
        <v>1990</v>
      </c>
      <c r="L4591">
        <v>76418079</v>
      </c>
      <c r="M4591">
        <v>189741</v>
      </c>
      <c r="N4591">
        <v>570284.17000000004</v>
      </c>
      <c r="O4591">
        <v>129</v>
      </c>
      <c r="P4591">
        <v>-12.345257999999999</v>
      </c>
      <c r="Q4591">
        <v>-115.861791</v>
      </c>
      <c r="R4591">
        <v>45390660</v>
      </c>
      <c r="S4591">
        <v>0</v>
      </c>
      <c r="T4591">
        <v>0</v>
      </c>
      <c r="U4591">
        <v>0</v>
      </c>
      <c r="V4591">
        <v>1</v>
      </c>
      <c r="W4591" t="s">
        <v>5044</v>
      </c>
      <c r="X4591" t="s">
        <v>5048</v>
      </c>
      <c r="Y4591">
        <v>47</v>
      </c>
    </row>
    <row r="4592" spans="1:25" x14ac:dyDescent="0.3">
      <c r="A4592" t="s">
        <v>4615</v>
      </c>
      <c r="B4592" s="1">
        <v>45203</v>
      </c>
      <c r="C4592" t="s">
        <v>5027</v>
      </c>
      <c r="D4592" t="s">
        <v>5031</v>
      </c>
      <c r="E4592" t="s">
        <v>9624</v>
      </c>
      <c r="F4592" t="s">
        <v>5034</v>
      </c>
      <c r="G4592" t="str" cm="1">
        <f t="array" ref="G4592">_xlfn.SWITCH(F4592,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592">
        <v>2</v>
      </c>
      <c r="I4592">
        <v>2</v>
      </c>
      <c r="J4592">
        <v>296</v>
      </c>
      <c r="K4592">
        <v>1991</v>
      </c>
      <c r="L4592">
        <v>53357083</v>
      </c>
      <c r="M4592">
        <v>158611</v>
      </c>
      <c r="N4592">
        <v>180260.42</v>
      </c>
      <c r="O4592">
        <v>134</v>
      </c>
      <c r="P4592">
        <v>80.060516000000007</v>
      </c>
      <c r="Q4592">
        <v>-9.318111</v>
      </c>
      <c r="R4592">
        <v>29574314</v>
      </c>
      <c r="S4592">
        <v>0</v>
      </c>
      <c r="T4592">
        <v>0</v>
      </c>
      <c r="U4592">
        <v>1</v>
      </c>
      <c r="V4592">
        <v>0</v>
      </c>
      <c r="W4592" t="s">
        <v>5044</v>
      </c>
      <c r="X4592" t="s">
        <v>5050</v>
      </c>
      <c r="Y4592">
        <v>44</v>
      </c>
    </row>
    <row r="4593" spans="1:25" x14ac:dyDescent="0.3">
      <c r="A4593" t="s">
        <v>4616</v>
      </c>
      <c r="B4593" s="1">
        <v>45267</v>
      </c>
      <c r="C4593" t="s">
        <v>5027</v>
      </c>
      <c r="D4593" t="s">
        <v>5031</v>
      </c>
      <c r="E4593" t="s">
        <v>9625</v>
      </c>
      <c r="F4593" t="s">
        <v>5033</v>
      </c>
      <c r="G4593" t="str" cm="1">
        <f t="array" ref="G4593">_xlfn.SWITCH(F4593,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593">
        <v>4</v>
      </c>
      <c r="I4593">
        <v>4</v>
      </c>
      <c r="J4593">
        <v>382</v>
      </c>
      <c r="K4593">
        <v>1992</v>
      </c>
      <c r="L4593">
        <v>13790726</v>
      </c>
      <c r="M4593">
        <v>52424</v>
      </c>
      <c r="N4593">
        <v>36101.379999999997</v>
      </c>
      <c r="O4593">
        <v>100</v>
      </c>
      <c r="P4593">
        <v>-51.623044</v>
      </c>
      <c r="Q4593">
        <v>69.118751000000003</v>
      </c>
      <c r="R4593">
        <v>28089280</v>
      </c>
      <c r="S4593">
        <v>3</v>
      </c>
      <c r="T4593">
        <v>0</v>
      </c>
      <c r="U4593">
        <v>1</v>
      </c>
      <c r="V4593">
        <v>0</v>
      </c>
      <c r="W4593" t="s">
        <v>5044</v>
      </c>
      <c r="X4593" t="s">
        <v>5047</v>
      </c>
      <c r="Y4593">
        <v>37</v>
      </c>
    </row>
    <row r="4594" spans="1:25" x14ac:dyDescent="0.3">
      <c r="A4594" t="s">
        <v>4617</v>
      </c>
      <c r="B4594" s="1">
        <v>46052</v>
      </c>
      <c r="C4594" t="s">
        <v>5028</v>
      </c>
      <c r="D4594" t="s">
        <v>5030</v>
      </c>
      <c r="E4594" t="s">
        <v>9626</v>
      </c>
      <c r="F4594" t="s">
        <v>5040</v>
      </c>
      <c r="G4594" t="str" cm="1">
        <f t="array" ref="G4594">_xlfn.SWITCH(F4594,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594">
        <v>4</v>
      </c>
      <c r="I4594">
        <v>3</v>
      </c>
      <c r="J4594">
        <v>261</v>
      </c>
      <c r="K4594">
        <v>1993</v>
      </c>
      <c r="L4594">
        <v>58210559</v>
      </c>
      <c r="M4594">
        <v>46014</v>
      </c>
      <c r="N4594">
        <v>223028.96</v>
      </c>
      <c r="O4594">
        <v>49</v>
      </c>
      <c r="P4594">
        <v>35.997293999999997</v>
      </c>
      <c r="Q4594">
        <v>134.72284200000001</v>
      </c>
      <c r="R4594">
        <v>25087485</v>
      </c>
      <c r="S4594">
        <v>2</v>
      </c>
      <c r="T4594">
        <v>1</v>
      </c>
      <c r="U4594">
        <v>0</v>
      </c>
      <c r="V4594">
        <v>1</v>
      </c>
      <c r="W4594" t="s">
        <v>5044</v>
      </c>
      <c r="X4594" t="s">
        <v>5048</v>
      </c>
      <c r="Y4594">
        <v>3</v>
      </c>
    </row>
    <row r="4595" spans="1:25" x14ac:dyDescent="0.3">
      <c r="A4595" t="s">
        <v>4618</v>
      </c>
      <c r="B4595" s="1">
        <v>44915</v>
      </c>
      <c r="C4595" t="s">
        <v>5026</v>
      </c>
      <c r="D4595" t="s">
        <v>5030</v>
      </c>
      <c r="E4595" t="s">
        <v>9627</v>
      </c>
      <c r="F4595" t="s">
        <v>5039</v>
      </c>
      <c r="G4595" t="str" cm="1">
        <f t="array" ref="G4595">_xlfn.SWITCH(F4595,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595">
        <v>1</v>
      </c>
      <c r="I4595">
        <v>2</v>
      </c>
      <c r="J4595">
        <v>306</v>
      </c>
      <c r="K4595">
        <v>1994</v>
      </c>
      <c r="L4595">
        <v>64135635</v>
      </c>
      <c r="M4595">
        <v>59292</v>
      </c>
      <c r="N4595">
        <v>209593.58</v>
      </c>
      <c r="O4595">
        <v>140</v>
      </c>
      <c r="P4595">
        <v>-11.881211</v>
      </c>
      <c r="Q4595">
        <v>-178.86817500000001</v>
      </c>
      <c r="R4595">
        <v>49379391</v>
      </c>
      <c r="S4595">
        <v>1</v>
      </c>
      <c r="T4595">
        <v>1</v>
      </c>
      <c r="U4595">
        <v>1</v>
      </c>
      <c r="V4595">
        <v>0</v>
      </c>
      <c r="W4595" t="s">
        <v>5045</v>
      </c>
      <c r="X4595" t="s">
        <v>5048</v>
      </c>
      <c r="Y4595">
        <v>43</v>
      </c>
    </row>
    <row r="4596" spans="1:25" x14ac:dyDescent="0.3">
      <c r="A4596" t="s">
        <v>4619</v>
      </c>
      <c r="B4596" s="1">
        <v>44926</v>
      </c>
      <c r="C4596" t="s">
        <v>5028</v>
      </c>
      <c r="D4596" t="s">
        <v>5031</v>
      </c>
      <c r="E4596" t="s">
        <v>9628</v>
      </c>
      <c r="F4596" t="s">
        <v>5036</v>
      </c>
      <c r="G4596" t="str" cm="1">
        <f t="array" ref="G4596">_xlfn.SWITCH(F4596,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596">
        <v>1</v>
      </c>
      <c r="I4596">
        <v>2</v>
      </c>
      <c r="J4596">
        <v>268</v>
      </c>
      <c r="K4596">
        <v>1995</v>
      </c>
      <c r="L4596">
        <v>11016168</v>
      </c>
      <c r="M4596">
        <v>26864</v>
      </c>
      <c r="N4596">
        <v>41105.1</v>
      </c>
      <c r="O4596">
        <v>119</v>
      </c>
      <c r="P4596">
        <v>10.516548</v>
      </c>
      <c r="Q4596">
        <v>-78.042751999999993</v>
      </c>
      <c r="R4596">
        <v>47622452</v>
      </c>
      <c r="S4596">
        <v>0</v>
      </c>
      <c r="T4596">
        <v>0</v>
      </c>
      <c r="U4596">
        <v>0</v>
      </c>
      <c r="V4596">
        <v>1</v>
      </c>
      <c r="W4596" t="s">
        <v>5043</v>
      </c>
      <c r="X4596" t="s">
        <v>5046</v>
      </c>
      <c r="Y4596">
        <v>45</v>
      </c>
    </row>
    <row r="4597" spans="1:25" x14ac:dyDescent="0.3">
      <c r="A4597" t="s">
        <v>4620</v>
      </c>
      <c r="B4597" s="1">
        <v>46242</v>
      </c>
      <c r="C4597" t="s">
        <v>5026</v>
      </c>
      <c r="D4597" t="s">
        <v>5031</v>
      </c>
      <c r="E4597" t="s">
        <v>9629</v>
      </c>
      <c r="F4597" t="s">
        <v>5035</v>
      </c>
      <c r="G4597" t="str" cm="1">
        <f t="array" ref="G4597">_xlfn.SWITCH(F4597,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97">
        <v>2</v>
      </c>
      <c r="I4597">
        <v>1</v>
      </c>
      <c r="J4597">
        <v>103</v>
      </c>
      <c r="K4597">
        <v>1996</v>
      </c>
      <c r="L4597">
        <v>40061361</v>
      </c>
      <c r="M4597">
        <v>72323</v>
      </c>
      <c r="N4597">
        <v>388945.25</v>
      </c>
      <c r="O4597">
        <v>97</v>
      </c>
      <c r="P4597">
        <v>17.719536999999999</v>
      </c>
      <c r="Q4597">
        <v>71.528924000000004</v>
      </c>
      <c r="R4597">
        <v>64295824</v>
      </c>
      <c r="S4597">
        <v>3</v>
      </c>
      <c r="T4597">
        <v>0</v>
      </c>
      <c r="U4597">
        <v>1</v>
      </c>
      <c r="V4597">
        <v>1</v>
      </c>
      <c r="W4597" t="s">
        <v>5043</v>
      </c>
      <c r="X4597" t="s">
        <v>5047</v>
      </c>
      <c r="Y4597">
        <v>27</v>
      </c>
    </row>
    <row r="4598" spans="1:25" x14ac:dyDescent="0.3">
      <c r="A4598" t="s">
        <v>4621</v>
      </c>
      <c r="B4598" s="1">
        <v>45955</v>
      </c>
      <c r="C4598" t="s">
        <v>5029</v>
      </c>
      <c r="D4598" t="s">
        <v>5031</v>
      </c>
      <c r="E4598" t="s">
        <v>9630</v>
      </c>
      <c r="F4598" t="s">
        <v>5035</v>
      </c>
      <c r="G4598" t="str" cm="1">
        <f t="array" ref="G4598">_xlfn.SWITCH(F4598,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598">
        <v>4</v>
      </c>
      <c r="I4598">
        <v>3</v>
      </c>
      <c r="J4598">
        <v>253</v>
      </c>
      <c r="K4598">
        <v>1997</v>
      </c>
      <c r="L4598">
        <v>57113315</v>
      </c>
      <c r="M4598">
        <v>81372</v>
      </c>
      <c r="N4598">
        <v>225744.33</v>
      </c>
      <c r="O4598">
        <v>2</v>
      </c>
      <c r="P4598">
        <v>16.441281</v>
      </c>
      <c r="Q4598">
        <v>-154.93857399999999</v>
      </c>
      <c r="R4598">
        <v>69845875</v>
      </c>
      <c r="S4598">
        <v>0</v>
      </c>
      <c r="T4598">
        <v>0</v>
      </c>
      <c r="U4598">
        <v>0</v>
      </c>
      <c r="V4598">
        <v>0</v>
      </c>
      <c r="W4598" t="s">
        <v>5043</v>
      </c>
      <c r="X4598" t="s">
        <v>5047</v>
      </c>
      <c r="Y4598">
        <v>40</v>
      </c>
    </row>
    <row r="4599" spans="1:25" x14ac:dyDescent="0.3">
      <c r="A4599" t="s">
        <v>4622</v>
      </c>
      <c r="B4599" s="1">
        <v>45054</v>
      </c>
      <c r="C4599" t="s">
        <v>5029</v>
      </c>
      <c r="D4599" t="s">
        <v>5030</v>
      </c>
      <c r="E4599" t="s">
        <v>9631</v>
      </c>
      <c r="F4599" t="s">
        <v>5041</v>
      </c>
      <c r="G4599" t="str" cm="1">
        <f t="array" ref="G4599">_xlfn.SWITCH(F4599,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599">
        <v>1</v>
      </c>
      <c r="I4599">
        <v>1</v>
      </c>
      <c r="J4599">
        <v>325</v>
      </c>
      <c r="K4599">
        <v>1998</v>
      </c>
      <c r="L4599">
        <v>70445942</v>
      </c>
      <c r="M4599">
        <v>38407</v>
      </c>
      <c r="N4599">
        <v>216756.74</v>
      </c>
      <c r="O4599">
        <v>69</v>
      </c>
      <c r="P4599">
        <v>81.638326000000006</v>
      </c>
      <c r="Q4599">
        <v>45.694997999999998</v>
      </c>
      <c r="R4599">
        <v>67418147</v>
      </c>
      <c r="S4599">
        <v>0</v>
      </c>
      <c r="T4599">
        <v>0</v>
      </c>
      <c r="U4599">
        <v>0</v>
      </c>
      <c r="V4599">
        <v>0</v>
      </c>
      <c r="W4599" t="s">
        <v>5045</v>
      </c>
      <c r="X4599" t="s">
        <v>5048</v>
      </c>
      <c r="Y4599">
        <v>10</v>
      </c>
    </row>
    <row r="4600" spans="1:25" x14ac:dyDescent="0.3">
      <c r="A4600" t="s">
        <v>4623</v>
      </c>
      <c r="B4600" s="1">
        <v>46320</v>
      </c>
      <c r="C4600" t="s">
        <v>5025</v>
      </c>
      <c r="D4600" t="s">
        <v>5030</v>
      </c>
      <c r="E4600" t="s">
        <v>9632</v>
      </c>
      <c r="F4600" t="s">
        <v>5032</v>
      </c>
      <c r="G4600" t="str" cm="1">
        <f t="array" ref="G4600">_xlfn.SWITCH(F4600,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00">
        <v>1</v>
      </c>
      <c r="I4600">
        <v>3</v>
      </c>
      <c r="J4600">
        <v>339</v>
      </c>
      <c r="K4600">
        <v>1999</v>
      </c>
      <c r="L4600">
        <v>35279346</v>
      </c>
      <c r="M4600">
        <v>87334</v>
      </c>
      <c r="N4600">
        <v>104068.87</v>
      </c>
      <c r="O4600">
        <v>32</v>
      </c>
      <c r="P4600">
        <v>65.740283000000005</v>
      </c>
      <c r="Q4600">
        <v>4.1019610000000002</v>
      </c>
      <c r="R4600">
        <v>47996406</v>
      </c>
      <c r="S4600">
        <v>0</v>
      </c>
      <c r="T4600">
        <v>0</v>
      </c>
      <c r="U4600">
        <v>0</v>
      </c>
      <c r="V4600">
        <v>1</v>
      </c>
      <c r="W4600" t="s">
        <v>5045</v>
      </c>
      <c r="X4600" t="s">
        <v>5048</v>
      </c>
      <c r="Y4600">
        <v>5</v>
      </c>
    </row>
    <row r="4601" spans="1:25" x14ac:dyDescent="0.3">
      <c r="A4601" t="s">
        <v>4624</v>
      </c>
      <c r="B4601" s="1">
        <v>46097</v>
      </c>
      <c r="C4601" t="s">
        <v>5029</v>
      </c>
      <c r="D4601" t="s">
        <v>5030</v>
      </c>
      <c r="E4601" t="s">
        <v>9633</v>
      </c>
      <c r="F4601" t="s">
        <v>5036</v>
      </c>
      <c r="G4601" t="str" cm="1">
        <f t="array" ref="G4601">_xlfn.SWITCH(F4601,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01">
        <v>4</v>
      </c>
      <c r="I4601">
        <v>1</v>
      </c>
      <c r="J4601">
        <v>291</v>
      </c>
      <c r="K4601">
        <v>2000</v>
      </c>
      <c r="L4601">
        <v>20565697</v>
      </c>
      <c r="M4601">
        <v>186934</v>
      </c>
      <c r="N4601">
        <v>70672.5</v>
      </c>
      <c r="O4601">
        <v>39</v>
      </c>
      <c r="P4601">
        <v>-47.717230000000001</v>
      </c>
      <c r="Q4601">
        <v>161.76698400000001</v>
      </c>
      <c r="R4601">
        <v>21587271</v>
      </c>
      <c r="S4601">
        <v>3</v>
      </c>
      <c r="T4601">
        <v>0</v>
      </c>
      <c r="U4601">
        <v>0</v>
      </c>
      <c r="V4601">
        <v>0</v>
      </c>
      <c r="W4601" t="s">
        <v>5045</v>
      </c>
      <c r="X4601" t="s">
        <v>5048</v>
      </c>
      <c r="Y4601">
        <v>8</v>
      </c>
    </row>
    <row r="4602" spans="1:25" x14ac:dyDescent="0.3">
      <c r="A4602" t="s">
        <v>4625</v>
      </c>
      <c r="B4602" s="1">
        <v>44577</v>
      </c>
      <c r="C4602" t="s">
        <v>5025</v>
      </c>
      <c r="D4602" t="s">
        <v>5030</v>
      </c>
      <c r="E4602" t="s">
        <v>9634</v>
      </c>
      <c r="F4602" t="s">
        <v>5038</v>
      </c>
      <c r="G4602" t="str" cm="1">
        <f t="array" ref="G4602">_xlfn.SWITCH(F4602,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02">
        <v>2</v>
      </c>
      <c r="I4602">
        <v>4</v>
      </c>
      <c r="J4602">
        <v>382</v>
      </c>
      <c r="K4602">
        <v>2001</v>
      </c>
      <c r="L4602">
        <v>27756637</v>
      </c>
      <c r="M4602">
        <v>82716</v>
      </c>
      <c r="N4602">
        <v>72661.350000000006</v>
      </c>
      <c r="O4602">
        <v>29</v>
      </c>
      <c r="P4602">
        <v>30.064810000000001</v>
      </c>
      <c r="Q4602">
        <v>-80.65558</v>
      </c>
      <c r="R4602">
        <v>47025116</v>
      </c>
      <c r="S4602">
        <v>0</v>
      </c>
      <c r="T4602">
        <v>0</v>
      </c>
      <c r="U4602">
        <v>0</v>
      </c>
      <c r="V4602">
        <v>0</v>
      </c>
      <c r="W4602" t="s">
        <v>5045</v>
      </c>
      <c r="X4602" t="s">
        <v>5050</v>
      </c>
      <c r="Y4602">
        <v>15</v>
      </c>
    </row>
    <row r="4603" spans="1:25" x14ac:dyDescent="0.3">
      <c r="A4603" t="s">
        <v>4626</v>
      </c>
      <c r="B4603" s="1">
        <v>45651</v>
      </c>
      <c r="C4603" t="s">
        <v>5026</v>
      </c>
      <c r="D4603" t="s">
        <v>5030</v>
      </c>
      <c r="E4603" t="s">
        <v>9635</v>
      </c>
      <c r="F4603" t="s">
        <v>5034</v>
      </c>
      <c r="G4603" t="str" cm="1">
        <f t="array" ref="G4603">_xlfn.SWITCH(F4603,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03">
        <v>5</v>
      </c>
      <c r="I4603">
        <v>3</v>
      </c>
      <c r="J4603">
        <v>289</v>
      </c>
      <c r="K4603">
        <v>2002</v>
      </c>
      <c r="L4603">
        <v>65006032</v>
      </c>
      <c r="M4603">
        <v>96075</v>
      </c>
      <c r="N4603">
        <v>224934.37</v>
      </c>
      <c r="O4603">
        <v>103</v>
      </c>
      <c r="P4603">
        <v>37.906562999999998</v>
      </c>
      <c r="Q4603">
        <v>169.01846</v>
      </c>
      <c r="R4603">
        <v>28534812</v>
      </c>
      <c r="S4603">
        <v>0</v>
      </c>
      <c r="T4603">
        <v>1</v>
      </c>
      <c r="U4603">
        <v>0</v>
      </c>
      <c r="V4603">
        <v>0</v>
      </c>
      <c r="W4603" t="s">
        <v>5044</v>
      </c>
      <c r="X4603" t="s">
        <v>5048</v>
      </c>
      <c r="Y4603">
        <v>6</v>
      </c>
    </row>
    <row r="4604" spans="1:25" x14ac:dyDescent="0.3">
      <c r="A4604" t="s">
        <v>4627</v>
      </c>
      <c r="B4604" s="1">
        <v>44756</v>
      </c>
      <c r="C4604" t="s">
        <v>5025</v>
      </c>
      <c r="D4604" t="s">
        <v>5031</v>
      </c>
      <c r="E4604" t="s">
        <v>9636</v>
      </c>
      <c r="F4604" t="s">
        <v>5033</v>
      </c>
      <c r="G4604" t="str" cm="1">
        <f t="array" ref="G4604">_xlfn.SWITCH(F4604,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04">
        <v>2</v>
      </c>
      <c r="I4604">
        <v>3</v>
      </c>
      <c r="J4604">
        <v>355</v>
      </c>
      <c r="K4604">
        <v>2003</v>
      </c>
      <c r="L4604">
        <v>23101368</v>
      </c>
      <c r="M4604">
        <v>73160</v>
      </c>
      <c r="N4604">
        <v>65074.28</v>
      </c>
      <c r="O4604">
        <v>170</v>
      </c>
      <c r="P4604">
        <v>-75.67013</v>
      </c>
      <c r="Q4604">
        <v>23.08755</v>
      </c>
      <c r="R4604">
        <v>62443803</v>
      </c>
      <c r="S4604">
        <v>0</v>
      </c>
      <c r="T4604">
        <v>0</v>
      </c>
      <c r="U4604">
        <v>0</v>
      </c>
      <c r="V4604">
        <v>0</v>
      </c>
      <c r="W4604" t="s">
        <v>5045</v>
      </c>
      <c r="X4604" t="s">
        <v>5047</v>
      </c>
      <c r="Y4604">
        <v>44</v>
      </c>
    </row>
    <row r="4605" spans="1:25" x14ac:dyDescent="0.3">
      <c r="A4605" t="s">
        <v>4628</v>
      </c>
      <c r="B4605" s="1">
        <v>45148</v>
      </c>
      <c r="C4605" t="s">
        <v>5025</v>
      </c>
      <c r="D4605" t="s">
        <v>5030</v>
      </c>
      <c r="E4605" t="s">
        <v>9637</v>
      </c>
      <c r="F4605" t="s">
        <v>5037</v>
      </c>
      <c r="G4605" t="str" cm="1">
        <f t="array" ref="G4605">_xlfn.SWITCH(F4605,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05">
        <v>3</v>
      </c>
      <c r="I4605">
        <v>2</v>
      </c>
      <c r="J4605">
        <v>90</v>
      </c>
      <c r="K4605">
        <v>2004</v>
      </c>
      <c r="L4605">
        <v>20930321</v>
      </c>
      <c r="M4605">
        <v>158832</v>
      </c>
      <c r="N4605">
        <v>232559.12</v>
      </c>
      <c r="O4605">
        <v>113</v>
      </c>
      <c r="P4605">
        <v>37.473033999999998</v>
      </c>
      <c r="Q4605">
        <v>-163.578574</v>
      </c>
      <c r="R4605">
        <v>23690313</v>
      </c>
      <c r="S4605">
        <v>3</v>
      </c>
      <c r="T4605">
        <v>0</v>
      </c>
      <c r="U4605">
        <v>0</v>
      </c>
      <c r="V4605">
        <v>1</v>
      </c>
      <c r="W4605" t="s">
        <v>5044</v>
      </c>
      <c r="X4605" t="s">
        <v>5049</v>
      </c>
      <c r="Y4605">
        <v>36</v>
      </c>
    </row>
    <row r="4606" spans="1:25" x14ac:dyDescent="0.3">
      <c r="A4606" t="s">
        <v>4629</v>
      </c>
      <c r="B4606" s="1">
        <v>45666</v>
      </c>
      <c r="C4606" t="s">
        <v>5028</v>
      </c>
      <c r="D4606" t="s">
        <v>5030</v>
      </c>
      <c r="E4606" t="s">
        <v>9638</v>
      </c>
      <c r="F4606" t="s">
        <v>5035</v>
      </c>
      <c r="G4606" t="str" cm="1">
        <f t="array" ref="G4606">_xlfn.SWITCH(F4606,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06">
        <v>2</v>
      </c>
      <c r="I4606">
        <v>2</v>
      </c>
      <c r="J4606">
        <v>302</v>
      </c>
      <c r="K4606">
        <v>2005</v>
      </c>
      <c r="L4606">
        <v>78613002</v>
      </c>
      <c r="M4606">
        <v>111664</v>
      </c>
      <c r="N4606">
        <v>260307.95</v>
      </c>
      <c r="O4606">
        <v>49</v>
      </c>
      <c r="P4606">
        <v>67.614413999999996</v>
      </c>
      <c r="Q4606">
        <v>58.957286000000003</v>
      </c>
      <c r="R4606">
        <v>25397772</v>
      </c>
      <c r="S4606">
        <v>1</v>
      </c>
      <c r="T4606">
        <v>1</v>
      </c>
      <c r="U4606">
        <v>1</v>
      </c>
      <c r="V4606">
        <v>1</v>
      </c>
      <c r="W4606" t="s">
        <v>5044</v>
      </c>
      <c r="X4606" t="s">
        <v>5047</v>
      </c>
      <c r="Y4606">
        <v>5</v>
      </c>
    </row>
    <row r="4607" spans="1:25" x14ac:dyDescent="0.3">
      <c r="A4607" t="s">
        <v>4630</v>
      </c>
      <c r="B4607" s="1">
        <v>44898</v>
      </c>
      <c r="C4607" t="s">
        <v>5026</v>
      </c>
      <c r="D4607" t="s">
        <v>5030</v>
      </c>
      <c r="E4607" t="s">
        <v>9639</v>
      </c>
      <c r="F4607" t="s">
        <v>5038</v>
      </c>
      <c r="G4607" t="str" cm="1">
        <f t="array" ref="G4607">_xlfn.SWITCH(F4607,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07">
        <v>2</v>
      </c>
      <c r="I4607">
        <v>4</v>
      </c>
      <c r="J4607">
        <v>47</v>
      </c>
      <c r="K4607">
        <v>2006</v>
      </c>
      <c r="L4607">
        <v>29054388</v>
      </c>
      <c r="M4607">
        <v>75560</v>
      </c>
      <c r="N4607">
        <v>618178.47</v>
      </c>
      <c r="O4607">
        <v>48</v>
      </c>
      <c r="P4607">
        <v>-15.068472</v>
      </c>
      <c r="Q4607">
        <v>92.651635999999996</v>
      </c>
      <c r="R4607">
        <v>10379858</v>
      </c>
      <c r="S4607">
        <v>0</v>
      </c>
      <c r="T4607">
        <v>1</v>
      </c>
      <c r="U4607">
        <v>0</v>
      </c>
      <c r="V4607">
        <v>0</v>
      </c>
      <c r="W4607" t="s">
        <v>5044</v>
      </c>
      <c r="X4607" t="s">
        <v>5046</v>
      </c>
      <c r="Y4607">
        <v>19</v>
      </c>
    </row>
    <row r="4608" spans="1:25" x14ac:dyDescent="0.3">
      <c r="A4608" t="s">
        <v>4631</v>
      </c>
      <c r="B4608" s="1">
        <v>45304</v>
      </c>
      <c r="C4608" t="s">
        <v>5025</v>
      </c>
      <c r="D4608" t="s">
        <v>5031</v>
      </c>
      <c r="E4608" t="s">
        <v>9640</v>
      </c>
      <c r="F4608" t="s">
        <v>5033</v>
      </c>
      <c r="G4608" t="str" cm="1">
        <f t="array" ref="G4608">_xlfn.SWITCH(F4608,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08">
        <v>4</v>
      </c>
      <c r="I4608">
        <v>2</v>
      </c>
      <c r="J4608">
        <v>318</v>
      </c>
      <c r="K4608">
        <v>2007</v>
      </c>
      <c r="L4608">
        <v>29104889</v>
      </c>
      <c r="M4608">
        <v>131252</v>
      </c>
      <c r="N4608">
        <v>91524.81</v>
      </c>
      <c r="O4608">
        <v>157</v>
      </c>
      <c r="P4608">
        <v>-1.773711</v>
      </c>
      <c r="Q4608">
        <v>-85.955500999999998</v>
      </c>
      <c r="R4608">
        <v>26088571</v>
      </c>
      <c r="S4608">
        <v>0</v>
      </c>
      <c r="T4608">
        <v>0</v>
      </c>
      <c r="U4608">
        <v>1</v>
      </c>
      <c r="V4608">
        <v>1</v>
      </c>
      <c r="W4608" t="s">
        <v>5044</v>
      </c>
      <c r="X4608" t="s">
        <v>5049</v>
      </c>
      <c r="Y4608">
        <v>2</v>
      </c>
    </row>
    <row r="4609" spans="1:25" x14ac:dyDescent="0.3">
      <c r="A4609" t="s">
        <v>4632</v>
      </c>
      <c r="B4609" s="1">
        <v>46038</v>
      </c>
      <c r="C4609" t="s">
        <v>5029</v>
      </c>
      <c r="D4609" t="s">
        <v>5030</v>
      </c>
      <c r="E4609" t="s">
        <v>9641</v>
      </c>
      <c r="F4609" t="s">
        <v>5036</v>
      </c>
      <c r="G4609" t="str" cm="1">
        <f t="array" ref="G4609">_xlfn.SWITCH(F4609,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09">
        <v>2</v>
      </c>
      <c r="I4609">
        <v>4</v>
      </c>
      <c r="J4609">
        <v>52</v>
      </c>
      <c r="K4609">
        <v>2008</v>
      </c>
      <c r="L4609">
        <v>79623432</v>
      </c>
      <c r="M4609">
        <v>11497</v>
      </c>
      <c r="N4609">
        <v>1531219.85</v>
      </c>
      <c r="O4609">
        <v>60</v>
      </c>
      <c r="P4609">
        <v>-15.991524999999999</v>
      </c>
      <c r="Q4609">
        <v>65.280274000000006</v>
      </c>
      <c r="R4609">
        <v>23000055</v>
      </c>
      <c r="S4609">
        <v>0</v>
      </c>
      <c r="T4609">
        <v>0</v>
      </c>
      <c r="U4609">
        <v>1</v>
      </c>
      <c r="V4609">
        <v>0</v>
      </c>
      <c r="W4609" t="s">
        <v>5044</v>
      </c>
      <c r="X4609" t="s">
        <v>5046</v>
      </c>
      <c r="Y4609">
        <v>40</v>
      </c>
    </row>
    <row r="4610" spans="1:25" x14ac:dyDescent="0.3">
      <c r="A4610" t="s">
        <v>4633</v>
      </c>
      <c r="B4610" s="1">
        <v>44796</v>
      </c>
      <c r="C4610" t="s">
        <v>5025</v>
      </c>
      <c r="D4610" t="s">
        <v>5030</v>
      </c>
      <c r="E4610" t="s">
        <v>9642</v>
      </c>
      <c r="F4610" t="s">
        <v>5039</v>
      </c>
      <c r="G4610" t="str" cm="1">
        <f t="array" ref="G4610">_xlfn.SWITCH(F4610,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10">
        <v>3</v>
      </c>
      <c r="I4610">
        <v>2</v>
      </c>
      <c r="J4610">
        <v>97</v>
      </c>
      <c r="K4610">
        <v>2009</v>
      </c>
      <c r="L4610">
        <v>35769447</v>
      </c>
      <c r="M4610">
        <v>52451</v>
      </c>
      <c r="N4610">
        <v>368757.19</v>
      </c>
      <c r="O4610">
        <v>76</v>
      </c>
      <c r="P4610">
        <v>14.117646000000001</v>
      </c>
      <c r="Q4610">
        <v>-147.22146100000001</v>
      </c>
      <c r="R4610">
        <v>30953669</v>
      </c>
      <c r="S4610">
        <v>0</v>
      </c>
      <c r="T4610">
        <v>1</v>
      </c>
      <c r="U4610">
        <v>1</v>
      </c>
      <c r="V4610">
        <v>1</v>
      </c>
      <c r="W4610" t="s">
        <v>5043</v>
      </c>
      <c r="X4610" t="s">
        <v>5049</v>
      </c>
      <c r="Y4610">
        <v>2</v>
      </c>
    </row>
    <row r="4611" spans="1:25" x14ac:dyDescent="0.3">
      <c r="A4611" t="s">
        <v>4634</v>
      </c>
      <c r="B4611" s="1">
        <v>46082</v>
      </c>
      <c r="C4611" t="s">
        <v>5026</v>
      </c>
      <c r="D4611" t="s">
        <v>5030</v>
      </c>
      <c r="E4611" t="s">
        <v>9643</v>
      </c>
      <c r="F4611" t="s">
        <v>5036</v>
      </c>
      <c r="G4611" t="str" cm="1">
        <f t="array" ref="G4611">_xlfn.SWITCH(F4611,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11">
        <v>1</v>
      </c>
      <c r="I4611">
        <v>1</v>
      </c>
      <c r="J4611">
        <v>86</v>
      </c>
      <c r="K4611">
        <v>2010</v>
      </c>
      <c r="L4611">
        <v>4106910</v>
      </c>
      <c r="M4611">
        <v>36818</v>
      </c>
      <c r="N4611">
        <v>47754.77</v>
      </c>
      <c r="O4611">
        <v>142</v>
      </c>
      <c r="P4611">
        <v>72.743471</v>
      </c>
      <c r="Q4611">
        <v>44.236328999999998</v>
      </c>
      <c r="R4611">
        <v>15779287</v>
      </c>
      <c r="S4611">
        <v>3</v>
      </c>
      <c r="T4611">
        <v>0</v>
      </c>
      <c r="U4611">
        <v>1</v>
      </c>
      <c r="V4611">
        <v>0</v>
      </c>
      <c r="W4611" t="s">
        <v>5044</v>
      </c>
      <c r="X4611" t="s">
        <v>5047</v>
      </c>
      <c r="Y4611">
        <v>37</v>
      </c>
    </row>
    <row r="4612" spans="1:25" x14ac:dyDescent="0.3">
      <c r="A4612" t="s">
        <v>4635</v>
      </c>
      <c r="B4612" s="1">
        <v>45662</v>
      </c>
      <c r="C4612" t="s">
        <v>5026</v>
      </c>
      <c r="D4612" t="s">
        <v>5031</v>
      </c>
      <c r="E4612" t="s">
        <v>9644</v>
      </c>
      <c r="F4612" t="s">
        <v>5039</v>
      </c>
      <c r="G4612" t="str" cm="1">
        <f t="array" ref="G4612">_xlfn.SWITCH(F4612,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12">
        <v>4</v>
      </c>
      <c r="I4612">
        <v>3</v>
      </c>
      <c r="J4612">
        <v>279</v>
      </c>
      <c r="K4612">
        <v>2011</v>
      </c>
      <c r="L4612">
        <v>77267887</v>
      </c>
      <c r="M4612">
        <v>86363</v>
      </c>
      <c r="N4612">
        <v>276945.83</v>
      </c>
      <c r="O4612">
        <v>30</v>
      </c>
      <c r="P4612">
        <v>-88.502315999999993</v>
      </c>
      <c r="Q4612">
        <v>112.13885999999999</v>
      </c>
      <c r="R4612">
        <v>65432433</v>
      </c>
      <c r="S4612">
        <v>2</v>
      </c>
      <c r="T4612">
        <v>1</v>
      </c>
      <c r="U4612">
        <v>0</v>
      </c>
      <c r="V4612">
        <v>0</v>
      </c>
      <c r="W4612" t="s">
        <v>5045</v>
      </c>
      <c r="X4612" t="s">
        <v>5046</v>
      </c>
      <c r="Y4612">
        <v>12</v>
      </c>
    </row>
    <row r="4613" spans="1:25" x14ac:dyDescent="0.3">
      <c r="A4613" t="s">
        <v>4636</v>
      </c>
      <c r="B4613" s="1">
        <v>45496</v>
      </c>
      <c r="C4613" t="s">
        <v>5028</v>
      </c>
      <c r="D4613" t="s">
        <v>5031</v>
      </c>
      <c r="E4613" t="s">
        <v>9645</v>
      </c>
      <c r="F4613" t="s">
        <v>5040</v>
      </c>
      <c r="G4613" t="str" cm="1">
        <f t="array" ref="G4613">_xlfn.SWITCH(F4613,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13">
        <v>5</v>
      </c>
      <c r="I4613">
        <v>2</v>
      </c>
      <c r="J4613">
        <v>286</v>
      </c>
      <c r="K4613">
        <v>2012</v>
      </c>
      <c r="L4613">
        <v>41640215</v>
      </c>
      <c r="M4613">
        <v>44885</v>
      </c>
      <c r="N4613">
        <v>145595.16</v>
      </c>
      <c r="O4613">
        <v>78</v>
      </c>
      <c r="P4613">
        <v>-0.54159800000000002</v>
      </c>
      <c r="Q4613">
        <v>-108.83726299999999</v>
      </c>
      <c r="R4613">
        <v>21627422</v>
      </c>
      <c r="S4613">
        <v>0</v>
      </c>
      <c r="T4613">
        <v>0</v>
      </c>
      <c r="U4613">
        <v>0</v>
      </c>
      <c r="V4613">
        <v>0</v>
      </c>
      <c r="W4613" t="s">
        <v>5044</v>
      </c>
      <c r="X4613" t="s">
        <v>5046</v>
      </c>
      <c r="Y4613">
        <v>42</v>
      </c>
    </row>
    <row r="4614" spans="1:25" x14ac:dyDescent="0.3">
      <c r="A4614" t="s">
        <v>4637</v>
      </c>
      <c r="B4614" s="1">
        <v>45860</v>
      </c>
      <c r="C4614" t="s">
        <v>5027</v>
      </c>
      <c r="D4614" t="s">
        <v>5031</v>
      </c>
      <c r="E4614" t="s">
        <v>9646</v>
      </c>
      <c r="F4614" t="s">
        <v>5036</v>
      </c>
      <c r="G4614" t="str" cm="1">
        <f t="array" ref="G4614">_xlfn.SWITCH(F4614,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14">
        <v>1</v>
      </c>
      <c r="I4614">
        <v>3</v>
      </c>
      <c r="J4614">
        <v>248</v>
      </c>
      <c r="K4614">
        <v>2013</v>
      </c>
      <c r="L4614">
        <v>49723430</v>
      </c>
      <c r="M4614">
        <v>112559</v>
      </c>
      <c r="N4614">
        <v>200497.7</v>
      </c>
      <c r="O4614">
        <v>125</v>
      </c>
      <c r="P4614">
        <v>56.155786999999997</v>
      </c>
      <c r="Q4614">
        <v>107.076573</v>
      </c>
      <c r="R4614">
        <v>9893053</v>
      </c>
      <c r="S4614">
        <v>2</v>
      </c>
      <c r="T4614">
        <v>0</v>
      </c>
      <c r="U4614">
        <v>0</v>
      </c>
      <c r="V4614">
        <v>0</v>
      </c>
      <c r="W4614" t="s">
        <v>5044</v>
      </c>
      <c r="X4614" t="s">
        <v>5048</v>
      </c>
      <c r="Y4614">
        <v>37</v>
      </c>
    </row>
    <row r="4615" spans="1:25" x14ac:dyDescent="0.3">
      <c r="A4615" t="s">
        <v>4638</v>
      </c>
      <c r="B4615" s="1">
        <v>46000</v>
      </c>
      <c r="C4615" t="s">
        <v>5028</v>
      </c>
      <c r="D4615" t="s">
        <v>5030</v>
      </c>
      <c r="E4615" t="s">
        <v>9647</v>
      </c>
      <c r="F4615" t="s">
        <v>5032</v>
      </c>
      <c r="G4615" t="str" cm="1">
        <f t="array" ref="G4615">_xlfn.SWITCH(F4615,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15">
        <v>3</v>
      </c>
      <c r="I4615">
        <v>1</v>
      </c>
      <c r="J4615">
        <v>144</v>
      </c>
      <c r="K4615">
        <v>2014</v>
      </c>
      <c r="L4615">
        <v>74660147</v>
      </c>
      <c r="M4615">
        <v>24982</v>
      </c>
      <c r="N4615">
        <v>518473.24</v>
      </c>
      <c r="O4615">
        <v>3</v>
      </c>
      <c r="P4615">
        <v>14.543677000000001</v>
      </c>
      <c r="Q4615">
        <v>-8.0858460000000001</v>
      </c>
      <c r="R4615">
        <v>24824730</v>
      </c>
      <c r="S4615">
        <v>3</v>
      </c>
      <c r="T4615">
        <v>0</v>
      </c>
      <c r="U4615">
        <v>0</v>
      </c>
      <c r="V4615">
        <v>0</v>
      </c>
      <c r="W4615" t="s">
        <v>5045</v>
      </c>
      <c r="X4615" t="s">
        <v>5050</v>
      </c>
      <c r="Y4615">
        <v>33</v>
      </c>
    </row>
    <row r="4616" spans="1:25" x14ac:dyDescent="0.3">
      <c r="A4616" t="s">
        <v>4639</v>
      </c>
      <c r="B4616" s="1">
        <v>46362</v>
      </c>
      <c r="C4616" t="s">
        <v>5029</v>
      </c>
      <c r="D4616" t="s">
        <v>5031</v>
      </c>
      <c r="E4616" t="s">
        <v>9648</v>
      </c>
      <c r="F4616" t="s">
        <v>5032</v>
      </c>
      <c r="G4616" t="str" cm="1">
        <f t="array" ref="G4616">_xlfn.SWITCH(F4616,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16">
        <v>2</v>
      </c>
      <c r="I4616">
        <v>3</v>
      </c>
      <c r="J4616">
        <v>59</v>
      </c>
      <c r="K4616">
        <v>2015</v>
      </c>
      <c r="L4616">
        <v>73610293</v>
      </c>
      <c r="M4616">
        <v>83161</v>
      </c>
      <c r="N4616">
        <v>1247632.08</v>
      </c>
      <c r="O4616">
        <v>69</v>
      </c>
      <c r="P4616">
        <v>86.506906999999998</v>
      </c>
      <c r="Q4616">
        <v>31.565607</v>
      </c>
      <c r="R4616">
        <v>44160748</v>
      </c>
      <c r="S4616">
        <v>3</v>
      </c>
      <c r="T4616">
        <v>1</v>
      </c>
      <c r="U4616">
        <v>1</v>
      </c>
      <c r="V4616">
        <v>0</v>
      </c>
      <c r="W4616" t="s">
        <v>5045</v>
      </c>
      <c r="X4616" t="s">
        <v>5050</v>
      </c>
      <c r="Y4616">
        <v>38</v>
      </c>
    </row>
    <row r="4617" spans="1:25" x14ac:dyDescent="0.3">
      <c r="A4617" t="s">
        <v>4640</v>
      </c>
      <c r="B4617" s="1">
        <v>44819</v>
      </c>
      <c r="C4617" t="s">
        <v>5028</v>
      </c>
      <c r="D4617" t="s">
        <v>5030</v>
      </c>
      <c r="E4617" t="s">
        <v>9649</v>
      </c>
      <c r="F4617" t="s">
        <v>5041</v>
      </c>
      <c r="G4617" t="str" cm="1">
        <f t="array" ref="G4617">_xlfn.SWITCH(F4617,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17">
        <v>3</v>
      </c>
      <c r="I4617">
        <v>1</v>
      </c>
      <c r="J4617">
        <v>322</v>
      </c>
      <c r="K4617">
        <v>2016</v>
      </c>
      <c r="L4617">
        <v>35386213</v>
      </c>
      <c r="M4617">
        <v>170448</v>
      </c>
      <c r="N4617">
        <v>109895.07</v>
      </c>
      <c r="O4617">
        <v>81</v>
      </c>
      <c r="P4617">
        <v>-20.462121</v>
      </c>
      <c r="Q4617">
        <v>49.683535999999997</v>
      </c>
      <c r="R4617">
        <v>47221215</v>
      </c>
      <c r="S4617">
        <v>0</v>
      </c>
      <c r="T4617">
        <v>0</v>
      </c>
      <c r="U4617">
        <v>0</v>
      </c>
      <c r="V4617">
        <v>0</v>
      </c>
      <c r="W4617" t="s">
        <v>5045</v>
      </c>
      <c r="X4617" t="s">
        <v>5049</v>
      </c>
      <c r="Y4617">
        <v>21</v>
      </c>
    </row>
    <row r="4618" spans="1:25" x14ac:dyDescent="0.3">
      <c r="A4618" t="s">
        <v>4641</v>
      </c>
      <c r="B4618" s="1">
        <v>46083</v>
      </c>
      <c r="C4618" t="s">
        <v>5028</v>
      </c>
      <c r="D4618" t="s">
        <v>5031</v>
      </c>
      <c r="E4618" t="s">
        <v>9650</v>
      </c>
      <c r="F4618" t="s">
        <v>5032</v>
      </c>
      <c r="G4618" t="str" cm="1">
        <f t="array" ref="G4618">_xlfn.SWITCH(F4618,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18">
        <v>5</v>
      </c>
      <c r="I4618">
        <v>1</v>
      </c>
      <c r="J4618">
        <v>68</v>
      </c>
      <c r="K4618">
        <v>2017</v>
      </c>
      <c r="L4618">
        <v>43906921</v>
      </c>
      <c r="M4618">
        <v>157365</v>
      </c>
      <c r="N4618">
        <v>645690.01</v>
      </c>
      <c r="O4618">
        <v>69</v>
      </c>
      <c r="P4618">
        <v>-89.346974000000003</v>
      </c>
      <c r="Q4618">
        <v>-53.311095999999999</v>
      </c>
      <c r="R4618">
        <v>66682854</v>
      </c>
      <c r="S4618">
        <v>0</v>
      </c>
      <c r="T4618">
        <v>1</v>
      </c>
      <c r="U4618">
        <v>1</v>
      </c>
      <c r="V4618">
        <v>1</v>
      </c>
      <c r="W4618" t="s">
        <v>5043</v>
      </c>
      <c r="X4618" t="s">
        <v>5046</v>
      </c>
      <c r="Y4618">
        <v>48</v>
      </c>
    </row>
    <row r="4619" spans="1:25" x14ac:dyDescent="0.3">
      <c r="A4619" t="s">
        <v>4642</v>
      </c>
      <c r="B4619" s="1">
        <v>45768</v>
      </c>
      <c r="C4619" t="s">
        <v>5026</v>
      </c>
      <c r="D4619" t="s">
        <v>5030</v>
      </c>
      <c r="E4619" t="s">
        <v>9651</v>
      </c>
      <c r="F4619" t="s">
        <v>5035</v>
      </c>
      <c r="G4619" t="str" cm="1">
        <f t="array" ref="G4619">_xlfn.SWITCH(F4619,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19">
        <v>3</v>
      </c>
      <c r="I4619">
        <v>1</v>
      </c>
      <c r="J4619">
        <v>160</v>
      </c>
      <c r="K4619">
        <v>2018</v>
      </c>
      <c r="L4619">
        <v>14643062</v>
      </c>
      <c r="M4619">
        <v>157592</v>
      </c>
      <c r="N4619">
        <v>91519.14</v>
      </c>
      <c r="O4619">
        <v>68</v>
      </c>
      <c r="P4619">
        <v>7.8155900000000003</v>
      </c>
      <c r="Q4619">
        <v>116.93336499999999</v>
      </c>
      <c r="R4619">
        <v>11606528</v>
      </c>
      <c r="S4619">
        <v>1</v>
      </c>
      <c r="T4619">
        <v>1</v>
      </c>
      <c r="U4619">
        <v>1</v>
      </c>
      <c r="V4619">
        <v>0</v>
      </c>
      <c r="W4619" t="s">
        <v>5045</v>
      </c>
      <c r="X4619" t="s">
        <v>5046</v>
      </c>
      <c r="Y4619">
        <v>49</v>
      </c>
    </row>
    <row r="4620" spans="1:25" x14ac:dyDescent="0.3">
      <c r="A4620" t="s">
        <v>4643</v>
      </c>
      <c r="B4620" s="1">
        <v>45628</v>
      </c>
      <c r="C4620" t="s">
        <v>5027</v>
      </c>
      <c r="D4620" t="s">
        <v>5030</v>
      </c>
      <c r="E4620" t="s">
        <v>9652</v>
      </c>
      <c r="F4620" t="s">
        <v>5036</v>
      </c>
      <c r="G4620" t="str" cm="1">
        <f t="array" ref="G4620">_xlfn.SWITCH(F4620,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20">
        <v>2</v>
      </c>
      <c r="I4620">
        <v>1</v>
      </c>
      <c r="J4620">
        <v>72</v>
      </c>
      <c r="K4620">
        <v>2019</v>
      </c>
      <c r="L4620">
        <v>29797979</v>
      </c>
      <c r="M4620">
        <v>56487</v>
      </c>
      <c r="N4620">
        <v>413860.82</v>
      </c>
      <c r="O4620">
        <v>151</v>
      </c>
      <c r="P4620">
        <v>1.304108</v>
      </c>
      <c r="Q4620">
        <v>70.620097999999999</v>
      </c>
      <c r="R4620">
        <v>38117096</v>
      </c>
      <c r="S4620">
        <v>0</v>
      </c>
      <c r="T4620">
        <v>0</v>
      </c>
      <c r="U4620">
        <v>0</v>
      </c>
      <c r="V4620">
        <v>0</v>
      </c>
      <c r="W4620" t="s">
        <v>5045</v>
      </c>
      <c r="X4620" t="s">
        <v>5046</v>
      </c>
      <c r="Y4620">
        <v>24</v>
      </c>
    </row>
    <row r="4621" spans="1:25" x14ac:dyDescent="0.3">
      <c r="A4621" t="s">
        <v>4644</v>
      </c>
      <c r="B4621" s="1">
        <v>45802</v>
      </c>
      <c r="C4621" t="s">
        <v>5025</v>
      </c>
      <c r="D4621" t="s">
        <v>5031</v>
      </c>
      <c r="E4621" t="s">
        <v>9653</v>
      </c>
      <c r="F4621" t="s">
        <v>5036</v>
      </c>
      <c r="G4621" t="str" cm="1">
        <f t="array" ref="G4621">_xlfn.SWITCH(F4621,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21">
        <v>4</v>
      </c>
      <c r="I4621">
        <v>1</v>
      </c>
      <c r="J4621">
        <v>196</v>
      </c>
      <c r="K4621">
        <v>2020</v>
      </c>
      <c r="L4621">
        <v>57449424</v>
      </c>
      <c r="M4621">
        <v>117240</v>
      </c>
      <c r="N4621">
        <v>293109.31</v>
      </c>
      <c r="O4621">
        <v>24</v>
      </c>
      <c r="P4621">
        <v>4.000991</v>
      </c>
      <c r="Q4621">
        <v>-83.782583000000002</v>
      </c>
      <c r="R4621">
        <v>63860043</v>
      </c>
      <c r="S4621">
        <v>0</v>
      </c>
      <c r="T4621">
        <v>0</v>
      </c>
      <c r="U4621">
        <v>0</v>
      </c>
      <c r="V4621">
        <v>0</v>
      </c>
      <c r="W4621" t="s">
        <v>5043</v>
      </c>
      <c r="X4621" t="s">
        <v>5048</v>
      </c>
      <c r="Y4621">
        <v>49</v>
      </c>
    </row>
    <row r="4622" spans="1:25" x14ac:dyDescent="0.3">
      <c r="A4622" t="s">
        <v>4645</v>
      </c>
      <c r="B4622" s="1">
        <v>45892</v>
      </c>
      <c r="C4622" t="s">
        <v>5028</v>
      </c>
      <c r="D4622" t="s">
        <v>5031</v>
      </c>
      <c r="E4622" t="s">
        <v>9654</v>
      </c>
      <c r="F4622" t="s">
        <v>5034</v>
      </c>
      <c r="G4622" t="str" cm="1">
        <f t="array" ref="G4622">_xlfn.SWITCH(F4622,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22">
        <v>5</v>
      </c>
      <c r="I4622">
        <v>2</v>
      </c>
      <c r="J4622">
        <v>182</v>
      </c>
      <c r="K4622">
        <v>2021</v>
      </c>
      <c r="L4622">
        <v>15208116</v>
      </c>
      <c r="M4622">
        <v>91984</v>
      </c>
      <c r="N4622">
        <v>83561.08</v>
      </c>
      <c r="O4622">
        <v>71</v>
      </c>
      <c r="P4622">
        <v>-48.543348000000002</v>
      </c>
      <c r="Q4622">
        <v>174.90359799999999</v>
      </c>
      <c r="R4622">
        <v>12766369</v>
      </c>
      <c r="S4622">
        <v>3</v>
      </c>
      <c r="T4622">
        <v>0</v>
      </c>
      <c r="U4622">
        <v>0</v>
      </c>
      <c r="V4622">
        <v>0</v>
      </c>
      <c r="W4622" t="s">
        <v>5043</v>
      </c>
      <c r="X4622" t="s">
        <v>5048</v>
      </c>
      <c r="Y4622">
        <v>9</v>
      </c>
    </row>
    <row r="4623" spans="1:25" x14ac:dyDescent="0.3">
      <c r="A4623" t="s">
        <v>4646</v>
      </c>
      <c r="B4623" s="1">
        <v>45466</v>
      </c>
      <c r="C4623" t="s">
        <v>5027</v>
      </c>
      <c r="D4623" t="s">
        <v>5030</v>
      </c>
      <c r="E4623" t="s">
        <v>9655</v>
      </c>
      <c r="F4623" t="s">
        <v>5034</v>
      </c>
      <c r="G4623" t="str" cm="1">
        <f t="array" ref="G4623">_xlfn.SWITCH(F4623,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23">
        <v>3</v>
      </c>
      <c r="I4623">
        <v>4</v>
      </c>
      <c r="J4623">
        <v>59</v>
      </c>
      <c r="K4623">
        <v>2022</v>
      </c>
      <c r="L4623">
        <v>28203924</v>
      </c>
      <c r="M4623">
        <v>110888</v>
      </c>
      <c r="N4623">
        <v>478032.61</v>
      </c>
      <c r="O4623">
        <v>102</v>
      </c>
      <c r="P4623">
        <v>-63.396315999999999</v>
      </c>
      <c r="Q4623">
        <v>61.295985000000002</v>
      </c>
      <c r="R4623">
        <v>43367094</v>
      </c>
      <c r="S4623">
        <v>0</v>
      </c>
      <c r="T4623">
        <v>0</v>
      </c>
      <c r="U4623">
        <v>0</v>
      </c>
      <c r="V4623">
        <v>1</v>
      </c>
      <c r="W4623" t="s">
        <v>5043</v>
      </c>
      <c r="X4623" t="s">
        <v>5046</v>
      </c>
      <c r="Y4623">
        <v>14</v>
      </c>
    </row>
    <row r="4624" spans="1:25" x14ac:dyDescent="0.3">
      <c r="A4624" t="s">
        <v>4647</v>
      </c>
      <c r="B4624" s="1">
        <v>44575</v>
      </c>
      <c r="C4624" t="s">
        <v>5029</v>
      </c>
      <c r="D4624" t="s">
        <v>5030</v>
      </c>
      <c r="E4624" t="s">
        <v>6689</v>
      </c>
      <c r="F4624" t="s">
        <v>5033</v>
      </c>
      <c r="G4624" t="str" cm="1">
        <f t="array" ref="G4624">_xlfn.SWITCH(F4624,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24">
        <v>4</v>
      </c>
      <c r="I4624">
        <v>1</v>
      </c>
      <c r="J4624">
        <v>216</v>
      </c>
      <c r="K4624">
        <v>2023</v>
      </c>
      <c r="L4624">
        <v>40536324</v>
      </c>
      <c r="M4624">
        <v>50187</v>
      </c>
      <c r="N4624">
        <v>187668.17</v>
      </c>
      <c r="O4624">
        <v>24</v>
      </c>
      <c r="P4624">
        <v>20.541644000000002</v>
      </c>
      <c r="Q4624">
        <v>28.209444000000001</v>
      </c>
      <c r="R4624">
        <v>29320191</v>
      </c>
      <c r="S4624">
        <v>3</v>
      </c>
      <c r="T4624">
        <v>1</v>
      </c>
      <c r="U4624">
        <v>0</v>
      </c>
      <c r="V4624">
        <v>0</v>
      </c>
      <c r="W4624" t="s">
        <v>5043</v>
      </c>
      <c r="X4624" t="s">
        <v>5048</v>
      </c>
      <c r="Y4624">
        <v>46</v>
      </c>
    </row>
    <row r="4625" spans="1:25" x14ac:dyDescent="0.3">
      <c r="A4625" t="s">
        <v>4648</v>
      </c>
      <c r="B4625" s="1">
        <v>45112</v>
      </c>
      <c r="C4625" t="s">
        <v>5026</v>
      </c>
      <c r="D4625" t="s">
        <v>5030</v>
      </c>
      <c r="E4625" t="s">
        <v>9656</v>
      </c>
      <c r="F4625" t="s">
        <v>5038</v>
      </c>
      <c r="G4625" t="str" cm="1">
        <f t="array" ref="G4625">_xlfn.SWITCH(F4625,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25">
        <v>5</v>
      </c>
      <c r="I4625">
        <v>4</v>
      </c>
      <c r="J4625">
        <v>290</v>
      </c>
      <c r="K4625">
        <v>2024</v>
      </c>
      <c r="L4625">
        <v>70649161</v>
      </c>
      <c r="M4625">
        <v>195615</v>
      </c>
      <c r="N4625">
        <v>243617.8</v>
      </c>
      <c r="O4625">
        <v>45</v>
      </c>
      <c r="P4625">
        <v>-75.380512999999993</v>
      </c>
      <c r="Q4625">
        <v>-86.086799999999997</v>
      </c>
      <c r="R4625">
        <v>2489677</v>
      </c>
      <c r="S4625">
        <v>0</v>
      </c>
      <c r="T4625">
        <v>0</v>
      </c>
      <c r="U4625">
        <v>0</v>
      </c>
      <c r="V4625">
        <v>1</v>
      </c>
      <c r="W4625" t="s">
        <v>5044</v>
      </c>
      <c r="X4625" t="s">
        <v>5050</v>
      </c>
      <c r="Y4625">
        <v>19</v>
      </c>
    </row>
    <row r="4626" spans="1:25" x14ac:dyDescent="0.3">
      <c r="A4626" t="s">
        <v>4649</v>
      </c>
      <c r="B4626" s="1">
        <v>45710</v>
      </c>
      <c r="C4626" t="s">
        <v>5025</v>
      </c>
      <c r="D4626" t="s">
        <v>5030</v>
      </c>
      <c r="E4626" t="s">
        <v>9657</v>
      </c>
      <c r="F4626" t="s">
        <v>5033</v>
      </c>
      <c r="G4626" t="str" cm="1">
        <f t="array" ref="G4626">_xlfn.SWITCH(F4626,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26">
        <v>3</v>
      </c>
      <c r="I4626">
        <v>2</v>
      </c>
      <c r="J4626">
        <v>129</v>
      </c>
      <c r="K4626">
        <v>2025</v>
      </c>
      <c r="L4626">
        <v>57120940</v>
      </c>
      <c r="M4626">
        <v>177177</v>
      </c>
      <c r="N4626">
        <v>442797.98</v>
      </c>
      <c r="O4626">
        <v>175</v>
      </c>
      <c r="P4626">
        <v>16.969014000000001</v>
      </c>
      <c r="Q4626">
        <v>-118.30132</v>
      </c>
      <c r="R4626">
        <v>32430694</v>
      </c>
      <c r="S4626">
        <v>1</v>
      </c>
      <c r="T4626">
        <v>1</v>
      </c>
      <c r="U4626">
        <v>0</v>
      </c>
      <c r="V4626">
        <v>1</v>
      </c>
      <c r="W4626" t="s">
        <v>5043</v>
      </c>
      <c r="X4626" t="s">
        <v>5049</v>
      </c>
      <c r="Y4626">
        <v>16</v>
      </c>
    </row>
    <row r="4627" spans="1:25" x14ac:dyDescent="0.3">
      <c r="A4627" t="s">
        <v>4650</v>
      </c>
      <c r="B4627" s="1">
        <v>45611</v>
      </c>
      <c r="C4627" t="s">
        <v>5026</v>
      </c>
      <c r="D4627" t="s">
        <v>5031</v>
      </c>
      <c r="E4627" t="s">
        <v>9658</v>
      </c>
      <c r="F4627" t="s">
        <v>5033</v>
      </c>
      <c r="G4627" t="str" cm="1">
        <f t="array" ref="G4627">_xlfn.SWITCH(F4627,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27">
        <v>1</v>
      </c>
      <c r="I4627">
        <v>3</v>
      </c>
      <c r="J4627">
        <v>398</v>
      </c>
      <c r="K4627">
        <v>1901</v>
      </c>
      <c r="L4627">
        <v>44442844</v>
      </c>
      <c r="M4627">
        <v>63889</v>
      </c>
      <c r="N4627">
        <v>111665.44</v>
      </c>
      <c r="O4627">
        <v>48</v>
      </c>
      <c r="P4627">
        <v>62.859383000000001</v>
      </c>
      <c r="Q4627">
        <v>72.470003000000005</v>
      </c>
      <c r="R4627">
        <v>56704962</v>
      </c>
      <c r="S4627">
        <v>0</v>
      </c>
      <c r="T4627">
        <v>1</v>
      </c>
      <c r="U4627">
        <v>0</v>
      </c>
      <c r="V4627">
        <v>0</v>
      </c>
      <c r="W4627" t="s">
        <v>5043</v>
      </c>
      <c r="X4627" t="s">
        <v>5048</v>
      </c>
      <c r="Y4627">
        <v>45</v>
      </c>
    </row>
    <row r="4628" spans="1:25" x14ac:dyDescent="0.3">
      <c r="A4628" t="s">
        <v>4651</v>
      </c>
      <c r="B4628" s="1">
        <v>45062</v>
      </c>
      <c r="C4628" t="s">
        <v>5027</v>
      </c>
      <c r="D4628" t="s">
        <v>5030</v>
      </c>
      <c r="E4628" t="s">
        <v>9659</v>
      </c>
      <c r="F4628" t="s">
        <v>5034</v>
      </c>
      <c r="G4628" t="str" cm="1">
        <f t="array" ref="G4628">_xlfn.SWITCH(F4628,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28">
        <v>1</v>
      </c>
      <c r="I4628">
        <v>2</v>
      </c>
      <c r="J4628">
        <v>107</v>
      </c>
      <c r="K4628">
        <v>1902</v>
      </c>
      <c r="L4628">
        <v>28900268</v>
      </c>
      <c r="M4628">
        <v>38427</v>
      </c>
      <c r="N4628">
        <v>270095.96000000002</v>
      </c>
      <c r="O4628">
        <v>116</v>
      </c>
      <c r="P4628">
        <v>-38.897615999999999</v>
      </c>
      <c r="Q4628">
        <v>-90.348455999999999</v>
      </c>
      <c r="R4628">
        <v>67301935</v>
      </c>
      <c r="S4628">
        <v>0</v>
      </c>
      <c r="T4628">
        <v>0</v>
      </c>
      <c r="U4628">
        <v>0</v>
      </c>
      <c r="V4628">
        <v>1</v>
      </c>
      <c r="W4628" t="s">
        <v>5043</v>
      </c>
      <c r="X4628" t="s">
        <v>5047</v>
      </c>
      <c r="Y4628">
        <v>37</v>
      </c>
    </row>
    <row r="4629" spans="1:25" x14ac:dyDescent="0.3">
      <c r="A4629" t="s">
        <v>4652</v>
      </c>
      <c r="B4629" s="1">
        <v>44898</v>
      </c>
      <c r="C4629" t="s">
        <v>5028</v>
      </c>
      <c r="D4629" t="s">
        <v>5031</v>
      </c>
      <c r="E4629" t="s">
        <v>9660</v>
      </c>
      <c r="F4629" t="s">
        <v>5040</v>
      </c>
      <c r="G4629" t="str" cm="1">
        <f t="array" ref="G4629">_xlfn.SWITCH(F4629,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29">
        <v>4</v>
      </c>
      <c r="I4629">
        <v>2</v>
      </c>
      <c r="J4629">
        <v>355</v>
      </c>
      <c r="K4629">
        <v>1903</v>
      </c>
      <c r="L4629">
        <v>78465458</v>
      </c>
      <c r="M4629">
        <v>71232</v>
      </c>
      <c r="N4629">
        <v>221029.46</v>
      </c>
      <c r="O4629">
        <v>124</v>
      </c>
      <c r="P4629">
        <v>-32.035808000000003</v>
      </c>
      <c r="Q4629">
        <v>-132.87418099999999</v>
      </c>
      <c r="R4629">
        <v>14670380</v>
      </c>
      <c r="S4629">
        <v>0</v>
      </c>
      <c r="T4629">
        <v>0</v>
      </c>
      <c r="U4629">
        <v>1</v>
      </c>
      <c r="V4629">
        <v>1</v>
      </c>
      <c r="W4629" t="s">
        <v>5044</v>
      </c>
      <c r="X4629" t="s">
        <v>5046</v>
      </c>
      <c r="Y4629">
        <v>12</v>
      </c>
    </row>
    <row r="4630" spans="1:25" x14ac:dyDescent="0.3">
      <c r="A4630" t="s">
        <v>4653</v>
      </c>
      <c r="B4630" s="1">
        <v>44907</v>
      </c>
      <c r="C4630" t="s">
        <v>5027</v>
      </c>
      <c r="D4630" t="s">
        <v>5031</v>
      </c>
      <c r="E4630" t="s">
        <v>9661</v>
      </c>
      <c r="F4630" t="s">
        <v>5035</v>
      </c>
      <c r="G4630" t="str" cm="1">
        <f t="array" ref="G4630">_xlfn.SWITCH(F4630,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30">
        <v>4</v>
      </c>
      <c r="I4630">
        <v>1</v>
      </c>
      <c r="J4630">
        <v>235</v>
      </c>
      <c r="K4630">
        <v>1904</v>
      </c>
      <c r="L4630">
        <v>53403515</v>
      </c>
      <c r="M4630">
        <v>43022</v>
      </c>
      <c r="N4630">
        <v>227249</v>
      </c>
      <c r="O4630">
        <v>118</v>
      </c>
      <c r="P4630">
        <v>6.3082950000000002</v>
      </c>
      <c r="Q4630">
        <v>-13.568384999999999</v>
      </c>
      <c r="R4630">
        <v>8473791</v>
      </c>
      <c r="S4630">
        <v>0</v>
      </c>
      <c r="T4630">
        <v>0</v>
      </c>
      <c r="U4630">
        <v>0</v>
      </c>
      <c r="V4630">
        <v>1</v>
      </c>
      <c r="W4630" t="s">
        <v>5044</v>
      </c>
      <c r="X4630" t="s">
        <v>5050</v>
      </c>
      <c r="Y4630">
        <v>3</v>
      </c>
    </row>
    <row r="4631" spans="1:25" x14ac:dyDescent="0.3">
      <c r="A4631" t="s">
        <v>4654</v>
      </c>
      <c r="B4631" s="1">
        <v>45521</v>
      </c>
      <c r="C4631" t="s">
        <v>5028</v>
      </c>
      <c r="D4631" t="s">
        <v>5030</v>
      </c>
      <c r="E4631" t="s">
        <v>9662</v>
      </c>
      <c r="F4631" t="s">
        <v>5041</v>
      </c>
      <c r="G4631" t="str" cm="1">
        <f t="array" ref="G4631">_xlfn.SWITCH(F4631,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31">
        <v>2</v>
      </c>
      <c r="I4631">
        <v>3</v>
      </c>
      <c r="J4631">
        <v>223</v>
      </c>
      <c r="K4631">
        <v>1905</v>
      </c>
      <c r="L4631">
        <v>18167712</v>
      </c>
      <c r="M4631">
        <v>37520</v>
      </c>
      <c r="N4631">
        <v>81469.56</v>
      </c>
      <c r="O4631">
        <v>68</v>
      </c>
      <c r="P4631">
        <v>-59.116692</v>
      </c>
      <c r="Q4631">
        <v>-82.728379000000004</v>
      </c>
      <c r="R4631">
        <v>64852485</v>
      </c>
      <c r="S4631">
        <v>0</v>
      </c>
      <c r="T4631">
        <v>0</v>
      </c>
      <c r="U4631">
        <v>0</v>
      </c>
      <c r="V4631">
        <v>0</v>
      </c>
      <c r="W4631" t="s">
        <v>5045</v>
      </c>
      <c r="X4631" t="s">
        <v>5048</v>
      </c>
      <c r="Y4631">
        <v>22</v>
      </c>
    </row>
    <row r="4632" spans="1:25" x14ac:dyDescent="0.3">
      <c r="A4632" t="s">
        <v>4655</v>
      </c>
      <c r="B4632" s="1">
        <v>44650</v>
      </c>
      <c r="C4632" t="s">
        <v>5026</v>
      </c>
      <c r="D4632" t="s">
        <v>5031</v>
      </c>
      <c r="E4632" t="s">
        <v>9663</v>
      </c>
      <c r="F4632" t="s">
        <v>5036</v>
      </c>
      <c r="G4632" t="str" cm="1">
        <f t="array" ref="G4632">_xlfn.SWITCH(F4632,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32">
        <v>2</v>
      </c>
      <c r="I4632">
        <v>1</v>
      </c>
      <c r="J4632">
        <v>171</v>
      </c>
      <c r="K4632">
        <v>1906</v>
      </c>
      <c r="L4632">
        <v>61658359</v>
      </c>
      <c r="M4632">
        <v>175283</v>
      </c>
      <c r="N4632">
        <v>360575.2</v>
      </c>
      <c r="O4632">
        <v>154</v>
      </c>
      <c r="P4632">
        <v>46.363188999999998</v>
      </c>
      <c r="Q4632">
        <v>14.135554000000001</v>
      </c>
      <c r="R4632">
        <v>18629284</v>
      </c>
      <c r="S4632">
        <v>2</v>
      </c>
      <c r="T4632">
        <v>0</v>
      </c>
      <c r="U4632">
        <v>0</v>
      </c>
      <c r="V4632">
        <v>0</v>
      </c>
      <c r="W4632" t="s">
        <v>5043</v>
      </c>
      <c r="X4632" t="s">
        <v>5047</v>
      </c>
      <c r="Y4632">
        <v>35</v>
      </c>
    </row>
    <row r="4633" spans="1:25" x14ac:dyDescent="0.3">
      <c r="A4633" t="s">
        <v>4656</v>
      </c>
      <c r="B4633" s="1">
        <v>44840</v>
      </c>
      <c r="C4633" t="s">
        <v>5026</v>
      </c>
      <c r="D4633" t="s">
        <v>5030</v>
      </c>
      <c r="E4633" t="s">
        <v>9664</v>
      </c>
      <c r="F4633" t="s">
        <v>5036</v>
      </c>
      <c r="G4633" t="str" cm="1">
        <f t="array" ref="G4633">_xlfn.SWITCH(F4633,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33">
        <v>1</v>
      </c>
      <c r="I4633">
        <v>3</v>
      </c>
      <c r="J4633">
        <v>178</v>
      </c>
      <c r="K4633">
        <v>1907</v>
      </c>
      <c r="L4633">
        <v>21322166</v>
      </c>
      <c r="M4633">
        <v>196721</v>
      </c>
      <c r="N4633">
        <v>119787.45</v>
      </c>
      <c r="O4633">
        <v>122</v>
      </c>
      <c r="P4633">
        <v>3.837488</v>
      </c>
      <c r="Q4633">
        <v>-5.8063840000000004</v>
      </c>
      <c r="R4633">
        <v>30208601</v>
      </c>
      <c r="S4633">
        <v>0</v>
      </c>
      <c r="T4633">
        <v>0</v>
      </c>
      <c r="U4633">
        <v>0</v>
      </c>
      <c r="V4633">
        <v>0</v>
      </c>
      <c r="W4633" t="s">
        <v>5043</v>
      </c>
      <c r="X4633" t="s">
        <v>5049</v>
      </c>
      <c r="Y4633">
        <v>43</v>
      </c>
    </row>
    <row r="4634" spans="1:25" x14ac:dyDescent="0.3">
      <c r="A4634" t="s">
        <v>4657</v>
      </c>
      <c r="B4634" s="1">
        <v>46100</v>
      </c>
      <c r="C4634" t="s">
        <v>5028</v>
      </c>
      <c r="D4634" t="s">
        <v>5031</v>
      </c>
      <c r="E4634" t="s">
        <v>9665</v>
      </c>
      <c r="F4634" t="s">
        <v>5036</v>
      </c>
      <c r="G4634" t="str" cm="1">
        <f t="array" ref="G4634">_xlfn.SWITCH(F4634,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34">
        <v>2</v>
      </c>
      <c r="I4634">
        <v>2</v>
      </c>
      <c r="J4634">
        <v>228</v>
      </c>
      <c r="K4634">
        <v>1908</v>
      </c>
      <c r="L4634">
        <v>38099728</v>
      </c>
      <c r="M4634">
        <v>141666</v>
      </c>
      <c r="N4634">
        <v>167104.07</v>
      </c>
      <c r="O4634">
        <v>153</v>
      </c>
      <c r="P4634">
        <v>-52.937182999999997</v>
      </c>
      <c r="Q4634">
        <v>65.507013999999998</v>
      </c>
      <c r="R4634">
        <v>33001272</v>
      </c>
      <c r="S4634">
        <v>2</v>
      </c>
      <c r="T4634">
        <v>1</v>
      </c>
      <c r="U4634">
        <v>0</v>
      </c>
      <c r="V4634">
        <v>0</v>
      </c>
      <c r="W4634" t="s">
        <v>5044</v>
      </c>
      <c r="X4634" t="s">
        <v>5047</v>
      </c>
      <c r="Y4634">
        <v>35</v>
      </c>
    </row>
    <row r="4635" spans="1:25" x14ac:dyDescent="0.3">
      <c r="A4635" t="s">
        <v>4658</v>
      </c>
      <c r="B4635" s="1">
        <v>45702</v>
      </c>
      <c r="C4635" t="s">
        <v>5029</v>
      </c>
      <c r="D4635" t="s">
        <v>5031</v>
      </c>
      <c r="E4635" t="s">
        <v>9666</v>
      </c>
      <c r="F4635" t="s">
        <v>5032</v>
      </c>
      <c r="G4635" t="str" cm="1">
        <f t="array" ref="G4635">_xlfn.SWITCH(F4635,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35">
        <v>2</v>
      </c>
      <c r="I4635">
        <v>1</v>
      </c>
      <c r="J4635">
        <v>139</v>
      </c>
      <c r="K4635">
        <v>1909</v>
      </c>
      <c r="L4635">
        <v>52954228</v>
      </c>
      <c r="M4635">
        <v>46266</v>
      </c>
      <c r="N4635">
        <v>380965.67</v>
      </c>
      <c r="O4635">
        <v>142</v>
      </c>
      <c r="P4635">
        <v>39.643718999999997</v>
      </c>
      <c r="Q4635">
        <v>151.99312499999999</v>
      </c>
      <c r="R4635">
        <v>38871860</v>
      </c>
      <c r="S4635">
        <v>0</v>
      </c>
      <c r="T4635">
        <v>1</v>
      </c>
      <c r="U4635">
        <v>0</v>
      </c>
      <c r="V4635">
        <v>0</v>
      </c>
      <c r="W4635" t="s">
        <v>5044</v>
      </c>
      <c r="X4635" t="s">
        <v>5050</v>
      </c>
      <c r="Y4635">
        <v>15</v>
      </c>
    </row>
    <row r="4636" spans="1:25" x14ac:dyDescent="0.3">
      <c r="A4636" t="s">
        <v>4659</v>
      </c>
      <c r="B4636" s="1">
        <v>45490</v>
      </c>
      <c r="C4636" t="s">
        <v>5026</v>
      </c>
      <c r="D4636" t="s">
        <v>5030</v>
      </c>
      <c r="E4636" t="s">
        <v>9667</v>
      </c>
      <c r="F4636" t="s">
        <v>5038</v>
      </c>
      <c r="G4636" t="str" cm="1">
        <f t="array" ref="G4636">_xlfn.SWITCH(F4636,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36">
        <v>5</v>
      </c>
      <c r="I4636">
        <v>2</v>
      </c>
      <c r="J4636">
        <v>350</v>
      </c>
      <c r="K4636">
        <v>1910</v>
      </c>
      <c r="L4636">
        <v>14205406</v>
      </c>
      <c r="M4636">
        <v>50681</v>
      </c>
      <c r="N4636">
        <v>40586.870000000003</v>
      </c>
      <c r="O4636">
        <v>52</v>
      </c>
      <c r="P4636">
        <v>82.483407999999997</v>
      </c>
      <c r="Q4636">
        <v>70.390176999999994</v>
      </c>
      <c r="R4636">
        <v>42678512</v>
      </c>
      <c r="S4636">
        <v>0</v>
      </c>
      <c r="T4636">
        <v>1</v>
      </c>
      <c r="U4636">
        <v>0</v>
      </c>
      <c r="V4636">
        <v>0</v>
      </c>
      <c r="W4636" t="s">
        <v>5045</v>
      </c>
      <c r="X4636" t="s">
        <v>5050</v>
      </c>
      <c r="Y4636">
        <v>43</v>
      </c>
    </row>
    <row r="4637" spans="1:25" x14ac:dyDescent="0.3">
      <c r="A4637" t="s">
        <v>4660</v>
      </c>
      <c r="B4637" s="1">
        <v>45871</v>
      </c>
      <c r="C4637" t="s">
        <v>5028</v>
      </c>
      <c r="D4637" t="s">
        <v>5030</v>
      </c>
      <c r="E4637" t="s">
        <v>9668</v>
      </c>
      <c r="F4637" t="s">
        <v>5035</v>
      </c>
      <c r="G4637" t="str" cm="1">
        <f t="array" ref="G4637">_xlfn.SWITCH(F4637,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37">
        <v>4</v>
      </c>
      <c r="I4637">
        <v>3</v>
      </c>
      <c r="J4637">
        <v>93</v>
      </c>
      <c r="K4637">
        <v>1911</v>
      </c>
      <c r="L4637">
        <v>27751379</v>
      </c>
      <c r="M4637">
        <v>196124</v>
      </c>
      <c r="N4637">
        <v>298401.91999999998</v>
      </c>
      <c r="O4637">
        <v>81</v>
      </c>
      <c r="P4637">
        <v>-29.977098000000002</v>
      </c>
      <c r="Q4637">
        <v>11.076311</v>
      </c>
      <c r="R4637">
        <v>41819995</v>
      </c>
      <c r="S4637">
        <v>1</v>
      </c>
      <c r="T4637">
        <v>0</v>
      </c>
      <c r="U4637">
        <v>1</v>
      </c>
      <c r="V4637">
        <v>0</v>
      </c>
      <c r="W4637" t="s">
        <v>5045</v>
      </c>
      <c r="X4637" t="s">
        <v>5047</v>
      </c>
      <c r="Y4637">
        <v>12</v>
      </c>
    </row>
    <row r="4638" spans="1:25" x14ac:dyDescent="0.3">
      <c r="A4638" t="s">
        <v>4661</v>
      </c>
      <c r="B4638" s="1">
        <v>46159</v>
      </c>
      <c r="C4638" t="s">
        <v>5029</v>
      </c>
      <c r="D4638" t="s">
        <v>5030</v>
      </c>
      <c r="E4638" t="s">
        <v>9669</v>
      </c>
      <c r="F4638" t="s">
        <v>5032</v>
      </c>
      <c r="G4638" t="str" cm="1">
        <f t="array" ref="G4638">_xlfn.SWITCH(F4638,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38">
        <v>4</v>
      </c>
      <c r="I4638">
        <v>2</v>
      </c>
      <c r="J4638">
        <v>353</v>
      </c>
      <c r="K4638">
        <v>1912</v>
      </c>
      <c r="L4638">
        <v>58204387</v>
      </c>
      <c r="M4638">
        <v>177443</v>
      </c>
      <c r="N4638">
        <v>164884.95000000001</v>
      </c>
      <c r="O4638">
        <v>95</v>
      </c>
      <c r="P4638">
        <v>37.316322</v>
      </c>
      <c r="Q4638">
        <v>151.259319</v>
      </c>
      <c r="R4638">
        <v>3811434</v>
      </c>
      <c r="S4638">
        <v>0</v>
      </c>
      <c r="T4638">
        <v>0</v>
      </c>
      <c r="U4638">
        <v>0</v>
      </c>
      <c r="V4638">
        <v>0</v>
      </c>
      <c r="W4638" t="s">
        <v>5044</v>
      </c>
      <c r="X4638" t="s">
        <v>5049</v>
      </c>
      <c r="Y4638">
        <v>35</v>
      </c>
    </row>
    <row r="4639" spans="1:25" x14ac:dyDescent="0.3">
      <c r="A4639" t="s">
        <v>4662</v>
      </c>
      <c r="B4639" s="1">
        <v>44634</v>
      </c>
      <c r="C4639" t="s">
        <v>5027</v>
      </c>
      <c r="D4639" t="s">
        <v>5030</v>
      </c>
      <c r="E4639" t="s">
        <v>9670</v>
      </c>
      <c r="F4639" t="s">
        <v>5040</v>
      </c>
      <c r="G4639" t="str" cm="1">
        <f t="array" ref="G4639">_xlfn.SWITCH(F4639,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39">
        <v>4</v>
      </c>
      <c r="I4639">
        <v>3</v>
      </c>
      <c r="J4639">
        <v>148</v>
      </c>
      <c r="K4639">
        <v>1913</v>
      </c>
      <c r="L4639">
        <v>34115316</v>
      </c>
      <c r="M4639">
        <v>51014</v>
      </c>
      <c r="N4639">
        <v>230508.89</v>
      </c>
      <c r="O4639">
        <v>116</v>
      </c>
      <c r="P4639">
        <v>47.329109000000003</v>
      </c>
      <c r="Q4639">
        <v>-41.819991000000002</v>
      </c>
      <c r="R4639">
        <v>43902887</v>
      </c>
      <c r="S4639">
        <v>3</v>
      </c>
      <c r="T4639">
        <v>0</v>
      </c>
      <c r="U4639">
        <v>0</v>
      </c>
      <c r="V4639">
        <v>0</v>
      </c>
      <c r="W4639" t="s">
        <v>5045</v>
      </c>
      <c r="X4639" t="s">
        <v>5050</v>
      </c>
      <c r="Y4639">
        <v>38</v>
      </c>
    </row>
    <row r="4640" spans="1:25" x14ac:dyDescent="0.3">
      <c r="A4640" t="s">
        <v>4663</v>
      </c>
      <c r="B4640" s="1">
        <v>44638</v>
      </c>
      <c r="C4640" t="s">
        <v>5027</v>
      </c>
      <c r="D4640" t="s">
        <v>5031</v>
      </c>
      <c r="E4640" t="s">
        <v>9671</v>
      </c>
      <c r="F4640" t="s">
        <v>5041</v>
      </c>
      <c r="G4640" t="str" cm="1">
        <f t="array" ref="G4640">_xlfn.SWITCH(F4640,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40">
        <v>5</v>
      </c>
      <c r="I4640">
        <v>4</v>
      </c>
      <c r="J4640">
        <v>204</v>
      </c>
      <c r="K4640">
        <v>1914</v>
      </c>
      <c r="L4640">
        <v>16725558</v>
      </c>
      <c r="M4640">
        <v>81291</v>
      </c>
      <c r="N4640">
        <v>81988.03</v>
      </c>
      <c r="O4640">
        <v>16</v>
      </c>
      <c r="P4640">
        <v>-23.689682999999999</v>
      </c>
      <c r="Q4640">
        <v>133.33797999999999</v>
      </c>
      <c r="R4640">
        <v>39709059</v>
      </c>
      <c r="S4640">
        <v>2</v>
      </c>
      <c r="T4640">
        <v>1</v>
      </c>
      <c r="U4640">
        <v>1</v>
      </c>
      <c r="V4640">
        <v>1</v>
      </c>
      <c r="W4640" t="s">
        <v>5045</v>
      </c>
      <c r="X4640" t="s">
        <v>5049</v>
      </c>
      <c r="Y4640">
        <v>32</v>
      </c>
    </row>
    <row r="4641" spans="1:25" x14ac:dyDescent="0.3">
      <c r="A4641" t="s">
        <v>4664</v>
      </c>
      <c r="B4641" s="1">
        <v>44886</v>
      </c>
      <c r="C4641" t="s">
        <v>5026</v>
      </c>
      <c r="D4641" t="s">
        <v>5031</v>
      </c>
      <c r="E4641" t="s">
        <v>9672</v>
      </c>
      <c r="F4641" t="s">
        <v>5039</v>
      </c>
      <c r="G4641" t="str" cm="1">
        <f t="array" ref="G4641">_xlfn.SWITCH(F4641,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41">
        <v>4</v>
      </c>
      <c r="I4641">
        <v>1</v>
      </c>
      <c r="J4641">
        <v>264</v>
      </c>
      <c r="K4641">
        <v>1915</v>
      </c>
      <c r="L4641">
        <v>24419031</v>
      </c>
      <c r="M4641">
        <v>48988</v>
      </c>
      <c r="N4641">
        <v>92496.33</v>
      </c>
      <c r="O4641">
        <v>159</v>
      </c>
      <c r="P4641">
        <v>-56.972293999999998</v>
      </c>
      <c r="Q4641">
        <v>-94.104752000000005</v>
      </c>
      <c r="R4641">
        <v>40052130</v>
      </c>
      <c r="S4641">
        <v>0</v>
      </c>
      <c r="T4641">
        <v>0</v>
      </c>
      <c r="U4641">
        <v>0</v>
      </c>
      <c r="V4641">
        <v>1</v>
      </c>
      <c r="W4641" t="s">
        <v>5043</v>
      </c>
      <c r="X4641" t="s">
        <v>5050</v>
      </c>
      <c r="Y4641">
        <v>26</v>
      </c>
    </row>
    <row r="4642" spans="1:25" x14ac:dyDescent="0.3">
      <c r="A4642" t="s">
        <v>4665</v>
      </c>
      <c r="B4642" s="1">
        <v>46125</v>
      </c>
      <c r="C4642" t="s">
        <v>5027</v>
      </c>
      <c r="D4642" t="s">
        <v>5030</v>
      </c>
      <c r="E4642" t="s">
        <v>9673</v>
      </c>
      <c r="F4642" t="s">
        <v>5041</v>
      </c>
      <c r="G4642" t="str" cm="1">
        <f t="array" ref="G4642">_xlfn.SWITCH(F4642,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42">
        <v>1</v>
      </c>
      <c r="I4642">
        <v>3</v>
      </c>
      <c r="J4642">
        <v>40</v>
      </c>
      <c r="K4642">
        <v>1916</v>
      </c>
      <c r="L4642">
        <v>45953839</v>
      </c>
      <c r="M4642">
        <v>115696</v>
      </c>
      <c r="N4642">
        <v>1148845.98</v>
      </c>
      <c r="O4642">
        <v>68</v>
      </c>
      <c r="P4642">
        <v>54.197124000000002</v>
      </c>
      <c r="Q4642">
        <v>7.5403770000000003</v>
      </c>
      <c r="R4642">
        <v>64483363</v>
      </c>
      <c r="S4642">
        <v>3</v>
      </c>
      <c r="T4642">
        <v>0</v>
      </c>
      <c r="U4642">
        <v>0</v>
      </c>
      <c r="V4642">
        <v>0</v>
      </c>
      <c r="W4642" t="s">
        <v>5043</v>
      </c>
      <c r="X4642" t="s">
        <v>5048</v>
      </c>
      <c r="Y4642">
        <v>50</v>
      </c>
    </row>
    <row r="4643" spans="1:25" x14ac:dyDescent="0.3">
      <c r="A4643" t="s">
        <v>4666</v>
      </c>
      <c r="B4643" s="1">
        <v>44605</v>
      </c>
      <c r="C4643" t="s">
        <v>5026</v>
      </c>
      <c r="D4643" t="s">
        <v>5031</v>
      </c>
      <c r="E4643" t="s">
        <v>9674</v>
      </c>
      <c r="F4643" t="s">
        <v>5035</v>
      </c>
      <c r="G4643" t="str" cm="1">
        <f t="array" ref="G4643">_xlfn.SWITCH(F4643,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43">
        <v>3</v>
      </c>
      <c r="I4643">
        <v>3</v>
      </c>
      <c r="J4643">
        <v>385</v>
      </c>
      <c r="K4643">
        <v>1917</v>
      </c>
      <c r="L4643">
        <v>3107160</v>
      </c>
      <c r="M4643">
        <v>60586</v>
      </c>
      <c r="N4643">
        <v>8070.55</v>
      </c>
      <c r="O4643">
        <v>93</v>
      </c>
      <c r="P4643">
        <v>-8.5016759999999998</v>
      </c>
      <c r="Q4643">
        <v>126.669479</v>
      </c>
      <c r="R4643">
        <v>61564854</v>
      </c>
      <c r="S4643">
        <v>3</v>
      </c>
      <c r="T4643">
        <v>1</v>
      </c>
      <c r="U4643">
        <v>0</v>
      </c>
      <c r="V4643">
        <v>0</v>
      </c>
      <c r="W4643" t="s">
        <v>5045</v>
      </c>
      <c r="X4643" t="s">
        <v>5048</v>
      </c>
      <c r="Y4643">
        <v>43</v>
      </c>
    </row>
    <row r="4644" spans="1:25" x14ac:dyDescent="0.3">
      <c r="A4644" t="s">
        <v>4667</v>
      </c>
      <c r="B4644" s="1">
        <v>45307</v>
      </c>
      <c r="C4644" t="s">
        <v>5029</v>
      </c>
      <c r="D4644" t="s">
        <v>5030</v>
      </c>
      <c r="E4644" t="s">
        <v>9675</v>
      </c>
      <c r="F4644" t="s">
        <v>5035</v>
      </c>
      <c r="G4644" t="str" cm="1">
        <f t="array" ref="G4644">_xlfn.SWITCH(F4644,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44">
        <v>1</v>
      </c>
      <c r="I4644">
        <v>2</v>
      </c>
      <c r="J4644">
        <v>376</v>
      </c>
      <c r="K4644">
        <v>1918</v>
      </c>
      <c r="L4644">
        <v>33156648</v>
      </c>
      <c r="M4644">
        <v>180943</v>
      </c>
      <c r="N4644">
        <v>88182.57</v>
      </c>
      <c r="O4644">
        <v>43</v>
      </c>
      <c r="P4644">
        <v>-26.456491</v>
      </c>
      <c r="Q4644">
        <v>-33.073160999999999</v>
      </c>
      <c r="R4644">
        <v>65315692</v>
      </c>
      <c r="S4644">
        <v>0</v>
      </c>
      <c r="T4644">
        <v>1</v>
      </c>
      <c r="U4644">
        <v>0</v>
      </c>
      <c r="V4644">
        <v>0</v>
      </c>
      <c r="W4644" t="s">
        <v>5043</v>
      </c>
      <c r="X4644" t="s">
        <v>5046</v>
      </c>
      <c r="Y4644">
        <v>4</v>
      </c>
    </row>
    <row r="4645" spans="1:25" x14ac:dyDescent="0.3">
      <c r="A4645" t="s">
        <v>4668</v>
      </c>
      <c r="B4645" s="1">
        <v>45530</v>
      </c>
      <c r="C4645" t="s">
        <v>5025</v>
      </c>
      <c r="D4645" t="s">
        <v>5031</v>
      </c>
      <c r="E4645" t="s">
        <v>9676</v>
      </c>
      <c r="F4645" t="s">
        <v>5036</v>
      </c>
      <c r="G4645" t="str" cm="1">
        <f t="array" ref="G4645">_xlfn.SWITCH(F4645,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45">
        <v>1</v>
      </c>
      <c r="I4645">
        <v>4</v>
      </c>
      <c r="J4645">
        <v>348</v>
      </c>
      <c r="K4645">
        <v>1919</v>
      </c>
      <c r="L4645">
        <v>13303700</v>
      </c>
      <c r="M4645">
        <v>16493</v>
      </c>
      <c r="N4645">
        <v>38229.019999999997</v>
      </c>
      <c r="O4645">
        <v>62</v>
      </c>
      <c r="P4645">
        <v>33.212477999999997</v>
      </c>
      <c r="Q4645">
        <v>-142.509376</v>
      </c>
      <c r="R4645">
        <v>40869919</v>
      </c>
      <c r="S4645">
        <v>0</v>
      </c>
      <c r="T4645">
        <v>0</v>
      </c>
      <c r="U4645">
        <v>0</v>
      </c>
      <c r="V4645">
        <v>1</v>
      </c>
      <c r="W4645" t="s">
        <v>5044</v>
      </c>
      <c r="X4645" t="s">
        <v>5049</v>
      </c>
      <c r="Y4645">
        <v>31</v>
      </c>
    </row>
    <row r="4646" spans="1:25" x14ac:dyDescent="0.3">
      <c r="A4646" t="s">
        <v>4669</v>
      </c>
      <c r="B4646" s="1">
        <v>44846</v>
      </c>
      <c r="C4646" t="s">
        <v>5025</v>
      </c>
      <c r="D4646" t="s">
        <v>5030</v>
      </c>
      <c r="E4646" t="s">
        <v>9677</v>
      </c>
      <c r="F4646" t="s">
        <v>5036</v>
      </c>
      <c r="G4646" t="str" cm="1">
        <f t="array" ref="G4646">_xlfn.SWITCH(F4646,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46">
        <v>1</v>
      </c>
      <c r="I4646">
        <v>4</v>
      </c>
      <c r="J4646">
        <v>399</v>
      </c>
      <c r="K4646">
        <v>1920</v>
      </c>
      <c r="L4646">
        <v>12383978</v>
      </c>
      <c r="M4646">
        <v>83415</v>
      </c>
      <c r="N4646">
        <v>31037.54</v>
      </c>
      <c r="O4646">
        <v>45</v>
      </c>
      <c r="P4646">
        <v>-75.186260000000004</v>
      </c>
      <c r="Q4646">
        <v>-7.5854520000000001</v>
      </c>
      <c r="R4646">
        <v>53827819</v>
      </c>
      <c r="S4646">
        <v>0</v>
      </c>
      <c r="T4646">
        <v>0</v>
      </c>
      <c r="U4646">
        <v>1</v>
      </c>
      <c r="V4646">
        <v>1</v>
      </c>
      <c r="W4646" t="s">
        <v>5043</v>
      </c>
      <c r="X4646" t="s">
        <v>5050</v>
      </c>
      <c r="Y4646">
        <v>23</v>
      </c>
    </row>
    <row r="4647" spans="1:25" x14ac:dyDescent="0.3">
      <c r="A4647" t="s">
        <v>4670</v>
      </c>
      <c r="B4647" s="1">
        <v>45574</v>
      </c>
      <c r="C4647" t="s">
        <v>5027</v>
      </c>
      <c r="D4647" t="s">
        <v>5031</v>
      </c>
      <c r="E4647" t="s">
        <v>9678</v>
      </c>
      <c r="F4647" t="s">
        <v>5039</v>
      </c>
      <c r="G4647" t="str" cm="1">
        <f t="array" ref="G4647">_xlfn.SWITCH(F4647,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47">
        <v>2</v>
      </c>
      <c r="I4647">
        <v>3</v>
      </c>
      <c r="J4647">
        <v>40</v>
      </c>
      <c r="K4647">
        <v>1921</v>
      </c>
      <c r="L4647">
        <v>51895140</v>
      </c>
      <c r="M4647">
        <v>43883</v>
      </c>
      <c r="N4647">
        <v>1297378.5</v>
      </c>
      <c r="O4647">
        <v>70</v>
      </c>
      <c r="P4647">
        <v>-4.8364789999999998</v>
      </c>
      <c r="Q4647">
        <v>-50.210766</v>
      </c>
      <c r="R4647">
        <v>44719613</v>
      </c>
      <c r="S4647">
        <v>0</v>
      </c>
      <c r="T4647">
        <v>0</v>
      </c>
      <c r="U4647">
        <v>0</v>
      </c>
      <c r="V4647">
        <v>0</v>
      </c>
      <c r="W4647" t="s">
        <v>5044</v>
      </c>
      <c r="X4647" t="s">
        <v>5047</v>
      </c>
      <c r="Y4647">
        <v>27</v>
      </c>
    </row>
    <row r="4648" spans="1:25" x14ac:dyDescent="0.3">
      <c r="A4648" t="s">
        <v>4671</v>
      </c>
      <c r="B4648" s="1">
        <v>45986</v>
      </c>
      <c r="C4648" t="s">
        <v>5028</v>
      </c>
      <c r="D4648" t="s">
        <v>5031</v>
      </c>
      <c r="E4648" t="s">
        <v>9679</v>
      </c>
      <c r="F4648" t="s">
        <v>5034</v>
      </c>
      <c r="G4648" t="str" cm="1">
        <f t="array" ref="G4648">_xlfn.SWITCH(F4648,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48">
        <v>5</v>
      </c>
      <c r="I4648">
        <v>2</v>
      </c>
      <c r="J4648">
        <v>203</v>
      </c>
      <c r="K4648">
        <v>1922</v>
      </c>
      <c r="L4648">
        <v>44286956</v>
      </c>
      <c r="M4648">
        <v>195127</v>
      </c>
      <c r="N4648">
        <v>218162.34</v>
      </c>
      <c r="O4648">
        <v>121</v>
      </c>
      <c r="P4648">
        <v>26.502818000000001</v>
      </c>
      <c r="Q4648">
        <v>-114.449691</v>
      </c>
      <c r="R4648">
        <v>41721029</v>
      </c>
      <c r="S4648">
        <v>0</v>
      </c>
      <c r="T4648">
        <v>0</v>
      </c>
      <c r="U4648">
        <v>0</v>
      </c>
      <c r="V4648">
        <v>1</v>
      </c>
      <c r="W4648" t="s">
        <v>5043</v>
      </c>
      <c r="X4648" t="s">
        <v>5050</v>
      </c>
      <c r="Y4648">
        <v>28</v>
      </c>
    </row>
    <row r="4649" spans="1:25" x14ac:dyDescent="0.3">
      <c r="A4649" t="s">
        <v>4672</v>
      </c>
      <c r="B4649" s="1">
        <v>45741</v>
      </c>
      <c r="C4649" t="s">
        <v>5029</v>
      </c>
      <c r="D4649" t="s">
        <v>5031</v>
      </c>
      <c r="E4649" t="s">
        <v>9680</v>
      </c>
      <c r="F4649" t="s">
        <v>5037</v>
      </c>
      <c r="G4649" t="str" cm="1">
        <f t="array" ref="G4649">_xlfn.SWITCH(F4649,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49">
        <v>5</v>
      </c>
      <c r="I4649">
        <v>1</v>
      </c>
      <c r="J4649">
        <v>232</v>
      </c>
      <c r="K4649">
        <v>1923</v>
      </c>
      <c r="L4649">
        <v>22894531</v>
      </c>
      <c r="M4649">
        <v>198404</v>
      </c>
      <c r="N4649">
        <v>98683.32</v>
      </c>
      <c r="O4649">
        <v>67</v>
      </c>
      <c r="P4649">
        <v>-2.2449599999999998</v>
      </c>
      <c r="Q4649">
        <v>69.442053999999999</v>
      </c>
      <c r="R4649">
        <v>4108771</v>
      </c>
      <c r="S4649">
        <v>0</v>
      </c>
      <c r="T4649">
        <v>0</v>
      </c>
      <c r="U4649">
        <v>0</v>
      </c>
      <c r="V4649">
        <v>1</v>
      </c>
      <c r="W4649" t="s">
        <v>5045</v>
      </c>
      <c r="X4649" t="s">
        <v>5050</v>
      </c>
      <c r="Y4649">
        <v>4</v>
      </c>
    </row>
    <row r="4650" spans="1:25" x14ac:dyDescent="0.3">
      <c r="A4650" t="s">
        <v>4673</v>
      </c>
      <c r="B4650" s="1">
        <v>44572</v>
      </c>
      <c r="C4650" t="s">
        <v>5026</v>
      </c>
      <c r="D4650" t="s">
        <v>5030</v>
      </c>
      <c r="E4650" t="s">
        <v>9681</v>
      </c>
      <c r="F4650" t="s">
        <v>5040</v>
      </c>
      <c r="G4650" t="str" cm="1">
        <f t="array" ref="G4650">_xlfn.SWITCH(F4650,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50">
        <v>4</v>
      </c>
      <c r="I4650">
        <v>1</v>
      </c>
      <c r="J4650">
        <v>242</v>
      </c>
      <c r="K4650">
        <v>1924</v>
      </c>
      <c r="L4650">
        <v>5138729</v>
      </c>
      <c r="M4650">
        <v>71874</v>
      </c>
      <c r="N4650">
        <v>21234.42</v>
      </c>
      <c r="O4650">
        <v>6</v>
      </c>
      <c r="P4650">
        <v>80.978862000000007</v>
      </c>
      <c r="Q4650">
        <v>174.084383</v>
      </c>
      <c r="R4650">
        <v>31107376</v>
      </c>
      <c r="S4650">
        <v>2</v>
      </c>
      <c r="T4650">
        <v>1</v>
      </c>
      <c r="U4650">
        <v>0</v>
      </c>
      <c r="V4650">
        <v>1</v>
      </c>
      <c r="W4650" t="s">
        <v>5045</v>
      </c>
      <c r="X4650" t="s">
        <v>5047</v>
      </c>
      <c r="Y4650">
        <v>26</v>
      </c>
    </row>
    <row r="4651" spans="1:25" x14ac:dyDescent="0.3">
      <c r="A4651" t="s">
        <v>4674</v>
      </c>
      <c r="B4651" s="1">
        <v>45466</v>
      </c>
      <c r="C4651" t="s">
        <v>5029</v>
      </c>
      <c r="D4651" t="s">
        <v>5031</v>
      </c>
      <c r="E4651" t="s">
        <v>9682</v>
      </c>
      <c r="F4651" t="s">
        <v>5033</v>
      </c>
      <c r="G4651" t="str" cm="1">
        <f t="array" ref="G4651">_xlfn.SWITCH(F4651,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51">
        <v>5</v>
      </c>
      <c r="I4651">
        <v>2</v>
      </c>
      <c r="J4651">
        <v>97</v>
      </c>
      <c r="K4651">
        <v>1925</v>
      </c>
      <c r="L4651">
        <v>45878839</v>
      </c>
      <c r="M4651">
        <v>190006</v>
      </c>
      <c r="N4651">
        <v>472977.72</v>
      </c>
      <c r="O4651">
        <v>102</v>
      </c>
      <c r="P4651">
        <v>66.011622000000003</v>
      </c>
      <c r="Q4651">
        <v>74.400661999999997</v>
      </c>
      <c r="R4651">
        <v>29506461</v>
      </c>
      <c r="S4651">
        <v>1</v>
      </c>
      <c r="T4651">
        <v>0</v>
      </c>
      <c r="U4651">
        <v>0</v>
      </c>
      <c r="V4651">
        <v>1</v>
      </c>
      <c r="W4651" t="s">
        <v>5045</v>
      </c>
      <c r="X4651" t="s">
        <v>5049</v>
      </c>
      <c r="Y4651">
        <v>30</v>
      </c>
    </row>
    <row r="4652" spans="1:25" x14ac:dyDescent="0.3">
      <c r="A4652" t="s">
        <v>4675</v>
      </c>
      <c r="B4652" s="1">
        <v>45157</v>
      </c>
      <c r="C4652" t="s">
        <v>5026</v>
      </c>
      <c r="D4652" t="s">
        <v>5030</v>
      </c>
      <c r="E4652" t="s">
        <v>9683</v>
      </c>
      <c r="F4652" t="s">
        <v>5033</v>
      </c>
      <c r="G4652" t="str" cm="1">
        <f t="array" ref="G4652">_xlfn.SWITCH(F4652,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52">
        <v>1</v>
      </c>
      <c r="I4652">
        <v>2</v>
      </c>
      <c r="J4652">
        <v>138</v>
      </c>
      <c r="K4652">
        <v>1926</v>
      </c>
      <c r="L4652">
        <v>57136150</v>
      </c>
      <c r="M4652">
        <v>176309</v>
      </c>
      <c r="N4652">
        <v>414030.07</v>
      </c>
      <c r="O4652">
        <v>25</v>
      </c>
      <c r="P4652">
        <v>2.8459020000000002</v>
      </c>
      <c r="Q4652">
        <v>160.786327</v>
      </c>
      <c r="R4652">
        <v>40108905</v>
      </c>
      <c r="S4652">
        <v>0</v>
      </c>
      <c r="T4652">
        <v>1</v>
      </c>
      <c r="U4652">
        <v>1</v>
      </c>
      <c r="V4652">
        <v>0</v>
      </c>
      <c r="W4652" t="s">
        <v>5043</v>
      </c>
      <c r="X4652" t="s">
        <v>5050</v>
      </c>
      <c r="Y4652">
        <v>41</v>
      </c>
    </row>
    <row r="4653" spans="1:25" x14ac:dyDescent="0.3">
      <c r="A4653" t="s">
        <v>4676</v>
      </c>
      <c r="B4653" s="1">
        <v>45632</v>
      </c>
      <c r="C4653" t="s">
        <v>5029</v>
      </c>
      <c r="D4653" t="s">
        <v>5030</v>
      </c>
      <c r="E4653" t="s">
        <v>9684</v>
      </c>
      <c r="F4653" t="s">
        <v>5034</v>
      </c>
      <c r="G4653" t="str" cm="1">
        <f t="array" ref="G4653">_xlfn.SWITCH(F4653,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53">
        <v>3</v>
      </c>
      <c r="I4653">
        <v>2</v>
      </c>
      <c r="J4653">
        <v>296</v>
      </c>
      <c r="K4653">
        <v>1927</v>
      </c>
      <c r="L4653">
        <v>18249531</v>
      </c>
      <c r="M4653">
        <v>186683</v>
      </c>
      <c r="N4653">
        <v>61653.82</v>
      </c>
      <c r="O4653">
        <v>156</v>
      </c>
      <c r="P4653">
        <v>46.098925000000001</v>
      </c>
      <c r="Q4653">
        <v>-130.182435</v>
      </c>
      <c r="R4653">
        <v>27234554</v>
      </c>
      <c r="S4653">
        <v>0</v>
      </c>
      <c r="T4653">
        <v>0</v>
      </c>
      <c r="U4653">
        <v>0</v>
      </c>
      <c r="V4653">
        <v>0</v>
      </c>
      <c r="W4653" t="s">
        <v>5044</v>
      </c>
      <c r="X4653" t="s">
        <v>5048</v>
      </c>
      <c r="Y4653">
        <v>4</v>
      </c>
    </row>
    <row r="4654" spans="1:25" x14ac:dyDescent="0.3">
      <c r="A4654" t="s">
        <v>4677</v>
      </c>
      <c r="B4654" s="1">
        <v>45424</v>
      </c>
      <c r="C4654" t="s">
        <v>5027</v>
      </c>
      <c r="D4654" t="s">
        <v>5030</v>
      </c>
      <c r="E4654" t="s">
        <v>9685</v>
      </c>
      <c r="F4654" t="s">
        <v>5034</v>
      </c>
      <c r="G4654" t="str" cm="1">
        <f t="array" ref="G4654">_xlfn.SWITCH(F4654,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54">
        <v>4</v>
      </c>
      <c r="I4654">
        <v>2</v>
      </c>
      <c r="J4654">
        <v>191</v>
      </c>
      <c r="K4654">
        <v>1928</v>
      </c>
      <c r="L4654">
        <v>69250831</v>
      </c>
      <c r="M4654">
        <v>16546</v>
      </c>
      <c r="N4654">
        <v>362569.8</v>
      </c>
      <c r="O4654">
        <v>157</v>
      </c>
      <c r="P4654">
        <v>-6.0709119999999999</v>
      </c>
      <c r="Q4654">
        <v>23.023115000000001</v>
      </c>
      <c r="R4654">
        <v>42404074</v>
      </c>
      <c r="S4654">
        <v>0</v>
      </c>
      <c r="T4654">
        <v>1</v>
      </c>
      <c r="U4654">
        <v>0</v>
      </c>
      <c r="V4654">
        <v>0</v>
      </c>
      <c r="W4654" t="s">
        <v>5045</v>
      </c>
      <c r="X4654" t="s">
        <v>5046</v>
      </c>
      <c r="Y4654">
        <v>30</v>
      </c>
    </row>
    <row r="4655" spans="1:25" x14ac:dyDescent="0.3">
      <c r="A4655" t="s">
        <v>4678</v>
      </c>
      <c r="B4655" s="1">
        <v>46096</v>
      </c>
      <c r="C4655" t="s">
        <v>5026</v>
      </c>
      <c r="D4655" t="s">
        <v>5030</v>
      </c>
      <c r="E4655" t="s">
        <v>9686</v>
      </c>
      <c r="F4655" t="s">
        <v>5040</v>
      </c>
      <c r="G4655" t="str" cm="1">
        <f t="array" ref="G4655">_xlfn.SWITCH(F4655,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55">
        <v>2</v>
      </c>
      <c r="I4655">
        <v>3</v>
      </c>
      <c r="J4655">
        <v>366</v>
      </c>
      <c r="K4655">
        <v>1929</v>
      </c>
      <c r="L4655">
        <v>35075270</v>
      </c>
      <c r="M4655">
        <v>189243</v>
      </c>
      <c r="N4655">
        <v>95834.07</v>
      </c>
      <c r="O4655">
        <v>97</v>
      </c>
      <c r="P4655">
        <v>85.568196999999998</v>
      </c>
      <c r="Q4655">
        <v>161.81607399999999</v>
      </c>
      <c r="R4655">
        <v>41442656</v>
      </c>
      <c r="S4655">
        <v>0</v>
      </c>
      <c r="T4655">
        <v>1</v>
      </c>
      <c r="U4655">
        <v>1</v>
      </c>
      <c r="V4655">
        <v>1</v>
      </c>
      <c r="W4655" t="s">
        <v>5043</v>
      </c>
      <c r="X4655" t="s">
        <v>5049</v>
      </c>
      <c r="Y4655">
        <v>46</v>
      </c>
    </row>
    <row r="4656" spans="1:25" x14ac:dyDescent="0.3">
      <c r="A4656" t="s">
        <v>4679</v>
      </c>
      <c r="B4656" s="1">
        <v>46144</v>
      </c>
      <c r="C4656" t="s">
        <v>5026</v>
      </c>
      <c r="D4656" t="s">
        <v>5031</v>
      </c>
      <c r="E4656" t="s">
        <v>9687</v>
      </c>
      <c r="F4656" t="s">
        <v>5034</v>
      </c>
      <c r="G4656" t="str" cm="1">
        <f t="array" ref="G4656">_xlfn.SWITCH(F4656,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56">
        <v>3</v>
      </c>
      <c r="I4656">
        <v>2</v>
      </c>
      <c r="J4656">
        <v>278</v>
      </c>
      <c r="K4656">
        <v>1930</v>
      </c>
      <c r="L4656">
        <v>42381140</v>
      </c>
      <c r="M4656">
        <v>184419</v>
      </c>
      <c r="N4656">
        <v>152450.14000000001</v>
      </c>
      <c r="O4656">
        <v>53</v>
      </c>
      <c r="P4656">
        <v>54.818584999999999</v>
      </c>
      <c r="Q4656">
        <v>-8.0966930000000001</v>
      </c>
      <c r="R4656">
        <v>13603205</v>
      </c>
      <c r="S4656">
        <v>1</v>
      </c>
      <c r="T4656">
        <v>0</v>
      </c>
      <c r="U4656">
        <v>0</v>
      </c>
      <c r="V4656">
        <v>1</v>
      </c>
      <c r="W4656" t="s">
        <v>5044</v>
      </c>
      <c r="X4656" t="s">
        <v>5050</v>
      </c>
      <c r="Y4656">
        <v>48</v>
      </c>
    </row>
    <row r="4657" spans="1:25" x14ac:dyDescent="0.3">
      <c r="A4657" t="s">
        <v>4680</v>
      </c>
      <c r="B4657" s="1">
        <v>44578</v>
      </c>
      <c r="C4657" t="s">
        <v>5027</v>
      </c>
      <c r="D4657" t="s">
        <v>5030</v>
      </c>
      <c r="E4657" t="s">
        <v>9688</v>
      </c>
      <c r="F4657" t="s">
        <v>5040</v>
      </c>
      <c r="G4657" t="str" cm="1">
        <f t="array" ref="G4657">_xlfn.SWITCH(F4657,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57">
        <v>3</v>
      </c>
      <c r="I4657">
        <v>2</v>
      </c>
      <c r="J4657">
        <v>224</v>
      </c>
      <c r="K4657">
        <v>1931</v>
      </c>
      <c r="L4657">
        <v>30676991</v>
      </c>
      <c r="M4657">
        <v>120954</v>
      </c>
      <c r="N4657">
        <v>136950.85</v>
      </c>
      <c r="O4657">
        <v>62</v>
      </c>
      <c r="P4657">
        <v>56.529815999999997</v>
      </c>
      <c r="Q4657">
        <v>65.068456999999995</v>
      </c>
      <c r="R4657">
        <v>64032372</v>
      </c>
      <c r="S4657">
        <v>2</v>
      </c>
      <c r="T4657">
        <v>1</v>
      </c>
      <c r="U4657">
        <v>1</v>
      </c>
      <c r="V4657">
        <v>1</v>
      </c>
      <c r="W4657" t="s">
        <v>5043</v>
      </c>
      <c r="X4657" t="s">
        <v>5050</v>
      </c>
      <c r="Y4657">
        <v>8</v>
      </c>
    </row>
    <row r="4658" spans="1:25" x14ac:dyDescent="0.3">
      <c r="A4658" t="s">
        <v>4681</v>
      </c>
      <c r="B4658" s="1">
        <v>45981</v>
      </c>
      <c r="C4658" t="s">
        <v>5025</v>
      </c>
      <c r="D4658" t="s">
        <v>5030</v>
      </c>
      <c r="E4658" t="s">
        <v>9689</v>
      </c>
      <c r="F4658" t="s">
        <v>5036</v>
      </c>
      <c r="G4658" t="str" cm="1">
        <f t="array" ref="G4658">_xlfn.SWITCH(F4658,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58">
        <v>5</v>
      </c>
      <c r="I4658">
        <v>2</v>
      </c>
      <c r="J4658">
        <v>173</v>
      </c>
      <c r="K4658">
        <v>1932</v>
      </c>
      <c r="L4658">
        <v>35405875</v>
      </c>
      <c r="M4658">
        <v>90234</v>
      </c>
      <c r="N4658">
        <v>204658.24</v>
      </c>
      <c r="O4658">
        <v>47</v>
      </c>
      <c r="P4658">
        <v>-78.110412999999994</v>
      </c>
      <c r="Q4658">
        <v>-42.629454000000003</v>
      </c>
      <c r="R4658">
        <v>15847525</v>
      </c>
      <c r="S4658">
        <v>0</v>
      </c>
      <c r="T4658">
        <v>0</v>
      </c>
      <c r="U4658">
        <v>0</v>
      </c>
      <c r="V4658">
        <v>0</v>
      </c>
      <c r="W4658" t="s">
        <v>5045</v>
      </c>
      <c r="X4658" t="s">
        <v>5047</v>
      </c>
      <c r="Y4658">
        <v>20</v>
      </c>
    </row>
    <row r="4659" spans="1:25" x14ac:dyDescent="0.3">
      <c r="A4659" t="s">
        <v>4682</v>
      </c>
      <c r="B4659" s="1">
        <v>45402</v>
      </c>
      <c r="C4659" t="s">
        <v>5029</v>
      </c>
      <c r="D4659" t="s">
        <v>5031</v>
      </c>
      <c r="E4659" t="s">
        <v>9690</v>
      </c>
      <c r="F4659" t="s">
        <v>5038</v>
      </c>
      <c r="G4659" t="str" cm="1">
        <f t="array" ref="G4659">_xlfn.SWITCH(F4659,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59">
        <v>4</v>
      </c>
      <c r="I4659">
        <v>1</v>
      </c>
      <c r="J4659">
        <v>58</v>
      </c>
      <c r="K4659">
        <v>1933</v>
      </c>
      <c r="L4659">
        <v>19755361</v>
      </c>
      <c r="M4659">
        <v>129258</v>
      </c>
      <c r="N4659">
        <v>340609.67</v>
      </c>
      <c r="O4659">
        <v>79</v>
      </c>
      <c r="P4659">
        <v>87.202145999999999</v>
      </c>
      <c r="Q4659">
        <v>95.655423999999996</v>
      </c>
      <c r="R4659">
        <v>16778905</v>
      </c>
      <c r="S4659">
        <v>3</v>
      </c>
      <c r="T4659">
        <v>0</v>
      </c>
      <c r="U4659">
        <v>1</v>
      </c>
      <c r="V4659">
        <v>1</v>
      </c>
      <c r="W4659" t="s">
        <v>5044</v>
      </c>
      <c r="X4659" t="s">
        <v>5046</v>
      </c>
      <c r="Y4659">
        <v>37</v>
      </c>
    </row>
    <row r="4660" spans="1:25" x14ac:dyDescent="0.3">
      <c r="A4660" t="s">
        <v>4683</v>
      </c>
      <c r="B4660" s="1">
        <v>45355</v>
      </c>
      <c r="C4660" t="s">
        <v>5025</v>
      </c>
      <c r="D4660" t="s">
        <v>5030</v>
      </c>
      <c r="E4660" t="s">
        <v>9691</v>
      </c>
      <c r="F4660" t="s">
        <v>5034</v>
      </c>
      <c r="G4660" t="str" cm="1">
        <f t="array" ref="G4660">_xlfn.SWITCH(F4660,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60">
        <v>5</v>
      </c>
      <c r="I4660">
        <v>3</v>
      </c>
      <c r="J4660">
        <v>238</v>
      </c>
      <c r="K4660">
        <v>1934</v>
      </c>
      <c r="L4660">
        <v>74935318</v>
      </c>
      <c r="M4660">
        <v>86689</v>
      </c>
      <c r="N4660">
        <v>314854.28000000003</v>
      </c>
      <c r="O4660">
        <v>82</v>
      </c>
      <c r="P4660">
        <v>83.498752999999994</v>
      </c>
      <c r="Q4660">
        <v>-50.980015000000002</v>
      </c>
      <c r="R4660">
        <v>38908848</v>
      </c>
      <c r="S4660">
        <v>1</v>
      </c>
      <c r="T4660">
        <v>0</v>
      </c>
      <c r="U4660">
        <v>0</v>
      </c>
      <c r="V4660">
        <v>0</v>
      </c>
      <c r="W4660" t="s">
        <v>5043</v>
      </c>
      <c r="X4660" t="s">
        <v>5046</v>
      </c>
      <c r="Y4660">
        <v>45</v>
      </c>
    </row>
    <row r="4661" spans="1:25" x14ac:dyDescent="0.3">
      <c r="A4661" t="s">
        <v>4684</v>
      </c>
      <c r="B4661" s="1">
        <v>45899</v>
      </c>
      <c r="C4661" t="s">
        <v>5025</v>
      </c>
      <c r="D4661" t="s">
        <v>5031</v>
      </c>
      <c r="E4661" t="s">
        <v>9692</v>
      </c>
      <c r="F4661" t="s">
        <v>5033</v>
      </c>
      <c r="G4661" t="str" cm="1">
        <f t="array" ref="G4661">_xlfn.SWITCH(F4661,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61">
        <v>3</v>
      </c>
      <c r="I4661">
        <v>3</v>
      </c>
      <c r="J4661">
        <v>117</v>
      </c>
      <c r="K4661">
        <v>1935</v>
      </c>
      <c r="L4661">
        <v>59248739</v>
      </c>
      <c r="M4661">
        <v>59941</v>
      </c>
      <c r="N4661">
        <v>506399.48</v>
      </c>
      <c r="O4661">
        <v>116</v>
      </c>
      <c r="P4661">
        <v>-32.313074</v>
      </c>
      <c r="Q4661">
        <v>-19.734244</v>
      </c>
      <c r="R4661">
        <v>66827247</v>
      </c>
      <c r="S4661">
        <v>0</v>
      </c>
      <c r="T4661">
        <v>0</v>
      </c>
      <c r="U4661">
        <v>0</v>
      </c>
      <c r="V4661">
        <v>1</v>
      </c>
      <c r="W4661" t="s">
        <v>5044</v>
      </c>
      <c r="X4661" t="s">
        <v>5049</v>
      </c>
      <c r="Y4661">
        <v>24</v>
      </c>
    </row>
    <row r="4662" spans="1:25" x14ac:dyDescent="0.3">
      <c r="A4662" t="s">
        <v>4685</v>
      </c>
      <c r="B4662" s="1">
        <v>45943</v>
      </c>
      <c r="C4662" t="s">
        <v>5025</v>
      </c>
      <c r="D4662" t="s">
        <v>5031</v>
      </c>
      <c r="E4662" t="s">
        <v>9693</v>
      </c>
      <c r="F4662" t="s">
        <v>5038</v>
      </c>
      <c r="G4662" t="str" cm="1">
        <f t="array" ref="G4662">_xlfn.SWITCH(F4662,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62">
        <v>1</v>
      </c>
      <c r="I4662">
        <v>3</v>
      </c>
      <c r="J4662">
        <v>118</v>
      </c>
      <c r="K4662">
        <v>1936</v>
      </c>
      <c r="L4662">
        <v>70456797</v>
      </c>
      <c r="M4662">
        <v>60288</v>
      </c>
      <c r="N4662">
        <v>597091.5</v>
      </c>
      <c r="O4662">
        <v>134</v>
      </c>
      <c r="P4662">
        <v>-15.863674</v>
      </c>
      <c r="Q4662">
        <v>-41.438929000000002</v>
      </c>
      <c r="R4662">
        <v>17362827</v>
      </c>
      <c r="S4662">
        <v>0</v>
      </c>
      <c r="T4662">
        <v>1</v>
      </c>
      <c r="U4662">
        <v>0</v>
      </c>
      <c r="V4662">
        <v>1</v>
      </c>
      <c r="W4662" t="s">
        <v>5044</v>
      </c>
      <c r="X4662" t="s">
        <v>5049</v>
      </c>
      <c r="Y4662">
        <v>15</v>
      </c>
    </row>
    <row r="4663" spans="1:25" x14ac:dyDescent="0.3">
      <c r="A4663" t="s">
        <v>4686</v>
      </c>
      <c r="B4663" s="1">
        <v>45569</v>
      </c>
      <c r="C4663" t="s">
        <v>5028</v>
      </c>
      <c r="D4663" t="s">
        <v>5031</v>
      </c>
      <c r="E4663" t="s">
        <v>9694</v>
      </c>
      <c r="F4663" t="s">
        <v>5040</v>
      </c>
      <c r="G4663" t="str" cm="1">
        <f t="array" ref="G4663">_xlfn.SWITCH(F4663,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63">
        <v>4</v>
      </c>
      <c r="I4663">
        <v>1</v>
      </c>
      <c r="J4663">
        <v>204</v>
      </c>
      <c r="K4663">
        <v>1937</v>
      </c>
      <c r="L4663">
        <v>11240662</v>
      </c>
      <c r="M4663">
        <v>185415</v>
      </c>
      <c r="N4663">
        <v>55101.279999999999</v>
      </c>
      <c r="O4663">
        <v>110</v>
      </c>
      <c r="P4663">
        <v>-15.220542999999999</v>
      </c>
      <c r="Q4663">
        <v>126.660388</v>
      </c>
      <c r="R4663">
        <v>69676774</v>
      </c>
      <c r="S4663">
        <v>1</v>
      </c>
      <c r="T4663">
        <v>0</v>
      </c>
      <c r="U4663">
        <v>0</v>
      </c>
      <c r="V4663">
        <v>1</v>
      </c>
      <c r="W4663" t="s">
        <v>5045</v>
      </c>
      <c r="X4663" t="s">
        <v>5049</v>
      </c>
      <c r="Y4663">
        <v>8</v>
      </c>
    </row>
    <row r="4664" spans="1:25" x14ac:dyDescent="0.3">
      <c r="A4664" t="s">
        <v>4687</v>
      </c>
      <c r="B4664" s="1">
        <v>45130</v>
      </c>
      <c r="C4664" t="s">
        <v>5028</v>
      </c>
      <c r="D4664" t="s">
        <v>5030</v>
      </c>
      <c r="E4664" t="s">
        <v>9695</v>
      </c>
      <c r="F4664" t="s">
        <v>5033</v>
      </c>
      <c r="G4664" t="str" cm="1">
        <f t="array" ref="G4664">_xlfn.SWITCH(F4664,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64">
        <v>5</v>
      </c>
      <c r="I4664">
        <v>3</v>
      </c>
      <c r="J4664">
        <v>282</v>
      </c>
      <c r="K4664">
        <v>1938</v>
      </c>
      <c r="L4664">
        <v>42915438</v>
      </c>
      <c r="M4664">
        <v>199151</v>
      </c>
      <c r="N4664">
        <v>152182.39999999999</v>
      </c>
      <c r="O4664">
        <v>72</v>
      </c>
      <c r="P4664">
        <v>80.788443000000001</v>
      </c>
      <c r="Q4664">
        <v>-153.40600000000001</v>
      </c>
      <c r="R4664">
        <v>64031411</v>
      </c>
      <c r="S4664">
        <v>3</v>
      </c>
      <c r="T4664">
        <v>1</v>
      </c>
      <c r="U4664">
        <v>1</v>
      </c>
      <c r="V4664">
        <v>1</v>
      </c>
      <c r="W4664" t="s">
        <v>5044</v>
      </c>
      <c r="X4664" t="s">
        <v>5047</v>
      </c>
      <c r="Y4664">
        <v>28</v>
      </c>
    </row>
    <row r="4665" spans="1:25" x14ac:dyDescent="0.3">
      <c r="A4665" t="s">
        <v>4688</v>
      </c>
      <c r="B4665" s="1">
        <v>46012</v>
      </c>
      <c r="C4665" t="s">
        <v>5027</v>
      </c>
      <c r="D4665" t="s">
        <v>5030</v>
      </c>
      <c r="E4665" t="s">
        <v>9696</v>
      </c>
      <c r="F4665" t="s">
        <v>5041</v>
      </c>
      <c r="G4665" t="str" cm="1">
        <f t="array" ref="G4665">_xlfn.SWITCH(F4665,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65">
        <v>3</v>
      </c>
      <c r="I4665">
        <v>4</v>
      </c>
      <c r="J4665">
        <v>96</v>
      </c>
      <c r="K4665">
        <v>1939</v>
      </c>
      <c r="L4665">
        <v>9149789</v>
      </c>
      <c r="M4665">
        <v>108190</v>
      </c>
      <c r="N4665">
        <v>95310.3</v>
      </c>
      <c r="O4665">
        <v>94</v>
      </c>
      <c r="P4665">
        <v>41.459702</v>
      </c>
      <c r="Q4665">
        <v>-12.463184999999999</v>
      </c>
      <c r="R4665">
        <v>54127119</v>
      </c>
      <c r="S4665">
        <v>3</v>
      </c>
      <c r="T4665">
        <v>1</v>
      </c>
      <c r="U4665">
        <v>1</v>
      </c>
      <c r="V4665">
        <v>0</v>
      </c>
      <c r="W4665" t="s">
        <v>5043</v>
      </c>
      <c r="X4665" t="s">
        <v>5047</v>
      </c>
      <c r="Y4665">
        <v>25</v>
      </c>
    </row>
    <row r="4666" spans="1:25" x14ac:dyDescent="0.3">
      <c r="A4666" t="s">
        <v>4689</v>
      </c>
      <c r="B4666" s="1">
        <v>44744</v>
      </c>
      <c r="C4666" t="s">
        <v>5029</v>
      </c>
      <c r="D4666" t="s">
        <v>5031</v>
      </c>
      <c r="E4666" t="s">
        <v>9697</v>
      </c>
      <c r="F4666" t="s">
        <v>5041</v>
      </c>
      <c r="G4666" t="str" cm="1">
        <f t="array" ref="G4666">_xlfn.SWITCH(F4666,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66">
        <v>5</v>
      </c>
      <c r="I4666">
        <v>1</v>
      </c>
      <c r="J4666">
        <v>79</v>
      </c>
      <c r="K4666">
        <v>1940</v>
      </c>
      <c r="L4666">
        <v>20775700</v>
      </c>
      <c r="M4666">
        <v>25930</v>
      </c>
      <c r="N4666">
        <v>262983.53999999998</v>
      </c>
      <c r="O4666">
        <v>6</v>
      </c>
      <c r="P4666">
        <v>75.871505999999997</v>
      </c>
      <c r="Q4666">
        <v>131.490711</v>
      </c>
      <c r="R4666">
        <v>11316932</v>
      </c>
      <c r="S4666">
        <v>0</v>
      </c>
      <c r="T4666">
        <v>0</v>
      </c>
      <c r="U4666">
        <v>0</v>
      </c>
      <c r="V4666">
        <v>0</v>
      </c>
      <c r="W4666" t="s">
        <v>5043</v>
      </c>
      <c r="X4666" t="s">
        <v>5046</v>
      </c>
      <c r="Y4666">
        <v>14</v>
      </c>
    </row>
    <row r="4667" spans="1:25" x14ac:dyDescent="0.3">
      <c r="A4667" t="s">
        <v>4690</v>
      </c>
      <c r="B4667" s="1">
        <v>44566</v>
      </c>
      <c r="C4667" t="s">
        <v>5025</v>
      </c>
      <c r="D4667" t="s">
        <v>5030</v>
      </c>
      <c r="E4667" t="s">
        <v>9698</v>
      </c>
      <c r="F4667" t="s">
        <v>5036</v>
      </c>
      <c r="G4667" t="str" cm="1">
        <f t="array" ref="G4667">_xlfn.SWITCH(F4667,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67">
        <v>2</v>
      </c>
      <c r="I4667">
        <v>4</v>
      </c>
      <c r="J4667">
        <v>362</v>
      </c>
      <c r="K4667">
        <v>1941</v>
      </c>
      <c r="L4667">
        <v>66472942</v>
      </c>
      <c r="M4667">
        <v>148953</v>
      </c>
      <c r="N4667">
        <v>183626.91</v>
      </c>
      <c r="O4667">
        <v>94</v>
      </c>
      <c r="P4667">
        <v>-37.199492999999997</v>
      </c>
      <c r="Q4667">
        <v>20.717938</v>
      </c>
      <c r="R4667">
        <v>65104266</v>
      </c>
      <c r="S4667">
        <v>2</v>
      </c>
      <c r="T4667">
        <v>1</v>
      </c>
      <c r="U4667">
        <v>1</v>
      </c>
      <c r="V4667">
        <v>1</v>
      </c>
      <c r="W4667" t="s">
        <v>5044</v>
      </c>
      <c r="X4667" t="s">
        <v>5046</v>
      </c>
      <c r="Y4667">
        <v>4</v>
      </c>
    </row>
    <row r="4668" spans="1:25" x14ac:dyDescent="0.3">
      <c r="A4668" t="s">
        <v>4691</v>
      </c>
      <c r="B4668" s="1">
        <v>45788</v>
      </c>
      <c r="C4668" t="s">
        <v>5027</v>
      </c>
      <c r="D4668" t="s">
        <v>5030</v>
      </c>
      <c r="E4668" t="s">
        <v>9699</v>
      </c>
      <c r="F4668" t="s">
        <v>5038</v>
      </c>
      <c r="G4668" t="str" cm="1">
        <f t="array" ref="G4668">_xlfn.SWITCH(F4668,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68">
        <v>1</v>
      </c>
      <c r="I4668">
        <v>3</v>
      </c>
      <c r="J4668">
        <v>317</v>
      </c>
      <c r="K4668">
        <v>1942</v>
      </c>
      <c r="L4668">
        <v>35773898</v>
      </c>
      <c r="M4668">
        <v>166437</v>
      </c>
      <c r="N4668">
        <v>112851.41</v>
      </c>
      <c r="O4668">
        <v>78</v>
      </c>
      <c r="P4668">
        <v>12.625709000000001</v>
      </c>
      <c r="Q4668">
        <v>119.736778</v>
      </c>
      <c r="R4668">
        <v>44838654</v>
      </c>
      <c r="S4668">
        <v>3</v>
      </c>
      <c r="T4668">
        <v>0</v>
      </c>
      <c r="U4668">
        <v>0</v>
      </c>
      <c r="V4668">
        <v>1</v>
      </c>
      <c r="W4668" t="s">
        <v>5043</v>
      </c>
      <c r="X4668" t="s">
        <v>5049</v>
      </c>
      <c r="Y4668">
        <v>2</v>
      </c>
    </row>
    <row r="4669" spans="1:25" x14ac:dyDescent="0.3">
      <c r="A4669" t="s">
        <v>4692</v>
      </c>
      <c r="B4669" s="1">
        <v>45850</v>
      </c>
      <c r="C4669" t="s">
        <v>5025</v>
      </c>
      <c r="D4669" t="s">
        <v>5030</v>
      </c>
      <c r="E4669" t="s">
        <v>9700</v>
      </c>
      <c r="F4669" t="s">
        <v>5035</v>
      </c>
      <c r="G4669" t="str" cm="1">
        <f t="array" ref="G4669">_xlfn.SWITCH(F4669,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69">
        <v>2</v>
      </c>
      <c r="I4669">
        <v>2</v>
      </c>
      <c r="J4669">
        <v>360</v>
      </c>
      <c r="K4669">
        <v>1943</v>
      </c>
      <c r="L4669">
        <v>11025590</v>
      </c>
      <c r="M4669">
        <v>81363</v>
      </c>
      <c r="N4669">
        <v>30626.639999999999</v>
      </c>
      <c r="O4669">
        <v>161</v>
      </c>
      <c r="P4669">
        <v>-60.860601000000003</v>
      </c>
      <c r="Q4669">
        <v>-130.622153</v>
      </c>
      <c r="R4669">
        <v>41801042</v>
      </c>
      <c r="S4669">
        <v>0</v>
      </c>
      <c r="T4669">
        <v>0</v>
      </c>
      <c r="U4669">
        <v>0</v>
      </c>
      <c r="V4669">
        <v>0</v>
      </c>
      <c r="W4669" t="s">
        <v>5045</v>
      </c>
      <c r="X4669" t="s">
        <v>5047</v>
      </c>
      <c r="Y4669">
        <v>31</v>
      </c>
    </row>
    <row r="4670" spans="1:25" x14ac:dyDescent="0.3">
      <c r="A4670" t="s">
        <v>4693</v>
      </c>
      <c r="B4670" s="1">
        <v>44901</v>
      </c>
      <c r="C4670" t="s">
        <v>5026</v>
      </c>
      <c r="D4670" t="s">
        <v>5031</v>
      </c>
      <c r="E4670" t="s">
        <v>9701</v>
      </c>
      <c r="F4670" t="s">
        <v>5038</v>
      </c>
      <c r="G4670" t="str" cm="1">
        <f t="array" ref="G4670">_xlfn.SWITCH(F4670,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70">
        <v>4</v>
      </c>
      <c r="I4670">
        <v>3</v>
      </c>
      <c r="J4670">
        <v>178</v>
      </c>
      <c r="K4670">
        <v>1944</v>
      </c>
      <c r="L4670">
        <v>18448679</v>
      </c>
      <c r="M4670">
        <v>155022</v>
      </c>
      <c r="N4670">
        <v>103644.26</v>
      </c>
      <c r="O4670">
        <v>180</v>
      </c>
      <c r="P4670">
        <v>-84.712518000000003</v>
      </c>
      <c r="Q4670">
        <v>10.664004</v>
      </c>
      <c r="R4670">
        <v>16836998</v>
      </c>
      <c r="S4670">
        <v>0</v>
      </c>
      <c r="T4670">
        <v>0</v>
      </c>
      <c r="U4670">
        <v>0</v>
      </c>
      <c r="V4670">
        <v>1</v>
      </c>
      <c r="W4670" t="s">
        <v>5045</v>
      </c>
      <c r="X4670" t="s">
        <v>5047</v>
      </c>
      <c r="Y4670">
        <v>45</v>
      </c>
    </row>
    <row r="4671" spans="1:25" x14ac:dyDescent="0.3">
      <c r="A4671" t="s">
        <v>4694</v>
      </c>
      <c r="B4671" s="1">
        <v>44624</v>
      </c>
      <c r="C4671" t="s">
        <v>5029</v>
      </c>
      <c r="D4671" t="s">
        <v>5031</v>
      </c>
      <c r="E4671" t="s">
        <v>9702</v>
      </c>
      <c r="F4671" t="s">
        <v>5036</v>
      </c>
      <c r="G4671" t="str" cm="1">
        <f t="array" ref="G4671">_xlfn.SWITCH(F4671,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71">
        <v>1</v>
      </c>
      <c r="I4671">
        <v>4</v>
      </c>
      <c r="J4671">
        <v>59</v>
      </c>
      <c r="K4671">
        <v>1945</v>
      </c>
      <c r="L4671">
        <v>64690727</v>
      </c>
      <c r="M4671">
        <v>18115</v>
      </c>
      <c r="N4671">
        <v>1096453</v>
      </c>
      <c r="O4671">
        <v>179</v>
      </c>
      <c r="P4671">
        <v>84.816166999999993</v>
      </c>
      <c r="Q4671">
        <v>-32.308329999999998</v>
      </c>
      <c r="R4671">
        <v>68874511</v>
      </c>
      <c r="S4671">
        <v>0</v>
      </c>
      <c r="T4671">
        <v>0</v>
      </c>
      <c r="U4671">
        <v>1</v>
      </c>
      <c r="V4671">
        <v>0</v>
      </c>
      <c r="W4671" t="s">
        <v>5045</v>
      </c>
      <c r="X4671" t="s">
        <v>5050</v>
      </c>
      <c r="Y4671">
        <v>35</v>
      </c>
    </row>
    <row r="4672" spans="1:25" x14ac:dyDescent="0.3">
      <c r="A4672" t="s">
        <v>4695</v>
      </c>
      <c r="B4672" s="1">
        <v>45187</v>
      </c>
      <c r="C4672" t="s">
        <v>5029</v>
      </c>
      <c r="D4672" t="s">
        <v>5030</v>
      </c>
      <c r="E4672" t="s">
        <v>9703</v>
      </c>
      <c r="F4672" t="s">
        <v>5037</v>
      </c>
      <c r="G4672" t="str" cm="1">
        <f t="array" ref="G4672">_xlfn.SWITCH(F4672,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72">
        <v>4</v>
      </c>
      <c r="I4672">
        <v>3</v>
      </c>
      <c r="J4672">
        <v>341</v>
      </c>
      <c r="K4672">
        <v>1946</v>
      </c>
      <c r="L4672">
        <v>55637736</v>
      </c>
      <c r="M4672">
        <v>66764</v>
      </c>
      <c r="N4672">
        <v>163160.51999999999</v>
      </c>
      <c r="O4672">
        <v>142</v>
      </c>
      <c r="P4672">
        <v>-6.640612</v>
      </c>
      <c r="Q4672">
        <v>4.0235580000000004</v>
      </c>
      <c r="R4672">
        <v>18954709</v>
      </c>
      <c r="S4672">
        <v>0</v>
      </c>
      <c r="T4672">
        <v>0</v>
      </c>
      <c r="U4672">
        <v>0</v>
      </c>
      <c r="V4672">
        <v>0</v>
      </c>
      <c r="W4672" t="s">
        <v>5043</v>
      </c>
      <c r="X4672" t="s">
        <v>5049</v>
      </c>
      <c r="Y4672">
        <v>38</v>
      </c>
    </row>
    <row r="4673" spans="1:25" x14ac:dyDescent="0.3">
      <c r="A4673" t="s">
        <v>4696</v>
      </c>
      <c r="B4673" s="1">
        <v>44589</v>
      </c>
      <c r="C4673" t="s">
        <v>5028</v>
      </c>
      <c r="D4673" t="s">
        <v>5030</v>
      </c>
      <c r="E4673" t="s">
        <v>9704</v>
      </c>
      <c r="F4673" t="s">
        <v>5033</v>
      </c>
      <c r="G4673" t="str" cm="1">
        <f t="array" ref="G4673">_xlfn.SWITCH(F4673,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73">
        <v>5</v>
      </c>
      <c r="I4673">
        <v>4</v>
      </c>
      <c r="J4673">
        <v>169</v>
      </c>
      <c r="K4673">
        <v>1947</v>
      </c>
      <c r="L4673">
        <v>44458672</v>
      </c>
      <c r="M4673">
        <v>107627</v>
      </c>
      <c r="N4673">
        <v>263069.07</v>
      </c>
      <c r="O4673">
        <v>35</v>
      </c>
      <c r="P4673">
        <v>26.876016</v>
      </c>
      <c r="Q4673">
        <v>63.683020999999997</v>
      </c>
      <c r="R4673">
        <v>56782632</v>
      </c>
      <c r="S4673">
        <v>0</v>
      </c>
      <c r="T4673">
        <v>1</v>
      </c>
      <c r="U4673">
        <v>1</v>
      </c>
      <c r="V4673">
        <v>0</v>
      </c>
      <c r="W4673" t="s">
        <v>5045</v>
      </c>
      <c r="X4673" t="s">
        <v>5050</v>
      </c>
      <c r="Y4673">
        <v>47</v>
      </c>
    </row>
    <row r="4674" spans="1:25" x14ac:dyDescent="0.3">
      <c r="A4674" t="s">
        <v>4697</v>
      </c>
      <c r="B4674" s="1">
        <v>45945</v>
      </c>
      <c r="C4674" t="s">
        <v>5028</v>
      </c>
      <c r="D4674" t="s">
        <v>5030</v>
      </c>
      <c r="E4674" t="s">
        <v>9705</v>
      </c>
      <c r="F4674" t="s">
        <v>5037</v>
      </c>
      <c r="G4674" t="str" cm="1">
        <f t="array" ref="G4674">_xlfn.SWITCH(F4674,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74">
        <v>2</v>
      </c>
      <c r="I4674">
        <v>3</v>
      </c>
      <c r="J4674">
        <v>364</v>
      </c>
      <c r="K4674">
        <v>1948</v>
      </c>
      <c r="L4674">
        <v>11206872</v>
      </c>
      <c r="M4674">
        <v>102662</v>
      </c>
      <c r="N4674">
        <v>30788.11</v>
      </c>
      <c r="O4674">
        <v>72</v>
      </c>
      <c r="P4674">
        <v>-53.787830999999997</v>
      </c>
      <c r="Q4674">
        <v>130.93569400000001</v>
      </c>
      <c r="R4674">
        <v>16519543</v>
      </c>
      <c r="S4674">
        <v>0</v>
      </c>
      <c r="T4674">
        <v>1</v>
      </c>
      <c r="U4674">
        <v>0</v>
      </c>
      <c r="V4674">
        <v>0</v>
      </c>
      <c r="W4674" t="s">
        <v>5044</v>
      </c>
      <c r="X4674" t="s">
        <v>5048</v>
      </c>
      <c r="Y4674">
        <v>34</v>
      </c>
    </row>
    <row r="4675" spans="1:25" x14ac:dyDescent="0.3">
      <c r="A4675" t="s">
        <v>4698</v>
      </c>
      <c r="B4675" s="1">
        <v>45916</v>
      </c>
      <c r="C4675" t="s">
        <v>5028</v>
      </c>
      <c r="D4675" t="s">
        <v>5030</v>
      </c>
      <c r="E4675" t="s">
        <v>9706</v>
      </c>
      <c r="F4675" t="s">
        <v>5041</v>
      </c>
      <c r="G4675" t="str" cm="1">
        <f t="array" ref="G4675">_xlfn.SWITCH(F4675,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75">
        <v>5</v>
      </c>
      <c r="I4675">
        <v>3</v>
      </c>
      <c r="J4675">
        <v>290</v>
      </c>
      <c r="K4675">
        <v>1949</v>
      </c>
      <c r="L4675">
        <v>3112353</v>
      </c>
      <c r="M4675">
        <v>23181</v>
      </c>
      <c r="N4675">
        <v>10732.25</v>
      </c>
      <c r="O4675">
        <v>32</v>
      </c>
      <c r="P4675">
        <v>-9.3177699999999994</v>
      </c>
      <c r="Q4675">
        <v>-174.56374099999999</v>
      </c>
      <c r="R4675">
        <v>25284554</v>
      </c>
      <c r="S4675">
        <v>1</v>
      </c>
      <c r="T4675">
        <v>0</v>
      </c>
      <c r="U4675">
        <v>0</v>
      </c>
      <c r="V4675">
        <v>0</v>
      </c>
      <c r="W4675" t="s">
        <v>5043</v>
      </c>
      <c r="X4675" t="s">
        <v>5046</v>
      </c>
      <c r="Y4675">
        <v>42</v>
      </c>
    </row>
    <row r="4676" spans="1:25" x14ac:dyDescent="0.3">
      <c r="A4676" t="s">
        <v>4699</v>
      </c>
      <c r="B4676" s="1">
        <v>45708</v>
      </c>
      <c r="C4676" t="s">
        <v>5028</v>
      </c>
      <c r="D4676" t="s">
        <v>5031</v>
      </c>
      <c r="E4676" t="s">
        <v>9707</v>
      </c>
      <c r="F4676" t="s">
        <v>5038</v>
      </c>
      <c r="G4676" t="str" cm="1">
        <f t="array" ref="G4676">_xlfn.SWITCH(F4676,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76">
        <v>1</v>
      </c>
      <c r="I4676">
        <v>3</v>
      </c>
      <c r="J4676">
        <v>134</v>
      </c>
      <c r="K4676">
        <v>1950</v>
      </c>
      <c r="L4676">
        <v>72820516</v>
      </c>
      <c r="M4676">
        <v>185303</v>
      </c>
      <c r="N4676">
        <v>543436.68999999994</v>
      </c>
      <c r="O4676">
        <v>32</v>
      </c>
      <c r="P4676">
        <v>12.395788</v>
      </c>
      <c r="Q4676">
        <v>-117.33693</v>
      </c>
      <c r="R4676">
        <v>32289786</v>
      </c>
      <c r="S4676">
        <v>2</v>
      </c>
      <c r="T4676">
        <v>0</v>
      </c>
      <c r="U4676">
        <v>0</v>
      </c>
      <c r="V4676">
        <v>0</v>
      </c>
      <c r="W4676" t="s">
        <v>5044</v>
      </c>
      <c r="X4676" t="s">
        <v>5048</v>
      </c>
      <c r="Y4676">
        <v>50</v>
      </c>
    </row>
    <row r="4677" spans="1:25" x14ac:dyDescent="0.3">
      <c r="A4677" t="s">
        <v>4700</v>
      </c>
      <c r="B4677" s="1">
        <v>45334</v>
      </c>
      <c r="C4677" t="s">
        <v>5029</v>
      </c>
      <c r="D4677" t="s">
        <v>5031</v>
      </c>
      <c r="E4677" t="s">
        <v>9708</v>
      </c>
      <c r="F4677" t="s">
        <v>5039</v>
      </c>
      <c r="G4677" t="str" cm="1">
        <f t="array" ref="G4677">_xlfn.SWITCH(F4677,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77">
        <v>5</v>
      </c>
      <c r="I4677">
        <v>3</v>
      </c>
      <c r="J4677">
        <v>85</v>
      </c>
      <c r="K4677">
        <v>1951</v>
      </c>
      <c r="L4677">
        <v>61045772</v>
      </c>
      <c r="M4677">
        <v>160643</v>
      </c>
      <c r="N4677">
        <v>718185.55</v>
      </c>
      <c r="O4677">
        <v>19</v>
      </c>
      <c r="P4677">
        <v>-41.467390000000002</v>
      </c>
      <c r="Q4677">
        <v>-82.228234</v>
      </c>
      <c r="R4677">
        <v>25031529</v>
      </c>
      <c r="S4677">
        <v>0</v>
      </c>
      <c r="T4677">
        <v>0</v>
      </c>
      <c r="U4677">
        <v>0</v>
      </c>
      <c r="V4677">
        <v>0</v>
      </c>
      <c r="W4677" t="s">
        <v>5043</v>
      </c>
      <c r="X4677" t="s">
        <v>5048</v>
      </c>
      <c r="Y4677">
        <v>41</v>
      </c>
    </row>
    <row r="4678" spans="1:25" x14ac:dyDescent="0.3">
      <c r="A4678" t="s">
        <v>4701</v>
      </c>
      <c r="B4678" s="1">
        <v>44858</v>
      </c>
      <c r="C4678" t="s">
        <v>5029</v>
      </c>
      <c r="D4678" t="s">
        <v>5031</v>
      </c>
      <c r="E4678" t="s">
        <v>9709</v>
      </c>
      <c r="F4678" t="s">
        <v>5036</v>
      </c>
      <c r="G4678" t="str" cm="1">
        <f t="array" ref="G4678">_xlfn.SWITCH(F4678,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678">
        <v>5</v>
      </c>
      <c r="I4678">
        <v>4</v>
      </c>
      <c r="J4678">
        <v>215</v>
      </c>
      <c r="K4678">
        <v>1952</v>
      </c>
      <c r="L4678">
        <v>36443333</v>
      </c>
      <c r="M4678">
        <v>98300</v>
      </c>
      <c r="N4678">
        <v>169503.87</v>
      </c>
      <c r="O4678">
        <v>85</v>
      </c>
      <c r="P4678">
        <v>3.1206149999999999</v>
      </c>
      <c r="Q4678">
        <v>-116.791455</v>
      </c>
      <c r="R4678">
        <v>9576982</v>
      </c>
      <c r="S4678">
        <v>2</v>
      </c>
      <c r="T4678">
        <v>0</v>
      </c>
      <c r="U4678">
        <v>1</v>
      </c>
      <c r="V4678">
        <v>0</v>
      </c>
      <c r="W4678" t="s">
        <v>5043</v>
      </c>
      <c r="X4678" t="s">
        <v>5047</v>
      </c>
      <c r="Y4678">
        <v>37</v>
      </c>
    </row>
    <row r="4679" spans="1:25" x14ac:dyDescent="0.3">
      <c r="A4679" t="s">
        <v>4702</v>
      </c>
      <c r="B4679" s="1">
        <v>45222</v>
      </c>
      <c r="C4679" t="s">
        <v>5029</v>
      </c>
      <c r="D4679" t="s">
        <v>5030</v>
      </c>
      <c r="E4679" t="s">
        <v>9710</v>
      </c>
      <c r="F4679" t="s">
        <v>5034</v>
      </c>
      <c r="G4679" t="str" cm="1">
        <f t="array" ref="G4679">_xlfn.SWITCH(F4679,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79">
        <v>1</v>
      </c>
      <c r="I4679">
        <v>3</v>
      </c>
      <c r="J4679">
        <v>131</v>
      </c>
      <c r="K4679">
        <v>1953</v>
      </c>
      <c r="L4679">
        <v>78838051</v>
      </c>
      <c r="M4679">
        <v>60834</v>
      </c>
      <c r="N4679">
        <v>601817.18000000005</v>
      </c>
      <c r="O4679">
        <v>124</v>
      </c>
      <c r="P4679">
        <v>-56.134611999999997</v>
      </c>
      <c r="Q4679">
        <v>97.489223999999993</v>
      </c>
      <c r="R4679">
        <v>7654902</v>
      </c>
      <c r="S4679">
        <v>2</v>
      </c>
      <c r="T4679">
        <v>0</v>
      </c>
      <c r="U4679">
        <v>0</v>
      </c>
      <c r="V4679">
        <v>0</v>
      </c>
      <c r="W4679" t="s">
        <v>5043</v>
      </c>
      <c r="X4679" t="s">
        <v>5048</v>
      </c>
      <c r="Y4679">
        <v>23</v>
      </c>
    </row>
    <row r="4680" spans="1:25" x14ac:dyDescent="0.3">
      <c r="A4680" t="s">
        <v>4703</v>
      </c>
      <c r="B4680" s="1">
        <v>45683</v>
      </c>
      <c r="C4680" t="s">
        <v>5026</v>
      </c>
      <c r="D4680" t="s">
        <v>5031</v>
      </c>
      <c r="E4680" t="s">
        <v>9711</v>
      </c>
      <c r="F4680" t="s">
        <v>5034</v>
      </c>
      <c r="G4680" t="str" cm="1">
        <f t="array" ref="G4680">_xlfn.SWITCH(F4680,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680">
        <v>3</v>
      </c>
      <c r="I4680">
        <v>2</v>
      </c>
      <c r="J4680">
        <v>233</v>
      </c>
      <c r="K4680">
        <v>1954</v>
      </c>
      <c r="L4680">
        <v>29476300</v>
      </c>
      <c r="M4680">
        <v>58193</v>
      </c>
      <c r="N4680">
        <v>126507.73</v>
      </c>
      <c r="O4680">
        <v>34</v>
      </c>
      <c r="P4680">
        <v>-71.288848999999999</v>
      </c>
      <c r="Q4680">
        <v>-95.717496999999995</v>
      </c>
      <c r="R4680">
        <v>67753548</v>
      </c>
      <c r="S4680">
        <v>3</v>
      </c>
      <c r="T4680">
        <v>0</v>
      </c>
      <c r="U4680">
        <v>0</v>
      </c>
      <c r="V4680">
        <v>0</v>
      </c>
      <c r="W4680" t="s">
        <v>5045</v>
      </c>
      <c r="X4680" t="s">
        <v>5048</v>
      </c>
      <c r="Y4680">
        <v>29</v>
      </c>
    </row>
    <row r="4681" spans="1:25" x14ac:dyDescent="0.3">
      <c r="A4681" t="s">
        <v>4704</v>
      </c>
      <c r="B4681" s="1">
        <v>45714</v>
      </c>
      <c r="C4681" t="s">
        <v>5025</v>
      </c>
      <c r="D4681" t="s">
        <v>5030</v>
      </c>
      <c r="E4681" t="s">
        <v>9712</v>
      </c>
      <c r="F4681" t="s">
        <v>5037</v>
      </c>
      <c r="G4681" t="str" cm="1">
        <f t="array" ref="G4681">_xlfn.SWITCH(F4681,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81">
        <v>5</v>
      </c>
      <c r="I4681">
        <v>2</v>
      </c>
      <c r="J4681">
        <v>349</v>
      </c>
      <c r="K4681">
        <v>1955</v>
      </c>
      <c r="L4681">
        <v>65340429</v>
      </c>
      <c r="M4681">
        <v>173644</v>
      </c>
      <c r="N4681">
        <v>187221.86</v>
      </c>
      <c r="O4681">
        <v>30</v>
      </c>
      <c r="P4681">
        <v>34.681956</v>
      </c>
      <c r="Q4681">
        <v>139.77474699999999</v>
      </c>
      <c r="R4681">
        <v>43343279</v>
      </c>
      <c r="S4681">
        <v>3</v>
      </c>
      <c r="T4681">
        <v>1</v>
      </c>
      <c r="U4681">
        <v>1</v>
      </c>
      <c r="V4681">
        <v>1</v>
      </c>
      <c r="W4681" t="s">
        <v>5043</v>
      </c>
      <c r="X4681" t="s">
        <v>5049</v>
      </c>
      <c r="Y4681">
        <v>33</v>
      </c>
    </row>
    <row r="4682" spans="1:25" x14ac:dyDescent="0.3">
      <c r="A4682" t="s">
        <v>4705</v>
      </c>
      <c r="B4682" s="1">
        <v>45206</v>
      </c>
      <c r="C4682" t="s">
        <v>5028</v>
      </c>
      <c r="D4682" t="s">
        <v>5031</v>
      </c>
      <c r="E4682" t="s">
        <v>9713</v>
      </c>
      <c r="F4682" t="s">
        <v>5040</v>
      </c>
      <c r="G4682" t="str" cm="1">
        <f t="array" ref="G4682">_xlfn.SWITCH(F4682,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82">
        <v>5</v>
      </c>
      <c r="I4682">
        <v>1</v>
      </c>
      <c r="J4682">
        <v>145</v>
      </c>
      <c r="K4682">
        <v>1956</v>
      </c>
      <c r="L4682">
        <v>68702443</v>
      </c>
      <c r="M4682">
        <v>74238</v>
      </c>
      <c r="N4682">
        <v>473809.95</v>
      </c>
      <c r="O4682">
        <v>45</v>
      </c>
      <c r="P4682">
        <v>-7.8150599999999999</v>
      </c>
      <c r="Q4682">
        <v>-136.93208300000001</v>
      </c>
      <c r="R4682">
        <v>33721673</v>
      </c>
      <c r="S4682">
        <v>2</v>
      </c>
      <c r="T4682">
        <v>1</v>
      </c>
      <c r="U4682">
        <v>1</v>
      </c>
      <c r="V4682">
        <v>0</v>
      </c>
      <c r="W4682" t="s">
        <v>5044</v>
      </c>
      <c r="X4682" t="s">
        <v>5048</v>
      </c>
      <c r="Y4682">
        <v>20</v>
      </c>
    </row>
    <row r="4683" spans="1:25" x14ac:dyDescent="0.3">
      <c r="A4683" t="s">
        <v>4706</v>
      </c>
      <c r="B4683" s="1">
        <v>44647</v>
      </c>
      <c r="C4683" t="s">
        <v>5026</v>
      </c>
      <c r="D4683" t="s">
        <v>5030</v>
      </c>
      <c r="E4683" t="s">
        <v>9714</v>
      </c>
      <c r="F4683" t="s">
        <v>5041</v>
      </c>
      <c r="G4683" t="str" cm="1">
        <f t="array" ref="G4683">_xlfn.SWITCH(F4683,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83">
        <v>5</v>
      </c>
      <c r="I4683">
        <v>1</v>
      </c>
      <c r="J4683">
        <v>367</v>
      </c>
      <c r="K4683">
        <v>1957</v>
      </c>
      <c r="L4683">
        <v>29162366</v>
      </c>
      <c r="M4683">
        <v>50555</v>
      </c>
      <c r="N4683">
        <v>79461.490000000005</v>
      </c>
      <c r="O4683">
        <v>160</v>
      </c>
      <c r="P4683">
        <v>-46.780929</v>
      </c>
      <c r="Q4683">
        <v>15.957502</v>
      </c>
      <c r="R4683">
        <v>26770085</v>
      </c>
      <c r="S4683">
        <v>2</v>
      </c>
      <c r="T4683">
        <v>0</v>
      </c>
      <c r="U4683">
        <v>0</v>
      </c>
      <c r="V4683">
        <v>0</v>
      </c>
      <c r="W4683" t="s">
        <v>5045</v>
      </c>
      <c r="X4683" t="s">
        <v>5047</v>
      </c>
      <c r="Y4683">
        <v>49</v>
      </c>
    </row>
    <row r="4684" spans="1:25" x14ac:dyDescent="0.3">
      <c r="A4684" t="s">
        <v>4707</v>
      </c>
      <c r="B4684" s="1">
        <v>46359</v>
      </c>
      <c r="C4684" t="s">
        <v>5029</v>
      </c>
      <c r="D4684" t="s">
        <v>5030</v>
      </c>
      <c r="E4684" t="s">
        <v>9715</v>
      </c>
      <c r="F4684" t="s">
        <v>5039</v>
      </c>
      <c r="G4684" t="str" cm="1">
        <f t="array" ref="G4684">_xlfn.SWITCH(F4684,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84">
        <v>3</v>
      </c>
      <c r="I4684">
        <v>2</v>
      </c>
      <c r="J4684">
        <v>263</v>
      </c>
      <c r="K4684">
        <v>1958</v>
      </c>
      <c r="L4684">
        <v>39952369</v>
      </c>
      <c r="M4684">
        <v>188127</v>
      </c>
      <c r="N4684">
        <v>151910.15</v>
      </c>
      <c r="O4684">
        <v>128</v>
      </c>
      <c r="P4684">
        <v>-10.663392999999999</v>
      </c>
      <c r="Q4684">
        <v>-162.443511</v>
      </c>
      <c r="R4684">
        <v>58511879</v>
      </c>
      <c r="S4684">
        <v>0</v>
      </c>
      <c r="T4684">
        <v>1</v>
      </c>
      <c r="U4684">
        <v>0</v>
      </c>
      <c r="V4684">
        <v>0</v>
      </c>
      <c r="W4684" t="s">
        <v>5045</v>
      </c>
      <c r="X4684" t="s">
        <v>5048</v>
      </c>
      <c r="Y4684">
        <v>21</v>
      </c>
    </row>
    <row r="4685" spans="1:25" x14ac:dyDescent="0.3">
      <c r="A4685" t="s">
        <v>4708</v>
      </c>
      <c r="B4685" s="1">
        <v>46132</v>
      </c>
      <c r="C4685" t="s">
        <v>5029</v>
      </c>
      <c r="D4685" t="s">
        <v>5031</v>
      </c>
      <c r="E4685" t="s">
        <v>9716</v>
      </c>
      <c r="F4685" t="s">
        <v>5041</v>
      </c>
      <c r="G4685" t="str" cm="1">
        <f t="array" ref="G4685">_xlfn.SWITCH(F4685,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685">
        <v>5</v>
      </c>
      <c r="I4685">
        <v>3</v>
      </c>
      <c r="J4685">
        <v>136</v>
      </c>
      <c r="K4685">
        <v>1959</v>
      </c>
      <c r="L4685">
        <v>65510264</v>
      </c>
      <c r="M4685">
        <v>74726</v>
      </c>
      <c r="N4685">
        <v>481693.12</v>
      </c>
      <c r="O4685">
        <v>151</v>
      </c>
      <c r="P4685">
        <v>33.862703000000003</v>
      </c>
      <c r="Q4685">
        <v>-147.081582</v>
      </c>
      <c r="R4685">
        <v>64751443</v>
      </c>
      <c r="S4685">
        <v>1</v>
      </c>
      <c r="T4685">
        <v>1</v>
      </c>
      <c r="U4685">
        <v>0</v>
      </c>
      <c r="V4685">
        <v>1</v>
      </c>
      <c r="W4685" t="s">
        <v>5045</v>
      </c>
      <c r="X4685" t="s">
        <v>5046</v>
      </c>
      <c r="Y4685">
        <v>2</v>
      </c>
    </row>
    <row r="4686" spans="1:25" x14ac:dyDescent="0.3">
      <c r="A4686" t="s">
        <v>4709</v>
      </c>
      <c r="B4686" s="1">
        <v>44837</v>
      </c>
      <c r="C4686" t="s">
        <v>5027</v>
      </c>
      <c r="D4686" t="s">
        <v>5031</v>
      </c>
      <c r="E4686" t="s">
        <v>9717</v>
      </c>
      <c r="F4686" t="s">
        <v>5037</v>
      </c>
      <c r="G4686" t="str" cm="1">
        <f t="array" ref="G4686">_xlfn.SWITCH(F4686,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86">
        <v>4</v>
      </c>
      <c r="I4686">
        <v>2</v>
      </c>
      <c r="J4686">
        <v>219</v>
      </c>
      <c r="K4686">
        <v>1960</v>
      </c>
      <c r="L4686">
        <v>53145452</v>
      </c>
      <c r="M4686">
        <v>36276</v>
      </c>
      <c r="N4686">
        <v>242673.3</v>
      </c>
      <c r="O4686">
        <v>153</v>
      </c>
      <c r="P4686">
        <v>4.7526780000000004</v>
      </c>
      <c r="Q4686">
        <v>-47.479123000000001</v>
      </c>
      <c r="R4686">
        <v>23619046</v>
      </c>
      <c r="S4686">
        <v>2</v>
      </c>
      <c r="T4686">
        <v>1</v>
      </c>
      <c r="U4686">
        <v>0</v>
      </c>
      <c r="V4686">
        <v>1</v>
      </c>
      <c r="W4686" t="s">
        <v>5043</v>
      </c>
      <c r="X4686" t="s">
        <v>5049</v>
      </c>
      <c r="Y4686">
        <v>32</v>
      </c>
    </row>
    <row r="4687" spans="1:25" x14ac:dyDescent="0.3">
      <c r="A4687" t="s">
        <v>4710</v>
      </c>
      <c r="B4687" s="1">
        <v>45329</v>
      </c>
      <c r="C4687" t="s">
        <v>5025</v>
      </c>
      <c r="D4687" t="s">
        <v>5031</v>
      </c>
      <c r="E4687" t="s">
        <v>9718</v>
      </c>
      <c r="F4687" t="s">
        <v>5033</v>
      </c>
      <c r="G4687" t="str" cm="1">
        <f t="array" ref="G4687">_xlfn.SWITCH(F4687,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87">
        <v>4</v>
      </c>
      <c r="I4687">
        <v>4</v>
      </c>
      <c r="J4687">
        <v>273</v>
      </c>
      <c r="K4687">
        <v>1961</v>
      </c>
      <c r="L4687">
        <v>67329215</v>
      </c>
      <c r="M4687">
        <v>141493</v>
      </c>
      <c r="N4687">
        <v>246627.16</v>
      </c>
      <c r="O4687">
        <v>135</v>
      </c>
      <c r="P4687">
        <v>-77.242925</v>
      </c>
      <c r="Q4687">
        <v>-103.12670900000001</v>
      </c>
      <c r="R4687">
        <v>22006105</v>
      </c>
      <c r="S4687">
        <v>0</v>
      </c>
      <c r="T4687">
        <v>0</v>
      </c>
      <c r="U4687">
        <v>0</v>
      </c>
      <c r="V4687">
        <v>0</v>
      </c>
      <c r="W4687" t="s">
        <v>5045</v>
      </c>
      <c r="X4687" t="s">
        <v>5048</v>
      </c>
      <c r="Y4687">
        <v>35</v>
      </c>
    </row>
    <row r="4688" spans="1:25" x14ac:dyDescent="0.3">
      <c r="A4688" t="s">
        <v>4711</v>
      </c>
      <c r="B4688" s="1">
        <v>45816</v>
      </c>
      <c r="C4688" t="s">
        <v>5028</v>
      </c>
      <c r="D4688" t="s">
        <v>5031</v>
      </c>
      <c r="E4688" t="s">
        <v>9719</v>
      </c>
      <c r="F4688" t="s">
        <v>5039</v>
      </c>
      <c r="G4688" t="str" cm="1">
        <f t="array" ref="G4688">_xlfn.SWITCH(F4688,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88">
        <v>5</v>
      </c>
      <c r="I4688">
        <v>2</v>
      </c>
      <c r="J4688">
        <v>200</v>
      </c>
      <c r="K4688">
        <v>1962</v>
      </c>
      <c r="L4688">
        <v>47557252</v>
      </c>
      <c r="M4688">
        <v>48826</v>
      </c>
      <c r="N4688">
        <v>237786.26</v>
      </c>
      <c r="O4688">
        <v>43</v>
      </c>
      <c r="P4688">
        <v>58.804265000000001</v>
      </c>
      <c r="Q4688">
        <v>62.167605999999999</v>
      </c>
      <c r="R4688">
        <v>67162300</v>
      </c>
      <c r="S4688">
        <v>0</v>
      </c>
      <c r="T4688">
        <v>0</v>
      </c>
      <c r="U4688">
        <v>0</v>
      </c>
      <c r="V4688">
        <v>0</v>
      </c>
      <c r="W4688" t="s">
        <v>5043</v>
      </c>
      <c r="X4688" t="s">
        <v>5050</v>
      </c>
      <c r="Y4688">
        <v>19</v>
      </c>
    </row>
    <row r="4689" spans="1:25" x14ac:dyDescent="0.3">
      <c r="A4689" t="s">
        <v>4712</v>
      </c>
      <c r="B4689" s="1">
        <v>45006</v>
      </c>
      <c r="C4689" t="s">
        <v>5026</v>
      </c>
      <c r="D4689" t="s">
        <v>5030</v>
      </c>
      <c r="E4689" t="s">
        <v>9720</v>
      </c>
      <c r="F4689" t="s">
        <v>5035</v>
      </c>
      <c r="G4689" t="str" cm="1">
        <f t="array" ref="G4689">_xlfn.SWITCH(F4689,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89">
        <v>4</v>
      </c>
      <c r="I4689">
        <v>4</v>
      </c>
      <c r="J4689">
        <v>222</v>
      </c>
      <c r="K4689">
        <v>1963</v>
      </c>
      <c r="L4689">
        <v>46412792</v>
      </c>
      <c r="M4689">
        <v>190500</v>
      </c>
      <c r="N4689">
        <v>209066.63</v>
      </c>
      <c r="O4689">
        <v>102</v>
      </c>
      <c r="P4689">
        <v>-61.542589</v>
      </c>
      <c r="Q4689">
        <v>-92.459372000000002</v>
      </c>
      <c r="R4689">
        <v>14239562</v>
      </c>
      <c r="S4689">
        <v>0</v>
      </c>
      <c r="T4689">
        <v>0</v>
      </c>
      <c r="U4689">
        <v>1</v>
      </c>
      <c r="V4689">
        <v>1</v>
      </c>
      <c r="W4689" t="s">
        <v>5045</v>
      </c>
      <c r="X4689" t="s">
        <v>5049</v>
      </c>
      <c r="Y4689">
        <v>45</v>
      </c>
    </row>
    <row r="4690" spans="1:25" x14ac:dyDescent="0.3">
      <c r="A4690" t="s">
        <v>4713</v>
      </c>
      <c r="B4690" s="1">
        <v>44919</v>
      </c>
      <c r="C4690" t="s">
        <v>5028</v>
      </c>
      <c r="D4690" t="s">
        <v>5030</v>
      </c>
      <c r="E4690" t="s">
        <v>9721</v>
      </c>
      <c r="F4690" t="s">
        <v>5037</v>
      </c>
      <c r="G4690" t="str" cm="1">
        <f t="array" ref="G4690">_xlfn.SWITCH(F4690,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90">
        <v>5</v>
      </c>
      <c r="I4690">
        <v>1</v>
      </c>
      <c r="J4690">
        <v>317</v>
      </c>
      <c r="K4690">
        <v>1964</v>
      </c>
      <c r="L4690">
        <v>75737150</v>
      </c>
      <c r="M4690">
        <v>194605</v>
      </c>
      <c r="N4690">
        <v>238918.45</v>
      </c>
      <c r="O4690">
        <v>140</v>
      </c>
      <c r="P4690">
        <v>-25.689181000000001</v>
      </c>
      <c r="Q4690">
        <v>-77.846359000000007</v>
      </c>
      <c r="R4690">
        <v>12938471</v>
      </c>
      <c r="S4690">
        <v>0</v>
      </c>
      <c r="T4690">
        <v>1</v>
      </c>
      <c r="U4690">
        <v>1</v>
      </c>
      <c r="V4690">
        <v>0</v>
      </c>
      <c r="W4690" t="s">
        <v>5044</v>
      </c>
      <c r="X4690" t="s">
        <v>5046</v>
      </c>
      <c r="Y4690">
        <v>24</v>
      </c>
    </row>
    <row r="4691" spans="1:25" x14ac:dyDescent="0.3">
      <c r="A4691" t="s">
        <v>4714</v>
      </c>
      <c r="B4691" s="1">
        <v>46186</v>
      </c>
      <c r="C4691" t="s">
        <v>5028</v>
      </c>
      <c r="D4691" t="s">
        <v>5030</v>
      </c>
      <c r="E4691" t="s">
        <v>9722</v>
      </c>
      <c r="F4691" t="s">
        <v>5038</v>
      </c>
      <c r="G4691" t="str" cm="1">
        <f t="array" ref="G4691">_xlfn.SWITCH(F4691,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91">
        <v>3</v>
      </c>
      <c r="I4691">
        <v>3</v>
      </c>
      <c r="J4691">
        <v>73</v>
      </c>
      <c r="K4691">
        <v>1965</v>
      </c>
      <c r="L4691">
        <v>37827441</v>
      </c>
      <c r="M4691">
        <v>113098</v>
      </c>
      <c r="N4691">
        <v>518184.12</v>
      </c>
      <c r="O4691">
        <v>142</v>
      </c>
      <c r="P4691">
        <v>40.063169000000002</v>
      </c>
      <c r="Q4691">
        <v>-11.415134999999999</v>
      </c>
      <c r="R4691">
        <v>59532650</v>
      </c>
      <c r="S4691">
        <v>0</v>
      </c>
      <c r="T4691">
        <v>0</v>
      </c>
      <c r="U4691">
        <v>0</v>
      </c>
      <c r="V4691">
        <v>0</v>
      </c>
      <c r="W4691" t="s">
        <v>5043</v>
      </c>
      <c r="X4691" t="s">
        <v>5047</v>
      </c>
      <c r="Y4691">
        <v>38</v>
      </c>
    </row>
    <row r="4692" spans="1:25" x14ac:dyDescent="0.3">
      <c r="A4692" t="s">
        <v>4715</v>
      </c>
      <c r="B4692" s="1">
        <v>46332</v>
      </c>
      <c r="C4692" t="s">
        <v>5029</v>
      </c>
      <c r="D4692" t="s">
        <v>5030</v>
      </c>
      <c r="E4692" t="s">
        <v>9723</v>
      </c>
      <c r="F4692" t="s">
        <v>5035</v>
      </c>
      <c r="G4692" t="str" cm="1">
        <f t="array" ref="G4692">_xlfn.SWITCH(F4692,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92">
        <v>2</v>
      </c>
      <c r="I4692">
        <v>1</v>
      </c>
      <c r="J4692">
        <v>86</v>
      </c>
      <c r="K4692">
        <v>1966</v>
      </c>
      <c r="L4692">
        <v>25438504</v>
      </c>
      <c r="M4692">
        <v>108878</v>
      </c>
      <c r="N4692">
        <v>295796.56</v>
      </c>
      <c r="O4692">
        <v>124</v>
      </c>
      <c r="P4692">
        <v>-76.157096999999993</v>
      </c>
      <c r="Q4692">
        <v>142.57769300000001</v>
      </c>
      <c r="R4692">
        <v>18691852</v>
      </c>
      <c r="S4692">
        <v>0</v>
      </c>
      <c r="T4692">
        <v>0</v>
      </c>
      <c r="U4692">
        <v>0</v>
      </c>
      <c r="V4692">
        <v>1</v>
      </c>
      <c r="W4692" t="s">
        <v>5044</v>
      </c>
      <c r="X4692" t="s">
        <v>5046</v>
      </c>
      <c r="Y4692">
        <v>29</v>
      </c>
    </row>
    <row r="4693" spans="1:25" x14ac:dyDescent="0.3">
      <c r="A4693" t="s">
        <v>4716</v>
      </c>
      <c r="B4693" s="1">
        <v>44692</v>
      </c>
      <c r="C4693" t="s">
        <v>5027</v>
      </c>
      <c r="D4693" t="s">
        <v>5030</v>
      </c>
      <c r="E4693" t="s">
        <v>9724</v>
      </c>
      <c r="F4693" t="s">
        <v>5033</v>
      </c>
      <c r="G4693" t="str" cm="1">
        <f t="array" ref="G4693">_xlfn.SWITCH(F4693,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93">
        <v>2</v>
      </c>
      <c r="I4693">
        <v>2</v>
      </c>
      <c r="J4693">
        <v>105</v>
      </c>
      <c r="K4693">
        <v>1967</v>
      </c>
      <c r="L4693">
        <v>38110922</v>
      </c>
      <c r="M4693">
        <v>42392</v>
      </c>
      <c r="N4693">
        <v>362961.16</v>
      </c>
      <c r="O4693">
        <v>109</v>
      </c>
      <c r="P4693">
        <v>-77.067476999999997</v>
      </c>
      <c r="Q4693">
        <v>26.854026000000001</v>
      </c>
      <c r="R4693">
        <v>35879789</v>
      </c>
      <c r="S4693">
        <v>1</v>
      </c>
      <c r="T4693">
        <v>0</v>
      </c>
      <c r="U4693">
        <v>1</v>
      </c>
      <c r="V4693">
        <v>1</v>
      </c>
      <c r="W4693" t="s">
        <v>5044</v>
      </c>
      <c r="X4693" t="s">
        <v>5049</v>
      </c>
      <c r="Y4693">
        <v>7</v>
      </c>
    </row>
    <row r="4694" spans="1:25" x14ac:dyDescent="0.3">
      <c r="A4694" t="s">
        <v>4717</v>
      </c>
      <c r="B4694" s="1">
        <v>45946</v>
      </c>
      <c r="C4694" t="s">
        <v>5027</v>
      </c>
      <c r="D4694" t="s">
        <v>5031</v>
      </c>
      <c r="E4694" t="s">
        <v>9725</v>
      </c>
      <c r="F4694" t="s">
        <v>5040</v>
      </c>
      <c r="G4694" t="str" cm="1">
        <f t="array" ref="G4694">_xlfn.SWITCH(F4694,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694">
        <v>5</v>
      </c>
      <c r="I4694">
        <v>4</v>
      </c>
      <c r="J4694">
        <v>144</v>
      </c>
      <c r="K4694">
        <v>1968</v>
      </c>
      <c r="L4694">
        <v>68921982</v>
      </c>
      <c r="M4694">
        <v>121804</v>
      </c>
      <c r="N4694">
        <v>478624.88</v>
      </c>
      <c r="O4694">
        <v>121</v>
      </c>
      <c r="P4694">
        <v>47.437193000000001</v>
      </c>
      <c r="Q4694">
        <v>124.49145900000001</v>
      </c>
      <c r="R4694">
        <v>2723547</v>
      </c>
      <c r="S4694">
        <v>0</v>
      </c>
      <c r="T4694">
        <v>0</v>
      </c>
      <c r="U4694">
        <v>1</v>
      </c>
      <c r="V4694">
        <v>0</v>
      </c>
      <c r="W4694" t="s">
        <v>5044</v>
      </c>
      <c r="X4694" t="s">
        <v>5046</v>
      </c>
      <c r="Y4694">
        <v>46</v>
      </c>
    </row>
    <row r="4695" spans="1:25" x14ac:dyDescent="0.3">
      <c r="A4695" t="s">
        <v>4718</v>
      </c>
      <c r="B4695" s="1">
        <v>46246</v>
      </c>
      <c r="C4695" t="s">
        <v>5027</v>
      </c>
      <c r="D4695" t="s">
        <v>5030</v>
      </c>
      <c r="E4695" t="s">
        <v>9726</v>
      </c>
      <c r="F4695" t="s">
        <v>5039</v>
      </c>
      <c r="G4695" t="str" cm="1">
        <f t="array" ref="G4695">_xlfn.SWITCH(F4695,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95">
        <v>4</v>
      </c>
      <c r="I4695">
        <v>2</v>
      </c>
      <c r="J4695">
        <v>342</v>
      </c>
      <c r="K4695">
        <v>1969</v>
      </c>
      <c r="L4695">
        <v>70576845</v>
      </c>
      <c r="M4695">
        <v>28705</v>
      </c>
      <c r="N4695">
        <v>206365.04</v>
      </c>
      <c r="O4695">
        <v>70</v>
      </c>
      <c r="P4695">
        <v>-86.972159000000005</v>
      </c>
      <c r="Q4695">
        <v>114.01267</v>
      </c>
      <c r="R4695">
        <v>55301320</v>
      </c>
      <c r="S4695">
        <v>3</v>
      </c>
      <c r="T4695">
        <v>0</v>
      </c>
      <c r="U4695">
        <v>1</v>
      </c>
      <c r="V4695">
        <v>1</v>
      </c>
      <c r="W4695" t="s">
        <v>5045</v>
      </c>
      <c r="X4695" t="s">
        <v>5048</v>
      </c>
      <c r="Y4695">
        <v>43</v>
      </c>
    </row>
    <row r="4696" spans="1:25" x14ac:dyDescent="0.3">
      <c r="A4696" t="s">
        <v>4719</v>
      </c>
      <c r="B4696" s="1">
        <v>45683</v>
      </c>
      <c r="C4696" t="s">
        <v>5029</v>
      </c>
      <c r="D4696" t="s">
        <v>5030</v>
      </c>
      <c r="E4696" t="s">
        <v>9727</v>
      </c>
      <c r="F4696" t="s">
        <v>5033</v>
      </c>
      <c r="G4696" t="str" cm="1">
        <f t="array" ref="G4696">_xlfn.SWITCH(F4696,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696">
        <v>2</v>
      </c>
      <c r="I4696">
        <v>4</v>
      </c>
      <c r="J4696">
        <v>133</v>
      </c>
      <c r="K4696">
        <v>1970</v>
      </c>
      <c r="L4696">
        <v>32878302</v>
      </c>
      <c r="M4696">
        <v>192520</v>
      </c>
      <c r="N4696">
        <v>247205.28</v>
      </c>
      <c r="O4696">
        <v>137</v>
      </c>
      <c r="P4696">
        <v>-48.466884</v>
      </c>
      <c r="Q4696">
        <v>-28.969639000000001</v>
      </c>
      <c r="R4696">
        <v>34201811</v>
      </c>
      <c r="S4696">
        <v>0</v>
      </c>
      <c r="T4696">
        <v>0</v>
      </c>
      <c r="U4696">
        <v>0</v>
      </c>
      <c r="V4696">
        <v>0</v>
      </c>
      <c r="W4696" t="s">
        <v>5043</v>
      </c>
      <c r="X4696" t="s">
        <v>5048</v>
      </c>
      <c r="Y4696">
        <v>44</v>
      </c>
    </row>
    <row r="4697" spans="1:25" x14ac:dyDescent="0.3">
      <c r="A4697" t="s">
        <v>4720</v>
      </c>
      <c r="B4697" s="1">
        <v>46243</v>
      </c>
      <c r="C4697" t="s">
        <v>5026</v>
      </c>
      <c r="D4697" t="s">
        <v>5031</v>
      </c>
      <c r="E4697" t="s">
        <v>9728</v>
      </c>
      <c r="F4697" t="s">
        <v>5032</v>
      </c>
      <c r="G4697" t="str" cm="1">
        <f t="array" ref="G4697">_xlfn.SWITCH(F4697,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697">
        <v>1</v>
      </c>
      <c r="I4697">
        <v>2</v>
      </c>
      <c r="J4697">
        <v>361</v>
      </c>
      <c r="K4697">
        <v>1971</v>
      </c>
      <c r="L4697">
        <v>46277857</v>
      </c>
      <c r="M4697">
        <v>34850</v>
      </c>
      <c r="N4697">
        <v>128193.51</v>
      </c>
      <c r="O4697">
        <v>119</v>
      </c>
      <c r="P4697">
        <v>-46.709757000000003</v>
      </c>
      <c r="Q4697">
        <v>-32.492019999999997</v>
      </c>
      <c r="R4697">
        <v>32353956</v>
      </c>
      <c r="S4697">
        <v>1</v>
      </c>
      <c r="T4697">
        <v>1</v>
      </c>
      <c r="U4697">
        <v>1</v>
      </c>
      <c r="V4697">
        <v>0</v>
      </c>
      <c r="W4697" t="s">
        <v>5044</v>
      </c>
      <c r="X4697" t="s">
        <v>5049</v>
      </c>
      <c r="Y4697">
        <v>9</v>
      </c>
    </row>
    <row r="4698" spans="1:25" x14ac:dyDescent="0.3">
      <c r="A4698" t="s">
        <v>4721</v>
      </c>
      <c r="B4698" s="1">
        <v>45310</v>
      </c>
      <c r="C4698" t="s">
        <v>5027</v>
      </c>
      <c r="D4698" t="s">
        <v>5031</v>
      </c>
      <c r="E4698" t="s">
        <v>9729</v>
      </c>
      <c r="F4698" t="s">
        <v>5037</v>
      </c>
      <c r="G4698" t="str" cm="1">
        <f t="array" ref="G4698">_xlfn.SWITCH(F4698,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698">
        <v>2</v>
      </c>
      <c r="I4698">
        <v>3</v>
      </c>
      <c r="J4698">
        <v>372</v>
      </c>
      <c r="K4698">
        <v>1972</v>
      </c>
      <c r="L4698">
        <v>68550845</v>
      </c>
      <c r="M4698">
        <v>163647</v>
      </c>
      <c r="N4698">
        <v>184276.47</v>
      </c>
      <c r="O4698">
        <v>55</v>
      </c>
      <c r="P4698">
        <v>31.912607999999999</v>
      </c>
      <c r="Q4698">
        <v>-67.353550999999996</v>
      </c>
      <c r="R4698">
        <v>67855686</v>
      </c>
      <c r="S4698">
        <v>0</v>
      </c>
      <c r="T4698">
        <v>1</v>
      </c>
      <c r="U4698">
        <v>1</v>
      </c>
      <c r="V4698">
        <v>1</v>
      </c>
      <c r="W4698" t="s">
        <v>5044</v>
      </c>
      <c r="X4698" t="s">
        <v>5048</v>
      </c>
      <c r="Y4698">
        <v>41</v>
      </c>
    </row>
    <row r="4699" spans="1:25" x14ac:dyDescent="0.3">
      <c r="A4699" t="s">
        <v>4722</v>
      </c>
      <c r="B4699" s="1">
        <v>46354</v>
      </c>
      <c r="C4699" t="s">
        <v>5026</v>
      </c>
      <c r="D4699" t="s">
        <v>5031</v>
      </c>
      <c r="E4699" t="s">
        <v>9730</v>
      </c>
      <c r="F4699" t="s">
        <v>5038</v>
      </c>
      <c r="G4699" t="str" cm="1">
        <f t="array" ref="G4699">_xlfn.SWITCH(F4699,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699">
        <v>5</v>
      </c>
      <c r="I4699">
        <v>4</v>
      </c>
      <c r="J4699">
        <v>385</v>
      </c>
      <c r="K4699">
        <v>1973</v>
      </c>
      <c r="L4699">
        <v>30355295</v>
      </c>
      <c r="M4699">
        <v>144238</v>
      </c>
      <c r="N4699">
        <v>78844.92</v>
      </c>
      <c r="O4699">
        <v>9</v>
      </c>
      <c r="P4699">
        <v>74.178329000000005</v>
      </c>
      <c r="Q4699">
        <v>31.912317000000002</v>
      </c>
      <c r="R4699">
        <v>8621573</v>
      </c>
      <c r="S4699">
        <v>3</v>
      </c>
      <c r="T4699">
        <v>0</v>
      </c>
      <c r="U4699">
        <v>0</v>
      </c>
      <c r="V4699">
        <v>0</v>
      </c>
      <c r="W4699" t="s">
        <v>5045</v>
      </c>
      <c r="X4699" t="s">
        <v>5046</v>
      </c>
      <c r="Y4699">
        <v>7</v>
      </c>
    </row>
    <row r="4700" spans="1:25" x14ac:dyDescent="0.3">
      <c r="A4700" t="s">
        <v>4723</v>
      </c>
      <c r="B4700" s="1">
        <v>45466</v>
      </c>
      <c r="C4700" t="s">
        <v>5026</v>
      </c>
      <c r="D4700" t="s">
        <v>5030</v>
      </c>
      <c r="E4700" t="s">
        <v>9731</v>
      </c>
      <c r="F4700" t="s">
        <v>5038</v>
      </c>
      <c r="G4700" t="str" cm="1">
        <f t="array" ref="G4700">_xlfn.SWITCH(F4700,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00">
        <v>4</v>
      </c>
      <c r="I4700">
        <v>3</v>
      </c>
      <c r="J4700">
        <v>106</v>
      </c>
      <c r="K4700">
        <v>1974</v>
      </c>
      <c r="L4700">
        <v>77237575</v>
      </c>
      <c r="M4700">
        <v>179232</v>
      </c>
      <c r="N4700">
        <v>728656.37</v>
      </c>
      <c r="O4700">
        <v>85</v>
      </c>
      <c r="P4700">
        <v>-44.266261999999998</v>
      </c>
      <c r="Q4700">
        <v>-37.094997999999997</v>
      </c>
      <c r="R4700">
        <v>51945953</v>
      </c>
      <c r="S4700">
        <v>0</v>
      </c>
      <c r="T4700">
        <v>0</v>
      </c>
      <c r="U4700">
        <v>1</v>
      </c>
      <c r="V4700">
        <v>1</v>
      </c>
      <c r="W4700" t="s">
        <v>5045</v>
      </c>
      <c r="X4700" t="s">
        <v>5048</v>
      </c>
      <c r="Y4700">
        <v>14</v>
      </c>
    </row>
    <row r="4701" spans="1:25" x14ac:dyDescent="0.3">
      <c r="A4701" t="s">
        <v>4724</v>
      </c>
      <c r="B4701" s="1">
        <v>44780</v>
      </c>
      <c r="C4701" t="s">
        <v>5027</v>
      </c>
      <c r="D4701" t="s">
        <v>5030</v>
      </c>
      <c r="E4701" t="s">
        <v>9732</v>
      </c>
      <c r="F4701" t="s">
        <v>5041</v>
      </c>
      <c r="G4701" t="str" cm="1">
        <f t="array" ref="G4701">_xlfn.SWITCH(F4701,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01">
        <v>5</v>
      </c>
      <c r="I4701">
        <v>3</v>
      </c>
      <c r="J4701">
        <v>341</v>
      </c>
      <c r="K4701">
        <v>1975</v>
      </c>
      <c r="L4701">
        <v>71727969</v>
      </c>
      <c r="M4701">
        <v>36705</v>
      </c>
      <c r="N4701">
        <v>210345.95</v>
      </c>
      <c r="O4701">
        <v>178</v>
      </c>
      <c r="P4701">
        <v>45.189816999999998</v>
      </c>
      <c r="Q4701">
        <v>-24.686745999999999</v>
      </c>
      <c r="R4701">
        <v>68187344</v>
      </c>
      <c r="S4701">
        <v>0</v>
      </c>
      <c r="T4701">
        <v>1</v>
      </c>
      <c r="U4701">
        <v>0</v>
      </c>
      <c r="V4701">
        <v>1</v>
      </c>
      <c r="W4701" t="s">
        <v>5043</v>
      </c>
      <c r="X4701" t="s">
        <v>5047</v>
      </c>
      <c r="Y4701">
        <v>37</v>
      </c>
    </row>
    <row r="4702" spans="1:25" x14ac:dyDescent="0.3">
      <c r="A4702" t="s">
        <v>4725</v>
      </c>
      <c r="B4702" s="1">
        <v>46266</v>
      </c>
      <c r="C4702" t="s">
        <v>5026</v>
      </c>
      <c r="D4702" t="s">
        <v>5031</v>
      </c>
      <c r="E4702" t="s">
        <v>9733</v>
      </c>
      <c r="F4702" t="s">
        <v>5033</v>
      </c>
      <c r="G4702" t="str" cm="1">
        <f t="array" ref="G4702">_xlfn.SWITCH(F4702,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02">
        <v>5</v>
      </c>
      <c r="I4702">
        <v>4</v>
      </c>
      <c r="J4702">
        <v>205</v>
      </c>
      <c r="K4702">
        <v>1976</v>
      </c>
      <c r="L4702">
        <v>65203633</v>
      </c>
      <c r="M4702">
        <v>183411</v>
      </c>
      <c r="N4702">
        <v>318066.5</v>
      </c>
      <c r="O4702">
        <v>131</v>
      </c>
      <c r="P4702">
        <v>-65.439689999999999</v>
      </c>
      <c r="Q4702">
        <v>-171.65525199999999</v>
      </c>
      <c r="R4702">
        <v>4256851</v>
      </c>
      <c r="S4702">
        <v>0</v>
      </c>
      <c r="T4702">
        <v>0</v>
      </c>
      <c r="U4702">
        <v>1</v>
      </c>
      <c r="V4702">
        <v>1</v>
      </c>
      <c r="W4702" t="s">
        <v>5045</v>
      </c>
      <c r="X4702" t="s">
        <v>5047</v>
      </c>
      <c r="Y4702">
        <v>26</v>
      </c>
    </row>
    <row r="4703" spans="1:25" x14ac:dyDescent="0.3">
      <c r="A4703" t="s">
        <v>4726</v>
      </c>
      <c r="B4703" s="1">
        <v>46260</v>
      </c>
      <c r="C4703" t="s">
        <v>5025</v>
      </c>
      <c r="D4703" t="s">
        <v>5030</v>
      </c>
      <c r="E4703" t="s">
        <v>9734</v>
      </c>
      <c r="F4703" t="s">
        <v>5034</v>
      </c>
      <c r="G4703" t="str" cm="1">
        <f t="array" ref="G4703">_xlfn.SWITCH(F4703,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03">
        <v>5</v>
      </c>
      <c r="I4703">
        <v>1</v>
      </c>
      <c r="J4703">
        <v>88</v>
      </c>
      <c r="K4703">
        <v>1977</v>
      </c>
      <c r="L4703">
        <v>72518945</v>
      </c>
      <c r="M4703">
        <v>131464</v>
      </c>
      <c r="N4703">
        <v>824078.92</v>
      </c>
      <c r="O4703">
        <v>51</v>
      </c>
      <c r="P4703">
        <v>-78.296396999999999</v>
      </c>
      <c r="Q4703">
        <v>173.698385</v>
      </c>
      <c r="R4703">
        <v>49864318</v>
      </c>
      <c r="S4703">
        <v>0</v>
      </c>
      <c r="T4703">
        <v>0</v>
      </c>
      <c r="U4703">
        <v>0</v>
      </c>
      <c r="V4703">
        <v>1</v>
      </c>
      <c r="W4703" t="s">
        <v>5044</v>
      </c>
      <c r="X4703" t="s">
        <v>5050</v>
      </c>
      <c r="Y4703">
        <v>15</v>
      </c>
    </row>
    <row r="4704" spans="1:25" x14ac:dyDescent="0.3">
      <c r="A4704" t="s">
        <v>4727</v>
      </c>
      <c r="B4704" s="1">
        <v>45674</v>
      </c>
      <c r="C4704" t="s">
        <v>5027</v>
      </c>
      <c r="D4704" t="s">
        <v>5030</v>
      </c>
      <c r="E4704" t="s">
        <v>9735</v>
      </c>
      <c r="F4704" t="s">
        <v>5036</v>
      </c>
      <c r="G4704" t="str" cm="1">
        <f t="array" ref="G4704">_xlfn.SWITCH(F4704,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04">
        <v>4</v>
      </c>
      <c r="I4704">
        <v>2</v>
      </c>
      <c r="J4704">
        <v>340</v>
      </c>
      <c r="K4704">
        <v>1978</v>
      </c>
      <c r="L4704">
        <v>12720391</v>
      </c>
      <c r="M4704">
        <v>102965</v>
      </c>
      <c r="N4704">
        <v>37412.910000000003</v>
      </c>
      <c r="O4704">
        <v>128</v>
      </c>
      <c r="P4704">
        <v>-16.358454999999999</v>
      </c>
      <c r="Q4704">
        <v>73.136790000000005</v>
      </c>
      <c r="R4704">
        <v>66071453</v>
      </c>
      <c r="S4704">
        <v>0</v>
      </c>
      <c r="T4704">
        <v>1</v>
      </c>
      <c r="U4704">
        <v>0</v>
      </c>
      <c r="V4704">
        <v>0</v>
      </c>
      <c r="W4704" t="s">
        <v>5044</v>
      </c>
      <c r="X4704" t="s">
        <v>5046</v>
      </c>
      <c r="Y4704">
        <v>21</v>
      </c>
    </row>
    <row r="4705" spans="1:25" x14ac:dyDescent="0.3">
      <c r="A4705" t="s">
        <v>4728</v>
      </c>
      <c r="B4705" s="1">
        <v>44970</v>
      </c>
      <c r="C4705" t="s">
        <v>5028</v>
      </c>
      <c r="D4705" t="s">
        <v>5030</v>
      </c>
      <c r="E4705" t="s">
        <v>9736</v>
      </c>
      <c r="F4705" t="s">
        <v>5037</v>
      </c>
      <c r="G4705" t="str" cm="1">
        <f t="array" ref="G4705">_xlfn.SWITCH(F4705,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05">
        <v>5</v>
      </c>
      <c r="I4705">
        <v>1</v>
      </c>
      <c r="J4705">
        <v>277</v>
      </c>
      <c r="K4705">
        <v>1979</v>
      </c>
      <c r="L4705">
        <v>55825825</v>
      </c>
      <c r="M4705">
        <v>122748</v>
      </c>
      <c r="N4705">
        <v>201537.27</v>
      </c>
      <c r="O4705">
        <v>159</v>
      </c>
      <c r="P4705">
        <v>-45.745258</v>
      </c>
      <c r="Q4705">
        <v>-70.648714999999996</v>
      </c>
      <c r="R4705">
        <v>32255531</v>
      </c>
      <c r="S4705">
        <v>3</v>
      </c>
      <c r="T4705">
        <v>1</v>
      </c>
      <c r="U4705">
        <v>1</v>
      </c>
      <c r="V4705">
        <v>0</v>
      </c>
      <c r="W4705" t="s">
        <v>5045</v>
      </c>
      <c r="X4705" t="s">
        <v>5050</v>
      </c>
      <c r="Y4705">
        <v>33</v>
      </c>
    </row>
    <row r="4706" spans="1:25" x14ac:dyDescent="0.3">
      <c r="A4706" t="s">
        <v>4729</v>
      </c>
      <c r="B4706" s="1">
        <v>44568</v>
      </c>
      <c r="C4706" t="s">
        <v>5027</v>
      </c>
      <c r="D4706" t="s">
        <v>5030</v>
      </c>
      <c r="E4706" t="s">
        <v>9737</v>
      </c>
      <c r="F4706" t="s">
        <v>5036</v>
      </c>
      <c r="G4706" t="str" cm="1">
        <f t="array" ref="G4706">_xlfn.SWITCH(F4706,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06">
        <v>4</v>
      </c>
      <c r="I4706">
        <v>3</v>
      </c>
      <c r="J4706">
        <v>334</v>
      </c>
      <c r="K4706">
        <v>1980</v>
      </c>
      <c r="L4706">
        <v>39015321</v>
      </c>
      <c r="M4706">
        <v>60002</v>
      </c>
      <c r="N4706">
        <v>116812.34</v>
      </c>
      <c r="O4706">
        <v>36</v>
      </c>
      <c r="P4706">
        <v>10.898892999999999</v>
      </c>
      <c r="Q4706">
        <v>-119.268692</v>
      </c>
      <c r="R4706">
        <v>2974238</v>
      </c>
      <c r="S4706">
        <v>1</v>
      </c>
      <c r="T4706">
        <v>1</v>
      </c>
      <c r="U4706">
        <v>1</v>
      </c>
      <c r="V4706">
        <v>1</v>
      </c>
      <c r="W4706" t="s">
        <v>5044</v>
      </c>
      <c r="X4706" t="s">
        <v>5049</v>
      </c>
      <c r="Y4706">
        <v>44</v>
      </c>
    </row>
    <row r="4707" spans="1:25" x14ac:dyDescent="0.3">
      <c r="A4707" t="s">
        <v>4730</v>
      </c>
      <c r="B4707" s="1">
        <v>46317</v>
      </c>
      <c r="C4707" t="s">
        <v>5029</v>
      </c>
      <c r="D4707" t="s">
        <v>5030</v>
      </c>
      <c r="E4707" t="s">
        <v>9738</v>
      </c>
      <c r="F4707" t="s">
        <v>5038</v>
      </c>
      <c r="G4707" t="str" cm="1">
        <f t="array" ref="G4707">_xlfn.SWITCH(F4707,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07">
        <v>4</v>
      </c>
      <c r="I4707">
        <v>3</v>
      </c>
      <c r="J4707">
        <v>341</v>
      </c>
      <c r="K4707">
        <v>1981</v>
      </c>
      <c r="L4707">
        <v>15272772</v>
      </c>
      <c r="M4707">
        <v>186938</v>
      </c>
      <c r="N4707">
        <v>44788.19</v>
      </c>
      <c r="O4707">
        <v>83</v>
      </c>
      <c r="P4707">
        <v>-78.592843000000002</v>
      </c>
      <c r="Q4707">
        <v>-50.875928999999999</v>
      </c>
      <c r="R4707">
        <v>4879637</v>
      </c>
      <c r="S4707">
        <v>0</v>
      </c>
      <c r="T4707">
        <v>0</v>
      </c>
      <c r="U4707">
        <v>1</v>
      </c>
      <c r="V4707">
        <v>1</v>
      </c>
      <c r="W4707" t="s">
        <v>5043</v>
      </c>
      <c r="X4707" t="s">
        <v>5047</v>
      </c>
      <c r="Y4707">
        <v>39</v>
      </c>
    </row>
    <row r="4708" spans="1:25" x14ac:dyDescent="0.3">
      <c r="A4708" t="s">
        <v>4731</v>
      </c>
      <c r="B4708" s="1">
        <v>45001</v>
      </c>
      <c r="C4708" t="s">
        <v>5026</v>
      </c>
      <c r="D4708" t="s">
        <v>5031</v>
      </c>
      <c r="E4708" t="s">
        <v>9739</v>
      </c>
      <c r="F4708" t="s">
        <v>5033</v>
      </c>
      <c r="G4708" t="str" cm="1">
        <f t="array" ref="G4708">_xlfn.SWITCH(F4708,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08">
        <v>3</v>
      </c>
      <c r="I4708">
        <v>4</v>
      </c>
      <c r="J4708">
        <v>96</v>
      </c>
      <c r="K4708">
        <v>1982</v>
      </c>
      <c r="L4708">
        <v>78966425</v>
      </c>
      <c r="M4708">
        <v>60126</v>
      </c>
      <c r="N4708">
        <v>822566.93</v>
      </c>
      <c r="O4708">
        <v>25</v>
      </c>
      <c r="P4708">
        <v>-51.313778999999997</v>
      </c>
      <c r="Q4708">
        <v>174.49761899999999</v>
      </c>
      <c r="R4708">
        <v>49243576</v>
      </c>
      <c r="S4708">
        <v>1</v>
      </c>
      <c r="T4708">
        <v>1</v>
      </c>
      <c r="U4708">
        <v>0</v>
      </c>
      <c r="V4708">
        <v>1</v>
      </c>
      <c r="W4708" t="s">
        <v>5043</v>
      </c>
      <c r="X4708" t="s">
        <v>5047</v>
      </c>
      <c r="Y4708">
        <v>18</v>
      </c>
    </row>
    <row r="4709" spans="1:25" x14ac:dyDescent="0.3">
      <c r="A4709" t="s">
        <v>4732</v>
      </c>
      <c r="B4709" s="1">
        <v>44838</v>
      </c>
      <c r="C4709" t="s">
        <v>5027</v>
      </c>
      <c r="D4709" t="s">
        <v>5031</v>
      </c>
      <c r="E4709" t="s">
        <v>9740</v>
      </c>
      <c r="F4709" t="s">
        <v>5034</v>
      </c>
      <c r="G4709" t="str" cm="1">
        <f t="array" ref="G4709">_xlfn.SWITCH(F4709,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09">
        <v>5</v>
      </c>
      <c r="I4709">
        <v>2</v>
      </c>
      <c r="J4709">
        <v>162</v>
      </c>
      <c r="K4709">
        <v>1983</v>
      </c>
      <c r="L4709">
        <v>55381241</v>
      </c>
      <c r="M4709">
        <v>133185</v>
      </c>
      <c r="N4709">
        <v>341859.51</v>
      </c>
      <c r="O4709">
        <v>175</v>
      </c>
      <c r="P4709">
        <v>59.548597999999998</v>
      </c>
      <c r="Q4709">
        <v>19.430510000000002</v>
      </c>
      <c r="R4709">
        <v>16378685</v>
      </c>
      <c r="S4709">
        <v>0</v>
      </c>
      <c r="T4709">
        <v>1</v>
      </c>
      <c r="U4709">
        <v>0</v>
      </c>
      <c r="V4709">
        <v>0</v>
      </c>
      <c r="W4709" t="s">
        <v>5043</v>
      </c>
      <c r="X4709" t="s">
        <v>5050</v>
      </c>
      <c r="Y4709">
        <v>33</v>
      </c>
    </row>
    <row r="4710" spans="1:25" x14ac:dyDescent="0.3">
      <c r="A4710" t="s">
        <v>4733</v>
      </c>
      <c r="B4710" s="1">
        <v>45716</v>
      </c>
      <c r="C4710" t="s">
        <v>5025</v>
      </c>
      <c r="D4710" t="s">
        <v>5030</v>
      </c>
      <c r="E4710" t="s">
        <v>9741</v>
      </c>
      <c r="F4710" t="s">
        <v>5037</v>
      </c>
      <c r="G4710" t="str" cm="1">
        <f t="array" ref="G4710">_xlfn.SWITCH(F4710,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10">
        <v>3</v>
      </c>
      <c r="I4710">
        <v>4</v>
      </c>
      <c r="J4710">
        <v>274</v>
      </c>
      <c r="K4710">
        <v>1984</v>
      </c>
      <c r="L4710">
        <v>33296011</v>
      </c>
      <c r="M4710">
        <v>19715</v>
      </c>
      <c r="N4710">
        <v>121518.29</v>
      </c>
      <c r="O4710">
        <v>176</v>
      </c>
      <c r="P4710">
        <v>-79.393348000000003</v>
      </c>
      <c r="Q4710">
        <v>95.299295999999998</v>
      </c>
      <c r="R4710">
        <v>24713628</v>
      </c>
      <c r="S4710">
        <v>3</v>
      </c>
      <c r="T4710">
        <v>1</v>
      </c>
      <c r="U4710">
        <v>0</v>
      </c>
      <c r="V4710">
        <v>0</v>
      </c>
      <c r="W4710" t="s">
        <v>5043</v>
      </c>
      <c r="X4710" t="s">
        <v>5050</v>
      </c>
      <c r="Y4710">
        <v>45</v>
      </c>
    </row>
    <row r="4711" spans="1:25" x14ac:dyDescent="0.3">
      <c r="A4711" t="s">
        <v>4734</v>
      </c>
      <c r="B4711" s="1">
        <v>44645</v>
      </c>
      <c r="C4711" t="s">
        <v>5025</v>
      </c>
      <c r="D4711" t="s">
        <v>5030</v>
      </c>
      <c r="E4711" t="s">
        <v>9742</v>
      </c>
      <c r="F4711" t="s">
        <v>5040</v>
      </c>
      <c r="G4711" t="str" cm="1">
        <f t="array" ref="G4711">_xlfn.SWITCH(F4711,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11">
        <v>2</v>
      </c>
      <c r="I4711">
        <v>1</v>
      </c>
      <c r="J4711">
        <v>348</v>
      </c>
      <c r="K4711">
        <v>1985</v>
      </c>
      <c r="L4711">
        <v>72017493</v>
      </c>
      <c r="M4711">
        <v>88591</v>
      </c>
      <c r="N4711">
        <v>206946.82</v>
      </c>
      <c r="O4711">
        <v>107</v>
      </c>
      <c r="P4711">
        <v>43.387692999999999</v>
      </c>
      <c r="Q4711">
        <v>-130.02267900000001</v>
      </c>
      <c r="R4711">
        <v>66810619</v>
      </c>
      <c r="S4711">
        <v>2</v>
      </c>
      <c r="T4711">
        <v>0</v>
      </c>
      <c r="U4711">
        <v>1</v>
      </c>
      <c r="V4711">
        <v>0</v>
      </c>
      <c r="W4711" t="s">
        <v>5043</v>
      </c>
      <c r="X4711" t="s">
        <v>5049</v>
      </c>
      <c r="Y4711">
        <v>31</v>
      </c>
    </row>
    <row r="4712" spans="1:25" x14ac:dyDescent="0.3">
      <c r="A4712" t="s">
        <v>4735</v>
      </c>
      <c r="B4712" s="1">
        <v>45264</v>
      </c>
      <c r="C4712" t="s">
        <v>5027</v>
      </c>
      <c r="D4712" t="s">
        <v>5030</v>
      </c>
      <c r="E4712" t="s">
        <v>9743</v>
      </c>
      <c r="F4712" t="s">
        <v>5035</v>
      </c>
      <c r="G4712" t="str" cm="1">
        <f t="array" ref="G4712">_xlfn.SWITCH(F4712,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12">
        <v>3</v>
      </c>
      <c r="I4712">
        <v>4</v>
      </c>
      <c r="J4712">
        <v>203</v>
      </c>
      <c r="K4712">
        <v>1986</v>
      </c>
      <c r="L4712">
        <v>36273189</v>
      </c>
      <c r="M4712">
        <v>137397</v>
      </c>
      <c r="N4712">
        <v>178685.66</v>
      </c>
      <c r="O4712">
        <v>67</v>
      </c>
      <c r="P4712">
        <v>-36.138773</v>
      </c>
      <c r="Q4712">
        <v>-79.807496999999998</v>
      </c>
      <c r="R4712">
        <v>62593663</v>
      </c>
      <c r="S4712">
        <v>2</v>
      </c>
      <c r="T4712">
        <v>0</v>
      </c>
      <c r="U4712">
        <v>0</v>
      </c>
      <c r="V4712">
        <v>0</v>
      </c>
      <c r="W4712" t="s">
        <v>5044</v>
      </c>
      <c r="X4712" t="s">
        <v>5048</v>
      </c>
      <c r="Y4712">
        <v>19</v>
      </c>
    </row>
    <row r="4713" spans="1:25" x14ac:dyDescent="0.3">
      <c r="A4713" t="s">
        <v>4736</v>
      </c>
      <c r="B4713" s="1">
        <v>45364</v>
      </c>
      <c r="C4713" t="s">
        <v>5028</v>
      </c>
      <c r="D4713" t="s">
        <v>5031</v>
      </c>
      <c r="E4713" t="s">
        <v>9744</v>
      </c>
      <c r="F4713" t="s">
        <v>5033</v>
      </c>
      <c r="G4713" t="str" cm="1">
        <f t="array" ref="G4713">_xlfn.SWITCH(F4713,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13">
        <v>3</v>
      </c>
      <c r="I4713">
        <v>2</v>
      </c>
      <c r="J4713">
        <v>82</v>
      </c>
      <c r="K4713">
        <v>1987</v>
      </c>
      <c r="L4713">
        <v>18017006</v>
      </c>
      <c r="M4713">
        <v>76765</v>
      </c>
      <c r="N4713">
        <v>219719.59</v>
      </c>
      <c r="O4713">
        <v>45</v>
      </c>
      <c r="P4713">
        <v>-53.966237999999997</v>
      </c>
      <c r="Q4713">
        <v>77.811959999999999</v>
      </c>
      <c r="R4713">
        <v>42966489</v>
      </c>
      <c r="S4713">
        <v>3</v>
      </c>
      <c r="T4713">
        <v>0</v>
      </c>
      <c r="U4713">
        <v>0</v>
      </c>
      <c r="V4713">
        <v>0</v>
      </c>
      <c r="W4713" t="s">
        <v>5045</v>
      </c>
      <c r="X4713" t="s">
        <v>5048</v>
      </c>
      <c r="Y4713">
        <v>34</v>
      </c>
    </row>
    <row r="4714" spans="1:25" x14ac:dyDescent="0.3">
      <c r="A4714" t="s">
        <v>4737</v>
      </c>
      <c r="B4714" s="1">
        <v>44933</v>
      </c>
      <c r="C4714" t="s">
        <v>5028</v>
      </c>
      <c r="D4714" t="s">
        <v>5031</v>
      </c>
      <c r="E4714" t="s">
        <v>9745</v>
      </c>
      <c r="F4714" t="s">
        <v>5037</v>
      </c>
      <c r="G4714" t="str" cm="1">
        <f t="array" ref="G4714">_xlfn.SWITCH(F4714,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14">
        <v>1</v>
      </c>
      <c r="I4714">
        <v>2</v>
      </c>
      <c r="J4714">
        <v>111</v>
      </c>
      <c r="K4714">
        <v>1988</v>
      </c>
      <c r="L4714">
        <v>43853737</v>
      </c>
      <c r="M4714">
        <v>86658</v>
      </c>
      <c r="N4714">
        <v>395078.71</v>
      </c>
      <c r="O4714">
        <v>169</v>
      </c>
      <c r="P4714">
        <v>70.794698999999994</v>
      </c>
      <c r="Q4714">
        <v>-116.48888100000001</v>
      </c>
      <c r="R4714">
        <v>32742274</v>
      </c>
      <c r="S4714">
        <v>0</v>
      </c>
      <c r="T4714">
        <v>1</v>
      </c>
      <c r="U4714">
        <v>0</v>
      </c>
      <c r="V4714">
        <v>1</v>
      </c>
      <c r="W4714" t="s">
        <v>5043</v>
      </c>
      <c r="X4714" t="s">
        <v>5049</v>
      </c>
      <c r="Y4714">
        <v>23</v>
      </c>
    </row>
    <row r="4715" spans="1:25" x14ac:dyDescent="0.3">
      <c r="A4715" t="s">
        <v>4738</v>
      </c>
      <c r="B4715" s="1">
        <v>45753</v>
      </c>
      <c r="C4715" t="s">
        <v>5025</v>
      </c>
      <c r="D4715" t="s">
        <v>5030</v>
      </c>
      <c r="E4715" t="s">
        <v>9746</v>
      </c>
      <c r="F4715" t="s">
        <v>5038</v>
      </c>
      <c r="G4715" t="str" cm="1">
        <f t="array" ref="G4715">_xlfn.SWITCH(F4715,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15">
        <v>5</v>
      </c>
      <c r="I4715">
        <v>2</v>
      </c>
      <c r="J4715">
        <v>293</v>
      </c>
      <c r="K4715">
        <v>1989</v>
      </c>
      <c r="L4715">
        <v>75658169</v>
      </c>
      <c r="M4715">
        <v>85277</v>
      </c>
      <c r="N4715">
        <v>258219.01</v>
      </c>
      <c r="O4715">
        <v>82</v>
      </c>
      <c r="P4715">
        <v>-81.262232999999995</v>
      </c>
      <c r="Q4715">
        <v>-133.53277</v>
      </c>
      <c r="R4715">
        <v>68646247</v>
      </c>
      <c r="S4715">
        <v>0</v>
      </c>
      <c r="T4715">
        <v>0</v>
      </c>
      <c r="U4715">
        <v>0</v>
      </c>
      <c r="V4715">
        <v>0</v>
      </c>
      <c r="W4715" t="s">
        <v>5043</v>
      </c>
      <c r="X4715" t="s">
        <v>5050</v>
      </c>
      <c r="Y4715">
        <v>28</v>
      </c>
    </row>
    <row r="4716" spans="1:25" x14ac:dyDescent="0.3">
      <c r="A4716" t="s">
        <v>4739</v>
      </c>
      <c r="B4716" s="1">
        <v>44964</v>
      </c>
      <c r="C4716" t="s">
        <v>5027</v>
      </c>
      <c r="D4716" t="s">
        <v>5031</v>
      </c>
      <c r="E4716" t="s">
        <v>9747</v>
      </c>
      <c r="F4716" t="s">
        <v>5037</v>
      </c>
      <c r="G4716" t="str" cm="1">
        <f t="array" ref="G4716">_xlfn.SWITCH(F4716,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16">
        <v>1</v>
      </c>
      <c r="I4716">
        <v>3</v>
      </c>
      <c r="J4716">
        <v>381</v>
      </c>
      <c r="K4716">
        <v>1990</v>
      </c>
      <c r="L4716">
        <v>22346860</v>
      </c>
      <c r="M4716">
        <v>49377</v>
      </c>
      <c r="N4716">
        <v>58653.18</v>
      </c>
      <c r="O4716">
        <v>176</v>
      </c>
      <c r="P4716">
        <v>-62.916134</v>
      </c>
      <c r="Q4716">
        <v>-97.085329999999999</v>
      </c>
      <c r="R4716">
        <v>40303922</v>
      </c>
      <c r="S4716">
        <v>3</v>
      </c>
      <c r="T4716">
        <v>0</v>
      </c>
      <c r="U4716">
        <v>1</v>
      </c>
      <c r="V4716">
        <v>0</v>
      </c>
      <c r="W4716" t="s">
        <v>5044</v>
      </c>
      <c r="X4716" t="s">
        <v>5049</v>
      </c>
      <c r="Y4716">
        <v>7</v>
      </c>
    </row>
    <row r="4717" spans="1:25" x14ac:dyDescent="0.3">
      <c r="A4717" t="s">
        <v>4740</v>
      </c>
      <c r="B4717" s="1">
        <v>44733</v>
      </c>
      <c r="C4717" t="s">
        <v>5025</v>
      </c>
      <c r="D4717" t="s">
        <v>5030</v>
      </c>
      <c r="E4717" t="s">
        <v>9748</v>
      </c>
      <c r="F4717" t="s">
        <v>5038</v>
      </c>
      <c r="G4717" t="str" cm="1">
        <f t="array" ref="G4717">_xlfn.SWITCH(F4717,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17">
        <v>3</v>
      </c>
      <c r="I4717">
        <v>2</v>
      </c>
      <c r="J4717">
        <v>393</v>
      </c>
      <c r="K4717">
        <v>1991</v>
      </c>
      <c r="L4717">
        <v>31045048</v>
      </c>
      <c r="M4717">
        <v>106316</v>
      </c>
      <c r="N4717">
        <v>78995.03</v>
      </c>
      <c r="O4717">
        <v>99</v>
      </c>
      <c r="P4717">
        <v>34.507675999999996</v>
      </c>
      <c r="Q4717">
        <v>53.406664999999997</v>
      </c>
      <c r="R4717">
        <v>22422620</v>
      </c>
      <c r="S4717">
        <v>3</v>
      </c>
      <c r="T4717">
        <v>0</v>
      </c>
      <c r="U4717">
        <v>0</v>
      </c>
      <c r="V4717">
        <v>0</v>
      </c>
      <c r="W4717" t="s">
        <v>5044</v>
      </c>
      <c r="X4717" t="s">
        <v>5047</v>
      </c>
      <c r="Y4717">
        <v>32</v>
      </c>
    </row>
    <row r="4718" spans="1:25" x14ac:dyDescent="0.3">
      <c r="A4718" t="s">
        <v>4741</v>
      </c>
      <c r="B4718" s="1">
        <v>45041</v>
      </c>
      <c r="C4718" t="s">
        <v>5025</v>
      </c>
      <c r="D4718" t="s">
        <v>5031</v>
      </c>
      <c r="E4718" t="s">
        <v>9749</v>
      </c>
      <c r="F4718" t="s">
        <v>5036</v>
      </c>
      <c r="G4718" t="str" cm="1">
        <f t="array" ref="G4718">_xlfn.SWITCH(F4718,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18">
        <v>3</v>
      </c>
      <c r="I4718">
        <v>1</v>
      </c>
      <c r="J4718">
        <v>193</v>
      </c>
      <c r="K4718">
        <v>1992</v>
      </c>
      <c r="L4718">
        <v>71390676</v>
      </c>
      <c r="M4718">
        <v>97521</v>
      </c>
      <c r="N4718">
        <v>369899.88</v>
      </c>
      <c r="O4718">
        <v>74</v>
      </c>
      <c r="P4718">
        <v>15.248728</v>
      </c>
      <c r="Q4718">
        <v>27.612841</v>
      </c>
      <c r="R4718">
        <v>48319475</v>
      </c>
      <c r="S4718">
        <v>0</v>
      </c>
      <c r="T4718">
        <v>0</v>
      </c>
      <c r="U4718">
        <v>1</v>
      </c>
      <c r="V4718">
        <v>0</v>
      </c>
      <c r="W4718" t="s">
        <v>5043</v>
      </c>
      <c r="X4718" t="s">
        <v>5047</v>
      </c>
      <c r="Y4718">
        <v>50</v>
      </c>
    </row>
    <row r="4719" spans="1:25" x14ac:dyDescent="0.3">
      <c r="A4719" t="s">
        <v>4742</v>
      </c>
      <c r="B4719" s="1">
        <v>45425</v>
      </c>
      <c r="C4719" t="s">
        <v>5028</v>
      </c>
      <c r="D4719" t="s">
        <v>5031</v>
      </c>
      <c r="E4719" t="s">
        <v>9750</v>
      </c>
      <c r="F4719" t="s">
        <v>5039</v>
      </c>
      <c r="G4719" t="str" cm="1">
        <f t="array" ref="G4719">_xlfn.SWITCH(F4719,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19">
        <v>3</v>
      </c>
      <c r="I4719">
        <v>3</v>
      </c>
      <c r="J4719">
        <v>75</v>
      </c>
      <c r="K4719">
        <v>1993</v>
      </c>
      <c r="L4719">
        <v>15224667</v>
      </c>
      <c r="M4719">
        <v>119006</v>
      </c>
      <c r="N4719">
        <v>202995.56</v>
      </c>
      <c r="O4719">
        <v>90</v>
      </c>
      <c r="P4719">
        <v>42.380603999999998</v>
      </c>
      <c r="Q4719">
        <v>151.93921</v>
      </c>
      <c r="R4719">
        <v>29466442</v>
      </c>
      <c r="S4719">
        <v>0</v>
      </c>
      <c r="T4719">
        <v>0</v>
      </c>
      <c r="U4719">
        <v>0</v>
      </c>
      <c r="V4719">
        <v>0</v>
      </c>
      <c r="W4719" t="s">
        <v>5043</v>
      </c>
      <c r="X4719" t="s">
        <v>5049</v>
      </c>
      <c r="Y4719">
        <v>32</v>
      </c>
    </row>
    <row r="4720" spans="1:25" x14ac:dyDescent="0.3">
      <c r="A4720" t="s">
        <v>4743</v>
      </c>
      <c r="B4720" s="1">
        <v>44754</v>
      </c>
      <c r="C4720" t="s">
        <v>5029</v>
      </c>
      <c r="D4720" t="s">
        <v>5030</v>
      </c>
      <c r="E4720" t="s">
        <v>9751</v>
      </c>
      <c r="F4720" t="s">
        <v>5035</v>
      </c>
      <c r="G4720" t="str" cm="1">
        <f t="array" ref="G4720">_xlfn.SWITCH(F4720,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20">
        <v>1</v>
      </c>
      <c r="I4720">
        <v>4</v>
      </c>
      <c r="J4720">
        <v>374</v>
      </c>
      <c r="K4720">
        <v>1994</v>
      </c>
      <c r="L4720">
        <v>11606122</v>
      </c>
      <c r="M4720">
        <v>189927</v>
      </c>
      <c r="N4720">
        <v>31032.41</v>
      </c>
      <c r="O4720">
        <v>76</v>
      </c>
      <c r="P4720">
        <v>-37.373610999999997</v>
      </c>
      <c r="Q4720">
        <v>19.735595</v>
      </c>
      <c r="R4720">
        <v>44231094</v>
      </c>
      <c r="S4720">
        <v>2</v>
      </c>
      <c r="T4720">
        <v>1</v>
      </c>
      <c r="U4720">
        <v>0</v>
      </c>
      <c r="V4720">
        <v>1</v>
      </c>
      <c r="W4720" t="s">
        <v>5045</v>
      </c>
      <c r="X4720" t="s">
        <v>5048</v>
      </c>
      <c r="Y4720">
        <v>1</v>
      </c>
    </row>
    <row r="4721" spans="1:25" x14ac:dyDescent="0.3">
      <c r="A4721" t="s">
        <v>4744</v>
      </c>
      <c r="B4721" s="1">
        <v>46084</v>
      </c>
      <c r="C4721" t="s">
        <v>5029</v>
      </c>
      <c r="D4721" t="s">
        <v>5030</v>
      </c>
      <c r="E4721" t="s">
        <v>9752</v>
      </c>
      <c r="F4721" t="s">
        <v>5040</v>
      </c>
      <c r="G4721" t="str" cm="1">
        <f t="array" ref="G4721">_xlfn.SWITCH(F4721,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21">
        <v>1</v>
      </c>
      <c r="I4721">
        <v>4</v>
      </c>
      <c r="J4721">
        <v>138</v>
      </c>
      <c r="K4721">
        <v>1995</v>
      </c>
      <c r="L4721">
        <v>62231314</v>
      </c>
      <c r="M4721">
        <v>107510</v>
      </c>
      <c r="N4721">
        <v>450951.55</v>
      </c>
      <c r="O4721">
        <v>10</v>
      </c>
      <c r="P4721">
        <v>47.406052000000003</v>
      </c>
      <c r="Q4721">
        <v>134.49443299999999</v>
      </c>
      <c r="R4721">
        <v>34365153</v>
      </c>
      <c r="S4721">
        <v>3</v>
      </c>
      <c r="T4721">
        <v>0</v>
      </c>
      <c r="U4721">
        <v>0</v>
      </c>
      <c r="V4721">
        <v>0</v>
      </c>
      <c r="W4721" t="s">
        <v>5043</v>
      </c>
      <c r="X4721" t="s">
        <v>5046</v>
      </c>
      <c r="Y4721">
        <v>10</v>
      </c>
    </row>
    <row r="4722" spans="1:25" x14ac:dyDescent="0.3">
      <c r="A4722" t="s">
        <v>4745</v>
      </c>
      <c r="B4722" s="1">
        <v>46125</v>
      </c>
      <c r="C4722" t="s">
        <v>5028</v>
      </c>
      <c r="D4722" t="s">
        <v>5030</v>
      </c>
      <c r="E4722" t="s">
        <v>9753</v>
      </c>
      <c r="F4722" t="s">
        <v>5035</v>
      </c>
      <c r="G4722" t="str" cm="1">
        <f t="array" ref="G4722">_xlfn.SWITCH(F4722,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22">
        <v>5</v>
      </c>
      <c r="I4722">
        <v>4</v>
      </c>
      <c r="J4722">
        <v>199</v>
      </c>
      <c r="K4722">
        <v>1996</v>
      </c>
      <c r="L4722">
        <v>44336616</v>
      </c>
      <c r="M4722">
        <v>138827</v>
      </c>
      <c r="N4722">
        <v>222797.07</v>
      </c>
      <c r="O4722">
        <v>139</v>
      </c>
      <c r="P4722">
        <v>71.396754999999999</v>
      </c>
      <c r="Q4722">
        <v>-78.577273000000005</v>
      </c>
      <c r="R4722">
        <v>21690296</v>
      </c>
      <c r="S4722">
        <v>0</v>
      </c>
      <c r="T4722">
        <v>0</v>
      </c>
      <c r="U4722">
        <v>0</v>
      </c>
      <c r="V4722">
        <v>0</v>
      </c>
      <c r="W4722" t="s">
        <v>5045</v>
      </c>
      <c r="X4722" t="s">
        <v>5048</v>
      </c>
      <c r="Y4722">
        <v>50</v>
      </c>
    </row>
    <row r="4723" spans="1:25" x14ac:dyDescent="0.3">
      <c r="A4723" t="s">
        <v>4746</v>
      </c>
      <c r="B4723" s="1">
        <v>45088</v>
      </c>
      <c r="C4723" t="s">
        <v>5028</v>
      </c>
      <c r="D4723" t="s">
        <v>5030</v>
      </c>
      <c r="E4723" t="s">
        <v>9754</v>
      </c>
      <c r="F4723" t="s">
        <v>5039</v>
      </c>
      <c r="G4723" t="str" cm="1">
        <f t="array" ref="G4723">_xlfn.SWITCH(F4723,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23">
        <v>4</v>
      </c>
      <c r="I4723">
        <v>1</v>
      </c>
      <c r="J4723">
        <v>305</v>
      </c>
      <c r="K4723">
        <v>1997</v>
      </c>
      <c r="L4723">
        <v>44458213</v>
      </c>
      <c r="M4723">
        <v>60029</v>
      </c>
      <c r="N4723">
        <v>145764.63</v>
      </c>
      <c r="O4723">
        <v>12</v>
      </c>
      <c r="P4723">
        <v>-2.3457170000000001</v>
      </c>
      <c r="Q4723">
        <v>-91.261364</v>
      </c>
      <c r="R4723">
        <v>49959253</v>
      </c>
      <c r="S4723">
        <v>0</v>
      </c>
      <c r="T4723">
        <v>0</v>
      </c>
      <c r="U4723">
        <v>0</v>
      </c>
      <c r="V4723">
        <v>1</v>
      </c>
      <c r="W4723" t="s">
        <v>5044</v>
      </c>
      <c r="X4723" t="s">
        <v>5047</v>
      </c>
      <c r="Y4723">
        <v>22</v>
      </c>
    </row>
    <row r="4724" spans="1:25" x14ac:dyDescent="0.3">
      <c r="A4724" t="s">
        <v>4747</v>
      </c>
      <c r="B4724" s="1">
        <v>45564</v>
      </c>
      <c r="C4724" t="s">
        <v>5028</v>
      </c>
      <c r="D4724" t="s">
        <v>5031</v>
      </c>
      <c r="E4724" t="s">
        <v>9755</v>
      </c>
      <c r="F4724" t="s">
        <v>5034</v>
      </c>
      <c r="G4724" t="str" cm="1">
        <f t="array" ref="G4724">_xlfn.SWITCH(F4724,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24">
        <v>5</v>
      </c>
      <c r="I4724">
        <v>2</v>
      </c>
      <c r="J4724">
        <v>346</v>
      </c>
      <c r="K4724">
        <v>1998</v>
      </c>
      <c r="L4724">
        <v>39188848</v>
      </c>
      <c r="M4724">
        <v>126170</v>
      </c>
      <c r="N4724">
        <v>113262.57</v>
      </c>
      <c r="O4724">
        <v>40</v>
      </c>
      <c r="P4724">
        <v>-25.974764</v>
      </c>
      <c r="Q4724">
        <v>-33.616951</v>
      </c>
      <c r="R4724">
        <v>17684801</v>
      </c>
      <c r="S4724">
        <v>0</v>
      </c>
      <c r="T4724">
        <v>1</v>
      </c>
      <c r="U4724">
        <v>0</v>
      </c>
      <c r="V4724">
        <v>0</v>
      </c>
      <c r="W4724" t="s">
        <v>5043</v>
      </c>
      <c r="X4724" t="s">
        <v>5046</v>
      </c>
      <c r="Y4724">
        <v>20</v>
      </c>
    </row>
    <row r="4725" spans="1:25" x14ac:dyDescent="0.3">
      <c r="A4725" t="s">
        <v>4748</v>
      </c>
      <c r="B4725" s="1">
        <v>44846</v>
      </c>
      <c r="C4725" t="s">
        <v>5027</v>
      </c>
      <c r="D4725" t="s">
        <v>5030</v>
      </c>
      <c r="E4725" t="s">
        <v>9756</v>
      </c>
      <c r="F4725" t="s">
        <v>5035</v>
      </c>
      <c r="G4725" t="str" cm="1">
        <f t="array" ref="G4725">_xlfn.SWITCH(F4725,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25">
        <v>4</v>
      </c>
      <c r="I4725">
        <v>3</v>
      </c>
      <c r="J4725">
        <v>355</v>
      </c>
      <c r="K4725">
        <v>1999</v>
      </c>
      <c r="L4725">
        <v>40845146</v>
      </c>
      <c r="M4725">
        <v>158381</v>
      </c>
      <c r="N4725">
        <v>115056.75</v>
      </c>
      <c r="O4725">
        <v>21</v>
      </c>
      <c r="P4725">
        <v>41.937455</v>
      </c>
      <c r="Q4725">
        <v>-22.389088999999998</v>
      </c>
      <c r="R4725">
        <v>42758861</v>
      </c>
      <c r="S4725">
        <v>1</v>
      </c>
      <c r="T4725">
        <v>1</v>
      </c>
      <c r="U4725">
        <v>0</v>
      </c>
      <c r="V4725">
        <v>1</v>
      </c>
      <c r="W4725" t="s">
        <v>5045</v>
      </c>
      <c r="X4725" t="s">
        <v>5046</v>
      </c>
      <c r="Y4725">
        <v>47</v>
      </c>
    </row>
    <row r="4726" spans="1:25" x14ac:dyDescent="0.3">
      <c r="A4726" t="s">
        <v>4749</v>
      </c>
      <c r="B4726" s="1">
        <v>46194</v>
      </c>
      <c r="C4726" t="s">
        <v>5026</v>
      </c>
      <c r="D4726" t="s">
        <v>5031</v>
      </c>
      <c r="E4726" t="s">
        <v>9757</v>
      </c>
      <c r="F4726" t="s">
        <v>5032</v>
      </c>
      <c r="G4726" t="str" cm="1">
        <f t="array" ref="G4726">_xlfn.SWITCH(F4726,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26">
        <v>5</v>
      </c>
      <c r="I4726">
        <v>3</v>
      </c>
      <c r="J4726">
        <v>285</v>
      </c>
      <c r="K4726">
        <v>2000</v>
      </c>
      <c r="L4726">
        <v>30944252</v>
      </c>
      <c r="M4726">
        <v>62091</v>
      </c>
      <c r="N4726">
        <v>108576.32000000001</v>
      </c>
      <c r="O4726">
        <v>161</v>
      </c>
      <c r="P4726">
        <v>-71.393761999999995</v>
      </c>
      <c r="Q4726">
        <v>148.04172199999999</v>
      </c>
      <c r="R4726">
        <v>33037398</v>
      </c>
      <c r="S4726">
        <v>0</v>
      </c>
      <c r="T4726">
        <v>0</v>
      </c>
      <c r="U4726">
        <v>0</v>
      </c>
      <c r="V4726">
        <v>0</v>
      </c>
      <c r="W4726" t="s">
        <v>5044</v>
      </c>
      <c r="X4726" t="s">
        <v>5050</v>
      </c>
      <c r="Y4726">
        <v>28</v>
      </c>
    </row>
    <row r="4727" spans="1:25" x14ac:dyDescent="0.3">
      <c r="A4727" t="s">
        <v>4750</v>
      </c>
      <c r="B4727" s="1">
        <v>46102</v>
      </c>
      <c r="C4727" t="s">
        <v>5028</v>
      </c>
      <c r="D4727" t="s">
        <v>5030</v>
      </c>
      <c r="E4727" t="s">
        <v>9758</v>
      </c>
      <c r="F4727" t="s">
        <v>5039</v>
      </c>
      <c r="G4727" t="str" cm="1">
        <f t="array" ref="G4727">_xlfn.SWITCH(F4727,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27">
        <v>1</v>
      </c>
      <c r="I4727">
        <v>4</v>
      </c>
      <c r="J4727">
        <v>187</v>
      </c>
      <c r="K4727">
        <v>2001</v>
      </c>
      <c r="L4727">
        <v>37745290</v>
      </c>
      <c r="M4727">
        <v>184343</v>
      </c>
      <c r="N4727">
        <v>201846.47</v>
      </c>
      <c r="O4727">
        <v>105</v>
      </c>
      <c r="P4727">
        <v>86.060715999999999</v>
      </c>
      <c r="Q4727">
        <v>-110.105953</v>
      </c>
      <c r="R4727">
        <v>48528011</v>
      </c>
      <c r="S4727">
        <v>0</v>
      </c>
      <c r="T4727">
        <v>0</v>
      </c>
      <c r="U4727">
        <v>0</v>
      </c>
      <c r="V4727">
        <v>0</v>
      </c>
      <c r="W4727" t="s">
        <v>5045</v>
      </c>
      <c r="X4727" t="s">
        <v>5049</v>
      </c>
      <c r="Y4727">
        <v>34</v>
      </c>
    </row>
    <row r="4728" spans="1:25" x14ac:dyDescent="0.3">
      <c r="A4728" t="s">
        <v>4751</v>
      </c>
      <c r="B4728" s="1">
        <v>45314</v>
      </c>
      <c r="C4728" t="s">
        <v>5026</v>
      </c>
      <c r="D4728" t="s">
        <v>5030</v>
      </c>
      <c r="E4728" t="s">
        <v>9759</v>
      </c>
      <c r="F4728" t="s">
        <v>5037</v>
      </c>
      <c r="G4728" t="str" cm="1">
        <f t="array" ref="G4728">_xlfn.SWITCH(F4728,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28">
        <v>5</v>
      </c>
      <c r="I4728">
        <v>3</v>
      </c>
      <c r="J4728">
        <v>200</v>
      </c>
      <c r="K4728">
        <v>2002</v>
      </c>
      <c r="L4728">
        <v>9574440</v>
      </c>
      <c r="M4728">
        <v>156846</v>
      </c>
      <c r="N4728">
        <v>47872.2</v>
      </c>
      <c r="O4728">
        <v>75</v>
      </c>
      <c r="P4728">
        <v>22.683623999999998</v>
      </c>
      <c r="Q4728">
        <v>-41.958185</v>
      </c>
      <c r="R4728">
        <v>44880672</v>
      </c>
      <c r="S4728">
        <v>0</v>
      </c>
      <c r="T4728">
        <v>0</v>
      </c>
      <c r="U4728">
        <v>0</v>
      </c>
      <c r="V4728">
        <v>1</v>
      </c>
      <c r="W4728" t="s">
        <v>5045</v>
      </c>
      <c r="X4728" t="s">
        <v>5050</v>
      </c>
      <c r="Y4728">
        <v>45</v>
      </c>
    </row>
    <row r="4729" spans="1:25" x14ac:dyDescent="0.3">
      <c r="A4729" t="s">
        <v>4752</v>
      </c>
      <c r="B4729" s="1">
        <v>45246</v>
      </c>
      <c r="C4729" t="s">
        <v>5028</v>
      </c>
      <c r="D4729" t="s">
        <v>5031</v>
      </c>
      <c r="E4729" t="s">
        <v>9760</v>
      </c>
      <c r="F4729" t="s">
        <v>5037</v>
      </c>
      <c r="G4729" t="str" cm="1">
        <f t="array" ref="G4729">_xlfn.SWITCH(F4729,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29">
        <v>2</v>
      </c>
      <c r="I4729">
        <v>1</v>
      </c>
      <c r="J4729">
        <v>306</v>
      </c>
      <c r="K4729">
        <v>2003</v>
      </c>
      <c r="L4729">
        <v>70565080</v>
      </c>
      <c r="M4729">
        <v>56479</v>
      </c>
      <c r="N4729">
        <v>230604.84</v>
      </c>
      <c r="O4729">
        <v>179</v>
      </c>
      <c r="P4729">
        <v>-36.025872</v>
      </c>
      <c r="Q4729">
        <v>-171.70908499999999</v>
      </c>
      <c r="R4729">
        <v>32377695</v>
      </c>
      <c r="S4729">
        <v>0</v>
      </c>
      <c r="T4729">
        <v>1</v>
      </c>
      <c r="U4729">
        <v>0</v>
      </c>
      <c r="V4729">
        <v>0</v>
      </c>
      <c r="W4729" t="s">
        <v>5044</v>
      </c>
      <c r="X4729" t="s">
        <v>5047</v>
      </c>
      <c r="Y4729">
        <v>10</v>
      </c>
    </row>
    <row r="4730" spans="1:25" x14ac:dyDescent="0.3">
      <c r="A4730" t="s">
        <v>4753</v>
      </c>
      <c r="B4730" s="1">
        <v>45255</v>
      </c>
      <c r="C4730" t="s">
        <v>5027</v>
      </c>
      <c r="D4730" t="s">
        <v>5031</v>
      </c>
      <c r="E4730" t="s">
        <v>9761</v>
      </c>
      <c r="F4730" t="s">
        <v>5037</v>
      </c>
      <c r="G4730" t="str" cm="1">
        <f t="array" ref="G4730">_xlfn.SWITCH(F4730,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30">
        <v>5</v>
      </c>
      <c r="I4730">
        <v>3</v>
      </c>
      <c r="J4730">
        <v>307</v>
      </c>
      <c r="K4730">
        <v>2004</v>
      </c>
      <c r="L4730">
        <v>64156636</v>
      </c>
      <c r="M4730">
        <v>159460</v>
      </c>
      <c r="N4730">
        <v>208979.27</v>
      </c>
      <c r="O4730">
        <v>75</v>
      </c>
      <c r="P4730">
        <v>49.758588000000003</v>
      </c>
      <c r="Q4730">
        <v>-50.678598999999998</v>
      </c>
      <c r="R4730">
        <v>13144090</v>
      </c>
      <c r="S4730">
        <v>0</v>
      </c>
      <c r="T4730">
        <v>1</v>
      </c>
      <c r="U4730">
        <v>0</v>
      </c>
      <c r="V4730">
        <v>0</v>
      </c>
      <c r="W4730" t="s">
        <v>5043</v>
      </c>
      <c r="X4730" t="s">
        <v>5048</v>
      </c>
      <c r="Y4730">
        <v>44</v>
      </c>
    </row>
    <row r="4731" spans="1:25" x14ac:dyDescent="0.3">
      <c r="A4731" t="s">
        <v>4754</v>
      </c>
      <c r="B4731" s="1">
        <v>45394</v>
      </c>
      <c r="C4731" t="s">
        <v>5026</v>
      </c>
      <c r="D4731" t="s">
        <v>5030</v>
      </c>
      <c r="E4731" t="s">
        <v>9762</v>
      </c>
      <c r="F4731" t="s">
        <v>5037</v>
      </c>
      <c r="G4731" t="str" cm="1">
        <f t="array" ref="G4731">_xlfn.SWITCH(F4731,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31">
        <v>3</v>
      </c>
      <c r="I4731">
        <v>2</v>
      </c>
      <c r="J4731">
        <v>141</v>
      </c>
      <c r="K4731">
        <v>2005</v>
      </c>
      <c r="L4731">
        <v>79453173</v>
      </c>
      <c r="M4731">
        <v>39921</v>
      </c>
      <c r="N4731">
        <v>563497.68000000005</v>
      </c>
      <c r="O4731">
        <v>40</v>
      </c>
      <c r="P4731">
        <v>25.994049</v>
      </c>
      <c r="Q4731">
        <v>-89.694264000000004</v>
      </c>
      <c r="R4731">
        <v>69195673</v>
      </c>
      <c r="S4731">
        <v>2</v>
      </c>
      <c r="T4731">
        <v>1</v>
      </c>
      <c r="U4731">
        <v>0</v>
      </c>
      <c r="V4731">
        <v>0</v>
      </c>
      <c r="W4731" t="s">
        <v>5045</v>
      </c>
      <c r="X4731" t="s">
        <v>5046</v>
      </c>
      <c r="Y4731">
        <v>38</v>
      </c>
    </row>
    <row r="4732" spans="1:25" x14ac:dyDescent="0.3">
      <c r="A4732" t="s">
        <v>4755</v>
      </c>
      <c r="B4732" s="1">
        <v>45988</v>
      </c>
      <c r="C4732" t="s">
        <v>5026</v>
      </c>
      <c r="D4732" t="s">
        <v>5031</v>
      </c>
      <c r="E4732" t="s">
        <v>9763</v>
      </c>
      <c r="F4732" t="s">
        <v>5033</v>
      </c>
      <c r="G4732" t="str" cm="1">
        <f t="array" ref="G4732">_xlfn.SWITCH(F4732,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32">
        <v>5</v>
      </c>
      <c r="I4732">
        <v>3</v>
      </c>
      <c r="J4732">
        <v>144</v>
      </c>
      <c r="K4732">
        <v>2006</v>
      </c>
      <c r="L4732">
        <v>9202598</v>
      </c>
      <c r="M4732">
        <v>66247</v>
      </c>
      <c r="N4732">
        <v>63906.93</v>
      </c>
      <c r="O4732">
        <v>153</v>
      </c>
      <c r="P4732">
        <v>-23.949660999999999</v>
      </c>
      <c r="Q4732">
        <v>119.73792899999999</v>
      </c>
      <c r="R4732">
        <v>29438367</v>
      </c>
      <c r="S4732">
        <v>0</v>
      </c>
      <c r="T4732">
        <v>1</v>
      </c>
      <c r="U4732">
        <v>0</v>
      </c>
      <c r="V4732">
        <v>0</v>
      </c>
      <c r="W4732" t="s">
        <v>5044</v>
      </c>
      <c r="X4732" t="s">
        <v>5050</v>
      </c>
      <c r="Y4732">
        <v>17</v>
      </c>
    </row>
    <row r="4733" spans="1:25" x14ac:dyDescent="0.3">
      <c r="A4733" t="s">
        <v>4756</v>
      </c>
      <c r="B4733" s="1">
        <v>46257</v>
      </c>
      <c r="C4733" t="s">
        <v>5029</v>
      </c>
      <c r="D4733" t="s">
        <v>5031</v>
      </c>
      <c r="E4733" t="s">
        <v>9764</v>
      </c>
      <c r="F4733" t="s">
        <v>5040</v>
      </c>
      <c r="G4733" t="str" cm="1">
        <f t="array" ref="G4733">_xlfn.SWITCH(F4733,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33">
        <v>5</v>
      </c>
      <c r="I4733">
        <v>2</v>
      </c>
      <c r="J4733">
        <v>392</v>
      </c>
      <c r="K4733">
        <v>2007</v>
      </c>
      <c r="L4733">
        <v>62516219</v>
      </c>
      <c r="M4733">
        <v>168712</v>
      </c>
      <c r="N4733">
        <v>159480.15</v>
      </c>
      <c r="O4733">
        <v>167</v>
      </c>
      <c r="P4733">
        <v>-66.748548</v>
      </c>
      <c r="Q4733">
        <v>-92.627014000000003</v>
      </c>
      <c r="R4733">
        <v>61703427</v>
      </c>
      <c r="S4733">
        <v>0</v>
      </c>
      <c r="T4733">
        <v>0</v>
      </c>
      <c r="U4733">
        <v>0</v>
      </c>
      <c r="V4733">
        <v>0</v>
      </c>
      <c r="W4733" t="s">
        <v>5044</v>
      </c>
      <c r="X4733" t="s">
        <v>5050</v>
      </c>
      <c r="Y4733">
        <v>21</v>
      </c>
    </row>
    <row r="4734" spans="1:25" x14ac:dyDescent="0.3">
      <c r="A4734" t="s">
        <v>4757</v>
      </c>
      <c r="B4734" s="1">
        <v>45368</v>
      </c>
      <c r="C4734" t="s">
        <v>5026</v>
      </c>
      <c r="D4734" t="s">
        <v>5031</v>
      </c>
      <c r="E4734" t="s">
        <v>9765</v>
      </c>
      <c r="F4734" t="s">
        <v>5037</v>
      </c>
      <c r="G4734" t="str" cm="1">
        <f t="array" ref="G4734">_xlfn.SWITCH(F4734,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34">
        <v>4</v>
      </c>
      <c r="I4734">
        <v>3</v>
      </c>
      <c r="J4734">
        <v>139</v>
      </c>
      <c r="K4734">
        <v>2008</v>
      </c>
      <c r="L4734">
        <v>62326406</v>
      </c>
      <c r="M4734">
        <v>11686</v>
      </c>
      <c r="N4734">
        <v>448391.41</v>
      </c>
      <c r="O4734">
        <v>60</v>
      </c>
      <c r="P4734">
        <v>35.783223999999997</v>
      </c>
      <c r="Q4734">
        <v>13.507474</v>
      </c>
      <c r="R4734">
        <v>56439904</v>
      </c>
      <c r="S4734">
        <v>1</v>
      </c>
      <c r="T4734">
        <v>1</v>
      </c>
      <c r="U4734">
        <v>0</v>
      </c>
      <c r="V4734">
        <v>0</v>
      </c>
      <c r="W4734" t="s">
        <v>5045</v>
      </c>
      <c r="X4734" t="s">
        <v>5048</v>
      </c>
      <c r="Y4734">
        <v>40</v>
      </c>
    </row>
    <row r="4735" spans="1:25" x14ac:dyDescent="0.3">
      <c r="A4735" t="s">
        <v>4758</v>
      </c>
      <c r="B4735" s="1">
        <v>45596</v>
      </c>
      <c r="C4735" t="s">
        <v>5027</v>
      </c>
      <c r="D4735" t="s">
        <v>5030</v>
      </c>
      <c r="E4735" t="s">
        <v>9766</v>
      </c>
      <c r="F4735" t="s">
        <v>5039</v>
      </c>
      <c r="G4735" t="str" cm="1">
        <f t="array" ref="G4735">_xlfn.SWITCH(F4735,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35">
        <v>4</v>
      </c>
      <c r="I4735">
        <v>1</v>
      </c>
      <c r="J4735">
        <v>293</v>
      </c>
      <c r="K4735">
        <v>2009</v>
      </c>
      <c r="L4735">
        <v>17034354</v>
      </c>
      <c r="M4735">
        <v>100366</v>
      </c>
      <c r="N4735">
        <v>58137.73</v>
      </c>
      <c r="O4735">
        <v>27</v>
      </c>
      <c r="P4735">
        <v>-34.631338999999997</v>
      </c>
      <c r="Q4735">
        <v>-18.496825000000001</v>
      </c>
      <c r="R4735">
        <v>12648829</v>
      </c>
      <c r="S4735">
        <v>0</v>
      </c>
      <c r="T4735">
        <v>1</v>
      </c>
      <c r="U4735">
        <v>0</v>
      </c>
      <c r="V4735">
        <v>0</v>
      </c>
      <c r="W4735" t="s">
        <v>5045</v>
      </c>
      <c r="X4735" t="s">
        <v>5048</v>
      </c>
      <c r="Y4735">
        <v>4</v>
      </c>
    </row>
    <row r="4736" spans="1:25" x14ac:dyDescent="0.3">
      <c r="A4736" t="s">
        <v>4759</v>
      </c>
      <c r="B4736" s="1">
        <v>44567</v>
      </c>
      <c r="C4736" t="s">
        <v>5027</v>
      </c>
      <c r="D4736" t="s">
        <v>5030</v>
      </c>
      <c r="E4736" t="s">
        <v>9767</v>
      </c>
      <c r="F4736" t="s">
        <v>5040</v>
      </c>
      <c r="G4736" t="str" cm="1">
        <f t="array" ref="G4736">_xlfn.SWITCH(F4736,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36">
        <v>1</v>
      </c>
      <c r="I4736">
        <v>1</v>
      </c>
      <c r="J4736">
        <v>289</v>
      </c>
      <c r="K4736">
        <v>2010</v>
      </c>
      <c r="L4736">
        <v>29010111</v>
      </c>
      <c r="M4736">
        <v>72198</v>
      </c>
      <c r="N4736">
        <v>100381.01</v>
      </c>
      <c r="O4736">
        <v>166</v>
      </c>
      <c r="P4736">
        <v>77.427575000000004</v>
      </c>
      <c r="Q4736">
        <v>5.8117799999999997</v>
      </c>
      <c r="R4736">
        <v>28986575</v>
      </c>
      <c r="S4736">
        <v>3</v>
      </c>
      <c r="T4736">
        <v>0</v>
      </c>
      <c r="U4736">
        <v>0</v>
      </c>
      <c r="V4736">
        <v>0</v>
      </c>
      <c r="W4736" t="s">
        <v>5045</v>
      </c>
      <c r="X4736" t="s">
        <v>5050</v>
      </c>
      <c r="Y4736">
        <v>38</v>
      </c>
    </row>
    <row r="4737" spans="1:25" x14ac:dyDescent="0.3">
      <c r="A4737" t="s">
        <v>4760</v>
      </c>
      <c r="B4737" s="1">
        <v>45943</v>
      </c>
      <c r="C4737" t="s">
        <v>5026</v>
      </c>
      <c r="D4737" t="s">
        <v>5031</v>
      </c>
      <c r="E4737" t="s">
        <v>9768</v>
      </c>
      <c r="F4737" t="s">
        <v>5037</v>
      </c>
      <c r="G4737" t="str" cm="1">
        <f t="array" ref="G4737">_xlfn.SWITCH(F4737,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37">
        <v>4</v>
      </c>
      <c r="I4737">
        <v>1</v>
      </c>
      <c r="J4737">
        <v>55</v>
      </c>
      <c r="K4737">
        <v>2011</v>
      </c>
      <c r="L4737">
        <v>65209823</v>
      </c>
      <c r="M4737">
        <v>176141</v>
      </c>
      <c r="N4737">
        <v>1185633.1499999999</v>
      </c>
      <c r="O4737">
        <v>33</v>
      </c>
      <c r="P4737">
        <v>-38.564273</v>
      </c>
      <c r="Q4737">
        <v>-0.96036299999999997</v>
      </c>
      <c r="R4737">
        <v>16576103</v>
      </c>
      <c r="S4737">
        <v>3</v>
      </c>
      <c r="T4737">
        <v>0</v>
      </c>
      <c r="U4737">
        <v>0</v>
      </c>
      <c r="V4737">
        <v>0</v>
      </c>
      <c r="W4737" t="s">
        <v>5045</v>
      </c>
      <c r="X4737" t="s">
        <v>5050</v>
      </c>
      <c r="Y4737">
        <v>2</v>
      </c>
    </row>
    <row r="4738" spans="1:25" x14ac:dyDescent="0.3">
      <c r="A4738" t="s">
        <v>4761</v>
      </c>
      <c r="B4738" s="1">
        <v>46385</v>
      </c>
      <c r="C4738" t="s">
        <v>5025</v>
      </c>
      <c r="D4738" t="s">
        <v>5031</v>
      </c>
      <c r="E4738" t="s">
        <v>9769</v>
      </c>
      <c r="F4738" t="s">
        <v>5038</v>
      </c>
      <c r="G4738" t="str" cm="1">
        <f t="array" ref="G4738">_xlfn.SWITCH(F4738,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38">
        <v>5</v>
      </c>
      <c r="I4738">
        <v>2</v>
      </c>
      <c r="J4738">
        <v>167</v>
      </c>
      <c r="K4738">
        <v>2012</v>
      </c>
      <c r="L4738">
        <v>45719900</v>
      </c>
      <c r="M4738">
        <v>92843</v>
      </c>
      <c r="N4738">
        <v>273771.86</v>
      </c>
      <c r="O4738">
        <v>132</v>
      </c>
      <c r="P4738">
        <v>88.970192999999995</v>
      </c>
      <c r="Q4738">
        <v>89.428134999999997</v>
      </c>
      <c r="R4738">
        <v>66311127</v>
      </c>
      <c r="S4738">
        <v>2</v>
      </c>
      <c r="T4738">
        <v>0</v>
      </c>
      <c r="U4738">
        <v>0</v>
      </c>
      <c r="V4738">
        <v>0</v>
      </c>
      <c r="W4738" t="s">
        <v>5044</v>
      </c>
      <c r="X4738" t="s">
        <v>5046</v>
      </c>
      <c r="Y4738">
        <v>8</v>
      </c>
    </row>
    <row r="4739" spans="1:25" x14ac:dyDescent="0.3">
      <c r="A4739" t="s">
        <v>4762</v>
      </c>
      <c r="B4739" s="1">
        <v>45581</v>
      </c>
      <c r="C4739" t="s">
        <v>5028</v>
      </c>
      <c r="D4739" t="s">
        <v>5031</v>
      </c>
      <c r="E4739" t="s">
        <v>9770</v>
      </c>
      <c r="F4739" t="s">
        <v>5037</v>
      </c>
      <c r="G4739" t="str" cm="1">
        <f t="array" ref="G4739">_xlfn.SWITCH(F4739,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39">
        <v>3</v>
      </c>
      <c r="I4739">
        <v>4</v>
      </c>
      <c r="J4739">
        <v>66</v>
      </c>
      <c r="K4739">
        <v>2013</v>
      </c>
      <c r="L4739">
        <v>62801975</v>
      </c>
      <c r="M4739">
        <v>107491</v>
      </c>
      <c r="N4739">
        <v>951545.08</v>
      </c>
      <c r="O4739">
        <v>150</v>
      </c>
      <c r="P4739">
        <v>30.181956</v>
      </c>
      <c r="Q4739">
        <v>-11.039847999999999</v>
      </c>
      <c r="R4739">
        <v>15858695</v>
      </c>
      <c r="S4739">
        <v>1</v>
      </c>
      <c r="T4739">
        <v>0</v>
      </c>
      <c r="U4739">
        <v>1</v>
      </c>
      <c r="V4739">
        <v>1</v>
      </c>
      <c r="W4739" t="s">
        <v>5043</v>
      </c>
      <c r="X4739" t="s">
        <v>5050</v>
      </c>
      <c r="Y4739">
        <v>0</v>
      </c>
    </row>
    <row r="4740" spans="1:25" x14ac:dyDescent="0.3">
      <c r="A4740" t="s">
        <v>4763</v>
      </c>
      <c r="B4740" s="1">
        <v>44760</v>
      </c>
      <c r="C4740" t="s">
        <v>5026</v>
      </c>
      <c r="D4740" t="s">
        <v>5031</v>
      </c>
      <c r="E4740" t="s">
        <v>9771</v>
      </c>
      <c r="F4740" t="s">
        <v>5037</v>
      </c>
      <c r="G4740" t="str" cm="1">
        <f t="array" ref="G4740">_xlfn.SWITCH(F4740,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40">
        <v>4</v>
      </c>
      <c r="I4740">
        <v>4</v>
      </c>
      <c r="J4740">
        <v>49</v>
      </c>
      <c r="K4740">
        <v>2014</v>
      </c>
      <c r="L4740">
        <v>46923256</v>
      </c>
      <c r="M4740">
        <v>56761</v>
      </c>
      <c r="N4740">
        <v>957617.47</v>
      </c>
      <c r="O4740">
        <v>64</v>
      </c>
      <c r="P4740">
        <v>-52.772913000000003</v>
      </c>
      <c r="Q4740">
        <v>100.790216</v>
      </c>
      <c r="R4740">
        <v>18419436</v>
      </c>
      <c r="S4740">
        <v>2</v>
      </c>
      <c r="T4740">
        <v>1</v>
      </c>
      <c r="U4740">
        <v>0</v>
      </c>
      <c r="V4740">
        <v>1</v>
      </c>
      <c r="W4740" t="s">
        <v>5044</v>
      </c>
      <c r="X4740" t="s">
        <v>5048</v>
      </c>
      <c r="Y4740">
        <v>14</v>
      </c>
    </row>
    <row r="4741" spans="1:25" x14ac:dyDescent="0.3">
      <c r="A4741" t="s">
        <v>4764</v>
      </c>
      <c r="B4741" s="1">
        <v>46052</v>
      </c>
      <c r="C4741" t="s">
        <v>5028</v>
      </c>
      <c r="D4741" t="s">
        <v>5030</v>
      </c>
      <c r="E4741" t="s">
        <v>9772</v>
      </c>
      <c r="F4741" t="s">
        <v>5038</v>
      </c>
      <c r="G4741" t="str" cm="1">
        <f t="array" ref="G4741">_xlfn.SWITCH(F4741,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41">
        <v>5</v>
      </c>
      <c r="I4741">
        <v>3</v>
      </c>
      <c r="J4741">
        <v>235</v>
      </c>
      <c r="K4741">
        <v>2015</v>
      </c>
      <c r="L4741">
        <v>44769657</v>
      </c>
      <c r="M4741">
        <v>57162</v>
      </c>
      <c r="N4741">
        <v>190509.18</v>
      </c>
      <c r="O4741">
        <v>102</v>
      </c>
      <c r="P4741">
        <v>20.439791</v>
      </c>
      <c r="Q4741">
        <v>-168.59000599999999</v>
      </c>
      <c r="R4741">
        <v>8566953</v>
      </c>
      <c r="S4741">
        <v>0</v>
      </c>
      <c r="T4741">
        <v>0</v>
      </c>
      <c r="U4741">
        <v>1</v>
      </c>
      <c r="V4741">
        <v>1</v>
      </c>
      <c r="W4741" t="s">
        <v>5044</v>
      </c>
      <c r="X4741" t="s">
        <v>5049</v>
      </c>
      <c r="Y4741">
        <v>31</v>
      </c>
    </row>
    <row r="4742" spans="1:25" x14ac:dyDescent="0.3">
      <c r="A4742" t="s">
        <v>4765</v>
      </c>
      <c r="B4742" s="1">
        <v>46198</v>
      </c>
      <c r="C4742" t="s">
        <v>5028</v>
      </c>
      <c r="D4742" t="s">
        <v>5031</v>
      </c>
      <c r="E4742" t="s">
        <v>9773</v>
      </c>
      <c r="F4742" t="s">
        <v>5035</v>
      </c>
      <c r="G4742" t="str" cm="1">
        <f t="array" ref="G4742">_xlfn.SWITCH(F4742,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42">
        <v>4</v>
      </c>
      <c r="I4742">
        <v>2</v>
      </c>
      <c r="J4742">
        <v>244</v>
      </c>
      <c r="K4742">
        <v>2016</v>
      </c>
      <c r="L4742">
        <v>75450059</v>
      </c>
      <c r="M4742">
        <v>150736</v>
      </c>
      <c r="N4742">
        <v>309221.55</v>
      </c>
      <c r="O4742">
        <v>28</v>
      </c>
      <c r="P4742">
        <v>-53.909087</v>
      </c>
      <c r="Q4742">
        <v>-28.266047</v>
      </c>
      <c r="R4742">
        <v>6181299</v>
      </c>
      <c r="S4742">
        <v>0</v>
      </c>
      <c r="T4742">
        <v>0</v>
      </c>
      <c r="U4742">
        <v>1</v>
      </c>
      <c r="V4742">
        <v>1</v>
      </c>
      <c r="W4742" t="s">
        <v>5043</v>
      </c>
      <c r="X4742" t="s">
        <v>5049</v>
      </c>
      <c r="Y4742">
        <v>46</v>
      </c>
    </row>
    <row r="4743" spans="1:25" x14ac:dyDescent="0.3">
      <c r="A4743" t="s">
        <v>4766</v>
      </c>
      <c r="B4743" s="1">
        <v>45529</v>
      </c>
      <c r="C4743" t="s">
        <v>5027</v>
      </c>
      <c r="D4743" t="s">
        <v>5031</v>
      </c>
      <c r="E4743" t="s">
        <v>9774</v>
      </c>
      <c r="F4743" t="s">
        <v>5037</v>
      </c>
      <c r="G4743" t="str" cm="1">
        <f t="array" ref="G4743">_xlfn.SWITCH(F4743,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43">
        <v>4</v>
      </c>
      <c r="I4743">
        <v>2</v>
      </c>
      <c r="J4743">
        <v>336</v>
      </c>
      <c r="K4743">
        <v>2017</v>
      </c>
      <c r="L4743">
        <v>64533891</v>
      </c>
      <c r="M4743">
        <v>25025</v>
      </c>
      <c r="N4743">
        <v>192065.15</v>
      </c>
      <c r="O4743">
        <v>48</v>
      </c>
      <c r="P4743">
        <v>-67.387465000000006</v>
      </c>
      <c r="Q4743">
        <v>-113.95432</v>
      </c>
      <c r="R4743">
        <v>23488257</v>
      </c>
      <c r="S4743">
        <v>0</v>
      </c>
      <c r="T4743">
        <v>1</v>
      </c>
      <c r="U4743">
        <v>1</v>
      </c>
      <c r="V4743">
        <v>0</v>
      </c>
      <c r="W4743" t="s">
        <v>5044</v>
      </c>
      <c r="X4743" t="s">
        <v>5048</v>
      </c>
      <c r="Y4743">
        <v>46</v>
      </c>
    </row>
    <row r="4744" spans="1:25" x14ac:dyDescent="0.3">
      <c r="A4744" t="s">
        <v>4767</v>
      </c>
      <c r="B4744" s="1">
        <v>44857</v>
      </c>
      <c r="C4744" t="s">
        <v>5028</v>
      </c>
      <c r="D4744" t="s">
        <v>5031</v>
      </c>
      <c r="E4744" t="s">
        <v>9775</v>
      </c>
      <c r="F4744" t="s">
        <v>5040</v>
      </c>
      <c r="G4744" t="str" cm="1">
        <f t="array" ref="G4744">_xlfn.SWITCH(F4744,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44">
        <v>2</v>
      </c>
      <c r="I4744">
        <v>3</v>
      </c>
      <c r="J4744">
        <v>298</v>
      </c>
      <c r="K4744">
        <v>2018</v>
      </c>
      <c r="L4744">
        <v>44055403</v>
      </c>
      <c r="M4744">
        <v>61416</v>
      </c>
      <c r="N4744">
        <v>147836.92000000001</v>
      </c>
      <c r="O4744">
        <v>157</v>
      </c>
      <c r="P4744">
        <v>57.618079999999999</v>
      </c>
      <c r="Q4744">
        <v>61.712727999999998</v>
      </c>
      <c r="R4744">
        <v>46799225</v>
      </c>
      <c r="S4744">
        <v>2</v>
      </c>
      <c r="T4744">
        <v>1</v>
      </c>
      <c r="U4744">
        <v>0</v>
      </c>
      <c r="V4744">
        <v>0</v>
      </c>
      <c r="W4744" t="s">
        <v>5045</v>
      </c>
      <c r="X4744" t="s">
        <v>5049</v>
      </c>
      <c r="Y4744">
        <v>14</v>
      </c>
    </row>
    <row r="4745" spans="1:25" x14ac:dyDescent="0.3">
      <c r="A4745" t="s">
        <v>4768</v>
      </c>
      <c r="B4745" s="1">
        <v>45261</v>
      </c>
      <c r="C4745" t="s">
        <v>5027</v>
      </c>
      <c r="D4745" t="s">
        <v>5031</v>
      </c>
      <c r="E4745" t="s">
        <v>9776</v>
      </c>
      <c r="F4745" t="s">
        <v>5034</v>
      </c>
      <c r="G4745" t="str" cm="1">
        <f t="array" ref="G4745">_xlfn.SWITCH(F4745,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45">
        <v>2</v>
      </c>
      <c r="I4745">
        <v>4</v>
      </c>
      <c r="J4745">
        <v>357</v>
      </c>
      <c r="K4745">
        <v>2019</v>
      </c>
      <c r="L4745">
        <v>49970992</v>
      </c>
      <c r="M4745">
        <v>161826</v>
      </c>
      <c r="N4745">
        <v>139974.76999999999</v>
      </c>
      <c r="O4745">
        <v>57</v>
      </c>
      <c r="P4745">
        <v>-46.529425000000003</v>
      </c>
      <c r="Q4745">
        <v>-144.409415</v>
      </c>
      <c r="R4745">
        <v>51212505</v>
      </c>
      <c r="S4745">
        <v>2</v>
      </c>
      <c r="T4745">
        <v>0</v>
      </c>
      <c r="U4745">
        <v>0</v>
      </c>
      <c r="V4745">
        <v>0</v>
      </c>
      <c r="W4745" t="s">
        <v>5045</v>
      </c>
      <c r="X4745" t="s">
        <v>5047</v>
      </c>
      <c r="Y4745">
        <v>13</v>
      </c>
    </row>
    <row r="4746" spans="1:25" x14ac:dyDescent="0.3">
      <c r="A4746" t="s">
        <v>4769</v>
      </c>
      <c r="B4746" s="1">
        <v>45504</v>
      </c>
      <c r="C4746" t="s">
        <v>5026</v>
      </c>
      <c r="D4746" t="s">
        <v>5031</v>
      </c>
      <c r="E4746" t="s">
        <v>9777</v>
      </c>
      <c r="F4746" t="s">
        <v>5037</v>
      </c>
      <c r="G4746" t="str" cm="1">
        <f t="array" ref="G4746">_xlfn.SWITCH(F4746,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46">
        <v>4</v>
      </c>
      <c r="I4746">
        <v>4</v>
      </c>
      <c r="J4746">
        <v>235</v>
      </c>
      <c r="K4746">
        <v>2020</v>
      </c>
      <c r="L4746">
        <v>57356471</v>
      </c>
      <c r="M4746">
        <v>92144</v>
      </c>
      <c r="N4746">
        <v>244070.09</v>
      </c>
      <c r="O4746">
        <v>32</v>
      </c>
      <c r="P4746">
        <v>61.924047000000002</v>
      </c>
      <c r="Q4746">
        <v>-84.043328000000002</v>
      </c>
      <c r="R4746">
        <v>50507013</v>
      </c>
      <c r="S4746">
        <v>0</v>
      </c>
      <c r="T4746">
        <v>0</v>
      </c>
      <c r="U4746">
        <v>0</v>
      </c>
      <c r="V4746">
        <v>1</v>
      </c>
      <c r="W4746" t="s">
        <v>5045</v>
      </c>
      <c r="X4746" t="s">
        <v>5046</v>
      </c>
      <c r="Y4746">
        <v>36</v>
      </c>
    </row>
    <row r="4747" spans="1:25" x14ac:dyDescent="0.3">
      <c r="A4747" t="s">
        <v>4770</v>
      </c>
      <c r="B4747" s="1">
        <v>45261</v>
      </c>
      <c r="C4747" t="s">
        <v>5029</v>
      </c>
      <c r="D4747" t="s">
        <v>5030</v>
      </c>
      <c r="E4747" t="s">
        <v>9778</v>
      </c>
      <c r="F4747" t="s">
        <v>5035</v>
      </c>
      <c r="G4747" t="str" cm="1">
        <f t="array" ref="G4747">_xlfn.SWITCH(F4747,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47">
        <v>5</v>
      </c>
      <c r="I4747">
        <v>3</v>
      </c>
      <c r="J4747">
        <v>46</v>
      </c>
      <c r="K4747">
        <v>2021</v>
      </c>
      <c r="L4747">
        <v>70568094</v>
      </c>
      <c r="M4747">
        <v>17011</v>
      </c>
      <c r="N4747">
        <v>1534089</v>
      </c>
      <c r="O4747">
        <v>30</v>
      </c>
      <c r="P4747">
        <v>11.052187999999999</v>
      </c>
      <c r="Q4747">
        <v>-109.852754</v>
      </c>
      <c r="R4747">
        <v>66501055</v>
      </c>
      <c r="S4747">
        <v>0</v>
      </c>
      <c r="T4747">
        <v>1</v>
      </c>
      <c r="U4747">
        <v>0</v>
      </c>
      <c r="V4747">
        <v>0</v>
      </c>
      <c r="W4747" t="s">
        <v>5044</v>
      </c>
      <c r="X4747" t="s">
        <v>5050</v>
      </c>
      <c r="Y4747">
        <v>20</v>
      </c>
    </row>
    <row r="4748" spans="1:25" x14ac:dyDescent="0.3">
      <c r="A4748" t="s">
        <v>4771</v>
      </c>
      <c r="B4748" s="1">
        <v>46082</v>
      </c>
      <c r="C4748" t="s">
        <v>5029</v>
      </c>
      <c r="D4748" t="s">
        <v>5030</v>
      </c>
      <c r="E4748" t="s">
        <v>9779</v>
      </c>
      <c r="F4748" t="s">
        <v>5041</v>
      </c>
      <c r="G4748" t="str" cm="1">
        <f t="array" ref="G4748">_xlfn.SWITCH(F4748,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48">
        <v>2</v>
      </c>
      <c r="I4748">
        <v>3</v>
      </c>
      <c r="J4748">
        <v>322</v>
      </c>
      <c r="K4748">
        <v>2022</v>
      </c>
      <c r="L4748">
        <v>35184853</v>
      </c>
      <c r="M4748">
        <v>59611</v>
      </c>
      <c r="N4748">
        <v>109269.73</v>
      </c>
      <c r="O4748">
        <v>34</v>
      </c>
      <c r="P4748">
        <v>33.589644</v>
      </c>
      <c r="Q4748">
        <v>99.651042000000004</v>
      </c>
      <c r="R4748">
        <v>21646435</v>
      </c>
      <c r="S4748">
        <v>0</v>
      </c>
      <c r="T4748">
        <v>0</v>
      </c>
      <c r="U4748">
        <v>0</v>
      </c>
      <c r="V4748">
        <v>0</v>
      </c>
      <c r="W4748" t="s">
        <v>5044</v>
      </c>
      <c r="X4748" t="s">
        <v>5046</v>
      </c>
      <c r="Y4748">
        <v>49</v>
      </c>
    </row>
    <row r="4749" spans="1:25" x14ac:dyDescent="0.3">
      <c r="A4749" t="s">
        <v>4772</v>
      </c>
      <c r="B4749" s="1">
        <v>44695</v>
      </c>
      <c r="C4749" t="s">
        <v>5026</v>
      </c>
      <c r="D4749" t="s">
        <v>5030</v>
      </c>
      <c r="E4749" t="s">
        <v>9780</v>
      </c>
      <c r="F4749" t="s">
        <v>5041</v>
      </c>
      <c r="G4749" t="str" cm="1">
        <f t="array" ref="G4749">_xlfn.SWITCH(F4749,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49">
        <v>5</v>
      </c>
      <c r="I4749">
        <v>4</v>
      </c>
      <c r="J4749">
        <v>55</v>
      </c>
      <c r="K4749">
        <v>2023</v>
      </c>
      <c r="L4749">
        <v>77414796</v>
      </c>
      <c r="M4749">
        <v>173110</v>
      </c>
      <c r="N4749">
        <v>1407541.75</v>
      </c>
      <c r="O4749">
        <v>44</v>
      </c>
      <c r="P4749">
        <v>-89.598405999999997</v>
      </c>
      <c r="Q4749">
        <v>-48.527979999999999</v>
      </c>
      <c r="R4749">
        <v>12547686</v>
      </c>
      <c r="S4749">
        <v>0</v>
      </c>
      <c r="T4749">
        <v>0</v>
      </c>
      <c r="U4749">
        <v>0</v>
      </c>
      <c r="V4749">
        <v>0</v>
      </c>
      <c r="W4749" t="s">
        <v>5043</v>
      </c>
      <c r="X4749" t="s">
        <v>5048</v>
      </c>
      <c r="Y4749">
        <v>34</v>
      </c>
    </row>
    <row r="4750" spans="1:25" x14ac:dyDescent="0.3">
      <c r="A4750" t="s">
        <v>4773</v>
      </c>
      <c r="B4750" s="1">
        <v>45297</v>
      </c>
      <c r="C4750" t="s">
        <v>5028</v>
      </c>
      <c r="D4750" t="s">
        <v>5031</v>
      </c>
      <c r="E4750" t="s">
        <v>9781</v>
      </c>
      <c r="F4750" t="s">
        <v>5039</v>
      </c>
      <c r="G4750" t="str" cm="1">
        <f t="array" ref="G4750">_xlfn.SWITCH(F4750,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50">
        <v>4</v>
      </c>
      <c r="I4750">
        <v>4</v>
      </c>
      <c r="J4750">
        <v>313</v>
      </c>
      <c r="K4750">
        <v>2024</v>
      </c>
      <c r="L4750">
        <v>49845081</v>
      </c>
      <c r="M4750">
        <v>30707</v>
      </c>
      <c r="N4750">
        <v>159249.46</v>
      </c>
      <c r="O4750">
        <v>41</v>
      </c>
      <c r="P4750">
        <v>37.276657</v>
      </c>
      <c r="Q4750">
        <v>15.023348</v>
      </c>
      <c r="R4750">
        <v>55925184</v>
      </c>
      <c r="S4750">
        <v>3</v>
      </c>
      <c r="T4750">
        <v>1</v>
      </c>
      <c r="U4750">
        <v>1</v>
      </c>
      <c r="V4750">
        <v>1</v>
      </c>
      <c r="W4750" t="s">
        <v>5045</v>
      </c>
      <c r="X4750" t="s">
        <v>5050</v>
      </c>
      <c r="Y4750">
        <v>7</v>
      </c>
    </row>
    <row r="4751" spans="1:25" x14ac:dyDescent="0.3">
      <c r="A4751" t="s">
        <v>4774</v>
      </c>
      <c r="B4751" s="1">
        <v>45851</v>
      </c>
      <c r="C4751" t="s">
        <v>5026</v>
      </c>
      <c r="D4751" t="s">
        <v>5030</v>
      </c>
      <c r="E4751" t="s">
        <v>9782</v>
      </c>
      <c r="F4751" t="s">
        <v>5032</v>
      </c>
      <c r="G4751" t="str" cm="1">
        <f t="array" ref="G4751">_xlfn.SWITCH(F4751,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51">
        <v>5</v>
      </c>
      <c r="I4751">
        <v>2</v>
      </c>
      <c r="J4751">
        <v>218</v>
      </c>
      <c r="K4751">
        <v>2025</v>
      </c>
      <c r="L4751">
        <v>12872294</v>
      </c>
      <c r="M4751">
        <v>145842</v>
      </c>
      <c r="N4751">
        <v>59047.22</v>
      </c>
      <c r="O4751">
        <v>128</v>
      </c>
      <c r="P4751">
        <v>-3.8399320000000001</v>
      </c>
      <c r="Q4751">
        <v>121.25212999999999</v>
      </c>
      <c r="R4751">
        <v>7177578</v>
      </c>
      <c r="S4751">
        <v>1</v>
      </c>
      <c r="T4751">
        <v>0</v>
      </c>
      <c r="U4751">
        <v>0</v>
      </c>
      <c r="V4751">
        <v>0</v>
      </c>
      <c r="W4751" t="s">
        <v>5044</v>
      </c>
      <c r="X4751" t="s">
        <v>5049</v>
      </c>
      <c r="Y4751">
        <v>3</v>
      </c>
    </row>
    <row r="4752" spans="1:25" x14ac:dyDescent="0.3">
      <c r="A4752" t="s">
        <v>4775</v>
      </c>
      <c r="B4752" s="1">
        <v>44669</v>
      </c>
      <c r="C4752" t="s">
        <v>5028</v>
      </c>
      <c r="D4752" t="s">
        <v>5030</v>
      </c>
      <c r="E4752" t="s">
        <v>9783</v>
      </c>
      <c r="F4752" t="s">
        <v>5039</v>
      </c>
      <c r="G4752" t="str" cm="1">
        <f t="array" ref="G4752">_xlfn.SWITCH(F4752,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52">
        <v>5</v>
      </c>
      <c r="I4752">
        <v>1</v>
      </c>
      <c r="J4752">
        <v>197</v>
      </c>
      <c r="K4752">
        <v>1901</v>
      </c>
      <c r="L4752">
        <v>34135791</v>
      </c>
      <c r="M4752">
        <v>55078</v>
      </c>
      <c r="N4752">
        <v>173278.13</v>
      </c>
      <c r="O4752">
        <v>55</v>
      </c>
      <c r="P4752">
        <v>-3.8701989999999999</v>
      </c>
      <c r="Q4752">
        <v>161.36360300000001</v>
      </c>
      <c r="R4752">
        <v>13136954</v>
      </c>
      <c r="S4752">
        <v>0</v>
      </c>
      <c r="T4752">
        <v>1</v>
      </c>
      <c r="U4752">
        <v>1</v>
      </c>
      <c r="V4752">
        <v>0</v>
      </c>
      <c r="W4752" t="s">
        <v>5044</v>
      </c>
      <c r="X4752" t="s">
        <v>5046</v>
      </c>
      <c r="Y4752">
        <v>43</v>
      </c>
    </row>
    <row r="4753" spans="1:25" x14ac:dyDescent="0.3">
      <c r="A4753" t="s">
        <v>4776</v>
      </c>
      <c r="B4753" s="1">
        <v>45722</v>
      </c>
      <c r="C4753" t="s">
        <v>5029</v>
      </c>
      <c r="D4753" t="s">
        <v>5031</v>
      </c>
      <c r="E4753" t="s">
        <v>9784</v>
      </c>
      <c r="F4753" t="s">
        <v>5032</v>
      </c>
      <c r="G4753" t="str" cm="1">
        <f t="array" ref="G4753">_xlfn.SWITCH(F4753,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53">
        <v>3</v>
      </c>
      <c r="I4753">
        <v>4</v>
      </c>
      <c r="J4753">
        <v>230</v>
      </c>
      <c r="K4753">
        <v>1902</v>
      </c>
      <c r="L4753">
        <v>3060295</v>
      </c>
      <c r="M4753">
        <v>27541</v>
      </c>
      <c r="N4753">
        <v>13305.63</v>
      </c>
      <c r="O4753">
        <v>147</v>
      </c>
      <c r="P4753">
        <v>82.130915000000002</v>
      </c>
      <c r="Q4753">
        <v>86.591785999999999</v>
      </c>
      <c r="R4753">
        <v>47800871</v>
      </c>
      <c r="S4753">
        <v>0</v>
      </c>
      <c r="T4753">
        <v>0</v>
      </c>
      <c r="U4753">
        <v>0</v>
      </c>
      <c r="V4753">
        <v>1</v>
      </c>
      <c r="W4753" t="s">
        <v>5044</v>
      </c>
      <c r="X4753" t="s">
        <v>5048</v>
      </c>
      <c r="Y4753">
        <v>21</v>
      </c>
    </row>
    <row r="4754" spans="1:25" x14ac:dyDescent="0.3">
      <c r="A4754" t="s">
        <v>4777</v>
      </c>
      <c r="B4754" s="1">
        <v>45234</v>
      </c>
      <c r="C4754" t="s">
        <v>5025</v>
      </c>
      <c r="D4754" t="s">
        <v>5031</v>
      </c>
      <c r="E4754" t="s">
        <v>9785</v>
      </c>
      <c r="F4754" t="s">
        <v>5033</v>
      </c>
      <c r="G4754" t="str" cm="1">
        <f t="array" ref="G4754">_xlfn.SWITCH(F4754,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54">
        <v>4</v>
      </c>
      <c r="I4754">
        <v>3</v>
      </c>
      <c r="J4754">
        <v>95</v>
      </c>
      <c r="K4754">
        <v>1903</v>
      </c>
      <c r="L4754">
        <v>34762472</v>
      </c>
      <c r="M4754">
        <v>100409</v>
      </c>
      <c r="N4754">
        <v>365920.76</v>
      </c>
      <c r="O4754">
        <v>80</v>
      </c>
      <c r="P4754">
        <v>7.5375920000000001</v>
      </c>
      <c r="Q4754">
        <v>-8.5531869999999994</v>
      </c>
      <c r="R4754">
        <v>45347293</v>
      </c>
      <c r="S4754">
        <v>0</v>
      </c>
      <c r="T4754">
        <v>1</v>
      </c>
      <c r="U4754">
        <v>1</v>
      </c>
      <c r="V4754">
        <v>0</v>
      </c>
      <c r="W4754" t="s">
        <v>5044</v>
      </c>
      <c r="X4754" t="s">
        <v>5048</v>
      </c>
      <c r="Y4754">
        <v>27</v>
      </c>
    </row>
    <row r="4755" spans="1:25" x14ac:dyDescent="0.3">
      <c r="A4755" t="s">
        <v>4778</v>
      </c>
      <c r="B4755" s="1">
        <v>46062</v>
      </c>
      <c r="C4755" t="s">
        <v>5025</v>
      </c>
      <c r="D4755" t="s">
        <v>5031</v>
      </c>
      <c r="E4755" t="s">
        <v>9786</v>
      </c>
      <c r="F4755" t="s">
        <v>5032</v>
      </c>
      <c r="G4755" t="str" cm="1">
        <f t="array" ref="G4755">_xlfn.SWITCH(F4755,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55">
        <v>1</v>
      </c>
      <c r="I4755">
        <v>2</v>
      </c>
      <c r="J4755">
        <v>313</v>
      </c>
      <c r="K4755">
        <v>1904</v>
      </c>
      <c r="L4755">
        <v>67476493</v>
      </c>
      <c r="M4755">
        <v>86972</v>
      </c>
      <c r="N4755">
        <v>215579.85</v>
      </c>
      <c r="O4755">
        <v>19</v>
      </c>
      <c r="P4755">
        <v>53.195307</v>
      </c>
      <c r="Q4755">
        <v>-69.385319999999993</v>
      </c>
      <c r="R4755">
        <v>65192837</v>
      </c>
      <c r="S4755">
        <v>2</v>
      </c>
      <c r="T4755">
        <v>0</v>
      </c>
      <c r="U4755">
        <v>1</v>
      </c>
      <c r="V4755">
        <v>1</v>
      </c>
      <c r="W4755" t="s">
        <v>5045</v>
      </c>
      <c r="X4755" t="s">
        <v>5046</v>
      </c>
      <c r="Y4755">
        <v>43</v>
      </c>
    </row>
    <row r="4756" spans="1:25" x14ac:dyDescent="0.3">
      <c r="A4756" t="s">
        <v>4779</v>
      </c>
      <c r="B4756" s="1">
        <v>46346</v>
      </c>
      <c r="C4756" t="s">
        <v>5029</v>
      </c>
      <c r="D4756" t="s">
        <v>5030</v>
      </c>
      <c r="E4756" t="s">
        <v>9787</v>
      </c>
      <c r="F4756" t="s">
        <v>5033</v>
      </c>
      <c r="G4756" t="str" cm="1">
        <f t="array" ref="G4756">_xlfn.SWITCH(F4756,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56">
        <v>3</v>
      </c>
      <c r="I4756">
        <v>4</v>
      </c>
      <c r="J4756">
        <v>182</v>
      </c>
      <c r="K4756">
        <v>1905</v>
      </c>
      <c r="L4756">
        <v>67056932</v>
      </c>
      <c r="M4756">
        <v>28621</v>
      </c>
      <c r="N4756">
        <v>368444.68</v>
      </c>
      <c r="O4756">
        <v>65</v>
      </c>
      <c r="P4756">
        <v>-36.560226999999998</v>
      </c>
      <c r="Q4756">
        <v>16.050238</v>
      </c>
      <c r="R4756">
        <v>17491746</v>
      </c>
      <c r="S4756">
        <v>0</v>
      </c>
      <c r="T4756">
        <v>0</v>
      </c>
      <c r="U4756">
        <v>0</v>
      </c>
      <c r="V4756">
        <v>0</v>
      </c>
      <c r="W4756" t="s">
        <v>5044</v>
      </c>
      <c r="X4756" t="s">
        <v>5049</v>
      </c>
      <c r="Y4756">
        <v>9</v>
      </c>
    </row>
    <row r="4757" spans="1:25" x14ac:dyDescent="0.3">
      <c r="A4757" t="s">
        <v>4780</v>
      </c>
      <c r="B4757" s="1">
        <v>45682</v>
      </c>
      <c r="C4757" t="s">
        <v>5026</v>
      </c>
      <c r="D4757" t="s">
        <v>5031</v>
      </c>
      <c r="E4757" t="s">
        <v>9788</v>
      </c>
      <c r="F4757" t="s">
        <v>5037</v>
      </c>
      <c r="G4757" t="str" cm="1">
        <f t="array" ref="G4757">_xlfn.SWITCH(F4757,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57">
        <v>4</v>
      </c>
      <c r="I4757">
        <v>4</v>
      </c>
      <c r="J4757">
        <v>302</v>
      </c>
      <c r="K4757">
        <v>1906</v>
      </c>
      <c r="L4757">
        <v>62458669</v>
      </c>
      <c r="M4757">
        <v>161376</v>
      </c>
      <c r="N4757">
        <v>206816.78</v>
      </c>
      <c r="O4757">
        <v>78</v>
      </c>
      <c r="P4757">
        <v>15.001151</v>
      </c>
      <c r="Q4757">
        <v>12.231366</v>
      </c>
      <c r="R4757">
        <v>40413573</v>
      </c>
      <c r="S4757">
        <v>0</v>
      </c>
      <c r="T4757">
        <v>0</v>
      </c>
      <c r="U4757">
        <v>0</v>
      </c>
      <c r="V4757">
        <v>0</v>
      </c>
      <c r="W4757" t="s">
        <v>5043</v>
      </c>
      <c r="X4757" t="s">
        <v>5050</v>
      </c>
      <c r="Y4757">
        <v>18</v>
      </c>
    </row>
    <row r="4758" spans="1:25" x14ac:dyDescent="0.3">
      <c r="A4758" t="s">
        <v>4781</v>
      </c>
      <c r="B4758" s="1">
        <v>45067</v>
      </c>
      <c r="C4758" t="s">
        <v>5028</v>
      </c>
      <c r="D4758" t="s">
        <v>5030</v>
      </c>
      <c r="E4758" t="s">
        <v>9789</v>
      </c>
      <c r="F4758" t="s">
        <v>5035</v>
      </c>
      <c r="G4758" t="str" cm="1">
        <f t="array" ref="G4758">_xlfn.SWITCH(F4758,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58">
        <v>4</v>
      </c>
      <c r="I4758">
        <v>4</v>
      </c>
      <c r="J4758">
        <v>51</v>
      </c>
      <c r="K4758">
        <v>1907</v>
      </c>
      <c r="L4758">
        <v>67750985</v>
      </c>
      <c r="M4758">
        <v>105700</v>
      </c>
      <c r="N4758">
        <v>1328450.69</v>
      </c>
      <c r="O4758">
        <v>103</v>
      </c>
      <c r="P4758">
        <v>84.963410999999994</v>
      </c>
      <c r="Q4758">
        <v>-161.76434399999999</v>
      </c>
      <c r="R4758">
        <v>22849936</v>
      </c>
      <c r="S4758">
        <v>1</v>
      </c>
      <c r="T4758">
        <v>1</v>
      </c>
      <c r="U4758">
        <v>1</v>
      </c>
      <c r="V4758">
        <v>1</v>
      </c>
      <c r="W4758" t="s">
        <v>5045</v>
      </c>
      <c r="X4758" t="s">
        <v>5047</v>
      </c>
      <c r="Y4758">
        <v>6</v>
      </c>
    </row>
    <row r="4759" spans="1:25" x14ac:dyDescent="0.3">
      <c r="A4759" t="s">
        <v>4782</v>
      </c>
      <c r="B4759" s="1">
        <v>45375</v>
      </c>
      <c r="C4759" t="s">
        <v>5025</v>
      </c>
      <c r="D4759" t="s">
        <v>5031</v>
      </c>
      <c r="E4759" t="s">
        <v>9790</v>
      </c>
      <c r="F4759" t="s">
        <v>5033</v>
      </c>
      <c r="G4759" t="str" cm="1">
        <f t="array" ref="G4759">_xlfn.SWITCH(F4759,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59">
        <v>4</v>
      </c>
      <c r="I4759">
        <v>4</v>
      </c>
      <c r="J4759">
        <v>187</v>
      </c>
      <c r="K4759">
        <v>1908</v>
      </c>
      <c r="L4759">
        <v>43480846</v>
      </c>
      <c r="M4759">
        <v>62702</v>
      </c>
      <c r="N4759">
        <v>232517.89</v>
      </c>
      <c r="O4759">
        <v>130</v>
      </c>
      <c r="P4759">
        <v>32.916500999999997</v>
      </c>
      <c r="Q4759">
        <v>46.956131999999997</v>
      </c>
      <c r="R4759">
        <v>27654761</v>
      </c>
      <c r="S4759">
        <v>2</v>
      </c>
      <c r="T4759">
        <v>1</v>
      </c>
      <c r="U4759">
        <v>0</v>
      </c>
      <c r="V4759">
        <v>1</v>
      </c>
      <c r="W4759" t="s">
        <v>5044</v>
      </c>
      <c r="X4759" t="s">
        <v>5050</v>
      </c>
      <c r="Y4759">
        <v>8</v>
      </c>
    </row>
    <row r="4760" spans="1:25" x14ac:dyDescent="0.3">
      <c r="A4760" t="s">
        <v>4783</v>
      </c>
      <c r="B4760" s="1">
        <v>44790</v>
      </c>
      <c r="C4760" t="s">
        <v>5028</v>
      </c>
      <c r="D4760" t="s">
        <v>5030</v>
      </c>
      <c r="E4760" t="s">
        <v>9791</v>
      </c>
      <c r="F4760" t="s">
        <v>5038</v>
      </c>
      <c r="G4760" t="str" cm="1">
        <f t="array" ref="G4760">_xlfn.SWITCH(F4760,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60">
        <v>2</v>
      </c>
      <c r="I4760">
        <v>3</v>
      </c>
      <c r="J4760">
        <v>344</v>
      </c>
      <c r="K4760">
        <v>1909</v>
      </c>
      <c r="L4760">
        <v>71875988</v>
      </c>
      <c r="M4760">
        <v>118208</v>
      </c>
      <c r="N4760">
        <v>208941.83</v>
      </c>
      <c r="O4760">
        <v>52</v>
      </c>
      <c r="P4760">
        <v>-67.253568999999999</v>
      </c>
      <c r="Q4760">
        <v>-49.889446999999997</v>
      </c>
      <c r="R4760">
        <v>24587888</v>
      </c>
      <c r="S4760">
        <v>0</v>
      </c>
      <c r="T4760">
        <v>0</v>
      </c>
      <c r="U4760">
        <v>0</v>
      </c>
      <c r="V4760">
        <v>1</v>
      </c>
      <c r="W4760" t="s">
        <v>5045</v>
      </c>
      <c r="X4760" t="s">
        <v>5050</v>
      </c>
      <c r="Y4760">
        <v>37</v>
      </c>
    </row>
    <row r="4761" spans="1:25" x14ac:dyDescent="0.3">
      <c r="A4761" t="s">
        <v>4784</v>
      </c>
      <c r="B4761" s="1">
        <v>44812</v>
      </c>
      <c r="C4761" t="s">
        <v>5025</v>
      </c>
      <c r="D4761" t="s">
        <v>5030</v>
      </c>
      <c r="E4761" t="s">
        <v>9792</v>
      </c>
      <c r="F4761" t="s">
        <v>5039</v>
      </c>
      <c r="G4761" t="str" cm="1">
        <f t="array" ref="G4761">_xlfn.SWITCH(F4761,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61">
        <v>5</v>
      </c>
      <c r="I4761">
        <v>1</v>
      </c>
      <c r="J4761">
        <v>297</v>
      </c>
      <c r="K4761">
        <v>1910</v>
      </c>
      <c r="L4761">
        <v>7467615</v>
      </c>
      <c r="M4761">
        <v>15499</v>
      </c>
      <c r="N4761">
        <v>25143.48</v>
      </c>
      <c r="O4761">
        <v>152</v>
      </c>
      <c r="P4761">
        <v>-25.100444</v>
      </c>
      <c r="Q4761">
        <v>107.632997</v>
      </c>
      <c r="R4761">
        <v>55620114</v>
      </c>
      <c r="S4761">
        <v>0</v>
      </c>
      <c r="T4761">
        <v>0</v>
      </c>
      <c r="U4761">
        <v>0</v>
      </c>
      <c r="V4761">
        <v>1</v>
      </c>
      <c r="W4761" t="s">
        <v>5044</v>
      </c>
      <c r="X4761" t="s">
        <v>5046</v>
      </c>
      <c r="Y4761">
        <v>39</v>
      </c>
    </row>
    <row r="4762" spans="1:25" x14ac:dyDescent="0.3">
      <c r="A4762" t="s">
        <v>4785</v>
      </c>
      <c r="B4762" s="1">
        <v>46283</v>
      </c>
      <c r="C4762" t="s">
        <v>5027</v>
      </c>
      <c r="D4762" t="s">
        <v>5030</v>
      </c>
      <c r="E4762" t="s">
        <v>9793</v>
      </c>
      <c r="F4762" t="s">
        <v>5035</v>
      </c>
      <c r="G4762" t="str" cm="1">
        <f t="array" ref="G4762">_xlfn.SWITCH(F4762,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62">
        <v>5</v>
      </c>
      <c r="I4762">
        <v>2</v>
      </c>
      <c r="J4762">
        <v>194</v>
      </c>
      <c r="K4762">
        <v>1911</v>
      </c>
      <c r="L4762">
        <v>79502626</v>
      </c>
      <c r="M4762">
        <v>102095</v>
      </c>
      <c r="N4762">
        <v>409807.35</v>
      </c>
      <c r="O4762">
        <v>39</v>
      </c>
      <c r="P4762">
        <v>-65.776418000000007</v>
      </c>
      <c r="Q4762">
        <v>-136.582292</v>
      </c>
      <c r="R4762">
        <v>53753929</v>
      </c>
      <c r="S4762">
        <v>3</v>
      </c>
      <c r="T4762">
        <v>1</v>
      </c>
      <c r="U4762">
        <v>0</v>
      </c>
      <c r="V4762">
        <v>1</v>
      </c>
      <c r="W4762" t="s">
        <v>5045</v>
      </c>
      <c r="X4762" t="s">
        <v>5047</v>
      </c>
      <c r="Y4762">
        <v>43</v>
      </c>
    </row>
    <row r="4763" spans="1:25" x14ac:dyDescent="0.3">
      <c r="A4763" t="s">
        <v>4786</v>
      </c>
      <c r="B4763" s="1">
        <v>45397</v>
      </c>
      <c r="C4763" t="s">
        <v>5025</v>
      </c>
      <c r="D4763" t="s">
        <v>5031</v>
      </c>
      <c r="E4763" t="s">
        <v>9794</v>
      </c>
      <c r="F4763" t="s">
        <v>5037</v>
      </c>
      <c r="G4763" t="str" cm="1">
        <f t="array" ref="G4763">_xlfn.SWITCH(F4763,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63">
        <v>3</v>
      </c>
      <c r="I4763">
        <v>4</v>
      </c>
      <c r="J4763">
        <v>371</v>
      </c>
      <c r="K4763">
        <v>1912</v>
      </c>
      <c r="L4763">
        <v>26180020</v>
      </c>
      <c r="M4763">
        <v>134112</v>
      </c>
      <c r="N4763">
        <v>70566.09</v>
      </c>
      <c r="O4763">
        <v>121</v>
      </c>
      <c r="P4763">
        <v>-89.688767999999996</v>
      </c>
      <c r="Q4763">
        <v>22.653894000000001</v>
      </c>
      <c r="R4763">
        <v>12886893</v>
      </c>
      <c r="S4763">
        <v>0</v>
      </c>
      <c r="T4763">
        <v>1</v>
      </c>
      <c r="U4763">
        <v>1</v>
      </c>
      <c r="V4763">
        <v>1</v>
      </c>
      <c r="W4763" t="s">
        <v>5043</v>
      </c>
      <c r="X4763" t="s">
        <v>5049</v>
      </c>
      <c r="Y4763">
        <v>5</v>
      </c>
    </row>
    <row r="4764" spans="1:25" x14ac:dyDescent="0.3">
      <c r="A4764" t="s">
        <v>4787</v>
      </c>
      <c r="B4764" s="1">
        <v>46172</v>
      </c>
      <c r="C4764" t="s">
        <v>5026</v>
      </c>
      <c r="D4764" t="s">
        <v>5031</v>
      </c>
      <c r="E4764" t="s">
        <v>9795</v>
      </c>
      <c r="F4764" t="s">
        <v>5032</v>
      </c>
      <c r="G4764" t="str" cm="1">
        <f t="array" ref="G4764">_xlfn.SWITCH(F4764,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64">
        <v>2</v>
      </c>
      <c r="I4764">
        <v>4</v>
      </c>
      <c r="J4764">
        <v>333</v>
      </c>
      <c r="K4764">
        <v>1913</v>
      </c>
      <c r="L4764">
        <v>74779263</v>
      </c>
      <c r="M4764">
        <v>42692</v>
      </c>
      <c r="N4764">
        <v>224562.35</v>
      </c>
      <c r="O4764">
        <v>146</v>
      </c>
      <c r="P4764">
        <v>-59.527014999999999</v>
      </c>
      <c r="Q4764">
        <v>-66.226607000000001</v>
      </c>
      <c r="R4764">
        <v>55350051</v>
      </c>
      <c r="S4764">
        <v>0</v>
      </c>
      <c r="T4764">
        <v>0</v>
      </c>
      <c r="U4764">
        <v>0</v>
      </c>
      <c r="V4764">
        <v>0</v>
      </c>
      <c r="W4764" t="s">
        <v>5044</v>
      </c>
      <c r="X4764" t="s">
        <v>5046</v>
      </c>
      <c r="Y4764">
        <v>38</v>
      </c>
    </row>
    <row r="4765" spans="1:25" x14ac:dyDescent="0.3">
      <c r="A4765" t="s">
        <v>4788</v>
      </c>
      <c r="B4765" s="1">
        <v>44726</v>
      </c>
      <c r="C4765" t="s">
        <v>5027</v>
      </c>
      <c r="D4765" t="s">
        <v>5030</v>
      </c>
      <c r="E4765" t="s">
        <v>9796</v>
      </c>
      <c r="F4765" t="s">
        <v>5038</v>
      </c>
      <c r="G4765" t="str" cm="1">
        <f t="array" ref="G4765">_xlfn.SWITCH(F4765,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65">
        <v>4</v>
      </c>
      <c r="I4765">
        <v>1</v>
      </c>
      <c r="J4765">
        <v>366</v>
      </c>
      <c r="K4765">
        <v>1914</v>
      </c>
      <c r="L4765">
        <v>15749835</v>
      </c>
      <c r="M4765">
        <v>71609</v>
      </c>
      <c r="N4765">
        <v>43032.34</v>
      </c>
      <c r="O4765">
        <v>9</v>
      </c>
      <c r="P4765">
        <v>22.628093</v>
      </c>
      <c r="Q4765">
        <v>25.297121000000001</v>
      </c>
      <c r="R4765">
        <v>43301061</v>
      </c>
      <c r="S4765">
        <v>0</v>
      </c>
      <c r="T4765">
        <v>0</v>
      </c>
      <c r="U4765">
        <v>0</v>
      </c>
      <c r="V4765">
        <v>1</v>
      </c>
      <c r="W4765" t="s">
        <v>5043</v>
      </c>
      <c r="X4765" t="s">
        <v>5048</v>
      </c>
      <c r="Y4765">
        <v>19</v>
      </c>
    </row>
    <row r="4766" spans="1:25" x14ac:dyDescent="0.3">
      <c r="A4766" t="s">
        <v>4789</v>
      </c>
      <c r="B4766" s="1">
        <v>46190</v>
      </c>
      <c r="C4766" t="s">
        <v>5026</v>
      </c>
      <c r="D4766" t="s">
        <v>5030</v>
      </c>
      <c r="E4766" t="s">
        <v>9797</v>
      </c>
      <c r="F4766" t="s">
        <v>5041</v>
      </c>
      <c r="G4766" t="str" cm="1">
        <f t="array" ref="G4766">_xlfn.SWITCH(F4766,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66">
        <v>1</v>
      </c>
      <c r="I4766">
        <v>3</v>
      </c>
      <c r="J4766">
        <v>297</v>
      </c>
      <c r="K4766">
        <v>1915</v>
      </c>
      <c r="L4766">
        <v>44421996</v>
      </c>
      <c r="M4766">
        <v>185032</v>
      </c>
      <c r="N4766">
        <v>149569.01</v>
      </c>
      <c r="O4766">
        <v>113</v>
      </c>
      <c r="P4766">
        <v>-10.758694</v>
      </c>
      <c r="Q4766">
        <v>-108.438982</v>
      </c>
      <c r="R4766">
        <v>60248205</v>
      </c>
      <c r="S4766">
        <v>0</v>
      </c>
      <c r="T4766">
        <v>0</v>
      </c>
      <c r="U4766">
        <v>1</v>
      </c>
      <c r="V4766">
        <v>0</v>
      </c>
      <c r="W4766" t="s">
        <v>5045</v>
      </c>
      <c r="X4766" t="s">
        <v>5048</v>
      </c>
      <c r="Y4766">
        <v>18</v>
      </c>
    </row>
    <row r="4767" spans="1:25" x14ac:dyDescent="0.3">
      <c r="A4767" t="s">
        <v>4790</v>
      </c>
      <c r="B4767" s="1">
        <v>45479</v>
      </c>
      <c r="C4767" t="s">
        <v>5026</v>
      </c>
      <c r="D4767" t="s">
        <v>5030</v>
      </c>
      <c r="E4767" t="s">
        <v>9798</v>
      </c>
      <c r="F4767" t="s">
        <v>5032</v>
      </c>
      <c r="G4767" t="str" cm="1">
        <f t="array" ref="G4767">_xlfn.SWITCH(F4767,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67">
        <v>2</v>
      </c>
      <c r="I4767">
        <v>4</v>
      </c>
      <c r="J4767">
        <v>274</v>
      </c>
      <c r="K4767">
        <v>1916</v>
      </c>
      <c r="L4767">
        <v>23444018</v>
      </c>
      <c r="M4767">
        <v>151423</v>
      </c>
      <c r="N4767">
        <v>85562.11</v>
      </c>
      <c r="O4767">
        <v>80</v>
      </c>
      <c r="P4767">
        <v>-72.264643000000007</v>
      </c>
      <c r="Q4767">
        <v>-174.28948</v>
      </c>
      <c r="R4767">
        <v>30929237</v>
      </c>
      <c r="S4767">
        <v>0</v>
      </c>
      <c r="T4767">
        <v>1</v>
      </c>
      <c r="U4767">
        <v>1</v>
      </c>
      <c r="V4767">
        <v>0</v>
      </c>
      <c r="W4767" t="s">
        <v>5045</v>
      </c>
      <c r="X4767" t="s">
        <v>5049</v>
      </c>
      <c r="Y4767">
        <v>16</v>
      </c>
    </row>
    <row r="4768" spans="1:25" x14ac:dyDescent="0.3">
      <c r="A4768" t="s">
        <v>4791</v>
      </c>
      <c r="B4768" s="1">
        <v>45356</v>
      </c>
      <c r="C4768" t="s">
        <v>5029</v>
      </c>
      <c r="D4768" t="s">
        <v>5030</v>
      </c>
      <c r="E4768" t="s">
        <v>9799</v>
      </c>
      <c r="F4768" t="s">
        <v>5041</v>
      </c>
      <c r="G4768" t="str" cm="1">
        <f t="array" ref="G4768">_xlfn.SWITCH(F4768,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68">
        <v>2</v>
      </c>
      <c r="I4768">
        <v>4</v>
      </c>
      <c r="J4768">
        <v>59</v>
      </c>
      <c r="K4768">
        <v>1917</v>
      </c>
      <c r="L4768">
        <v>64547791</v>
      </c>
      <c r="M4768">
        <v>71877</v>
      </c>
      <c r="N4768">
        <v>1094030.3600000001</v>
      </c>
      <c r="O4768">
        <v>136</v>
      </c>
      <c r="P4768">
        <v>-85.552076999999997</v>
      </c>
      <c r="Q4768">
        <v>-67.212716</v>
      </c>
      <c r="R4768">
        <v>21805711</v>
      </c>
      <c r="S4768">
        <v>3</v>
      </c>
      <c r="T4768">
        <v>0</v>
      </c>
      <c r="U4768">
        <v>0</v>
      </c>
      <c r="V4768">
        <v>1</v>
      </c>
      <c r="W4768" t="s">
        <v>5045</v>
      </c>
      <c r="X4768" t="s">
        <v>5049</v>
      </c>
      <c r="Y4768">
        <v>33</v>
      </c>
    </row>
    <row r="4769" spans="1:25" x14ac:dyDescent="0.3">
      <c r="A4769" t="s">
        <v>4792</v>
      </c>
      <c r="B4769" s="1">
        <v>46231</v>
      </c>
      <c r="C4769" t="s">
        <v>5025</v>
      </c>
      <c r="D4769" t="s">
        <v>5031</v>
      </c>
      <c r="E4769" t="s">
        <v>9800</v>
      </c>
      <c r="F4769" t="s">
        <v>5034</v>
      </c>
      <c r="G4769" t="str" cm="1">
        <f t="array" ref="G4769">_xlfn.SWITCH(F4769,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69">
        <v>4</v>
      </c>
      <c r="I4769">
        <v>4</v>
      </c>
      <c r="J4769">
        <v>352</v>
      </c>
      <c r="K4769">
        <v>1918</v>
      </c>
      <c r="L4769">
        <v>29467461</v>
      </c>
      <c r="M4769">
        <v>68300</v>
      </c>
      <c r="N4769">
        <v>83714.38</v>
      </c>
      <c r="O4769">
        <v>7</v>
      </c>
      <c r="P4769">
        <v>64.505432999999996</v>
      </c>
      <c r="Q4769">
        <v>-107.023096</v>
      </c>
      <c r="R4769">
        <v>22411761</v>
      </c>
      <c r="S4769">
        <v>3</v>
      </c>
      <c r="T4769">
        <v>0</v>
      </c>
      <c r="U4769">
        <v>0</v>
      </c>
      <c r="V4769">
        <v>0</v>
      </c>
      <c r="W4769" t="s">
        <v>5044</v>
      </c>
      <c r="X4769" t="s">
        <v>5047</v>
      </c>
      <c r="Y4769">
        <v>29</v>
      </c>
    </row>
    <row r="4770" spans="1:25" x14ac:dyDescent="0.3">
      <c r="A4770" t="s">
        <v>4793</v>
      </c>
      <c r="B4770" s="1">
        <v>45686</v>
      </c>
      <c r="C4770" t="s">
        <v>5026</v>
      </c>
      <c r="D4770" t="s">
        <v>5030</v>
      </c>
      <c r="E4770" t="s">
        <v>9801</v>
      </c>
      <c r="F4770" t="s">
        <v>5037</v>
      </c>
      <c r="G4770" t="str" cm="1">
        <f t="array" ref="G4770">_xlfn.SWITCH(F4770,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70">
        <v>5</v>
      </c>
      <c r="I4770">
        <v>4</v>
      </c>
      <c r="J4770">
        <v>129</v>
      </c>
      <c r="K4770">
        <v>1919</v>
      </c>
      <c r="L4770">
        <v>11692440</v>
      </c>
      <c r="M4770">
        <v>69905</v>
      </c>
      <c r="N4770">
        <v>90639.07</v>
      </c>
      <c r="O4770">
        <v>161</v>
      </c>
      <c r="P4770">
        <v>21.991057000000001</v>
      </c>
      <c r="Q4770">
        <v>-179.39063400000001</v>
      </c>
      <c r="R4770">
        <v>62018275</v>
      </c>
      <c r="S4770">
        <v>0</v>
      </c>
      <c r="T4770">
        <v>0</v>
      </c>
      <c r="U4770">
        <v>0</v>
      </c>
      <c r="V4770">
        <v>0</v>
      </c>
      <c r="W4770" t="s">
        <v>5045</v>
      </c>
      <c r="X4770" t="s">
        <v>5050</v>
      </c>
      <c r="Y4770">
        <v>2</v>
      </c>
    </row>
    <row r="4771" spans="1:25" x14ac:dyDescent="0.3">
      <c r="A4771" t="s">
        <v>4794</v>
      </c>
      <c r="B4771" s="1">
        <v>45382</v>
      </c>
      <c r="C4771" t="s">
        <v>5027</v>
      </c>
      <c r="D4771" t="s">
        <v>5031</v>
      </c>
      <c r="E4771" t="s">
        <v>9802</v>
      </c>
      <c r="F4771" t="s">
        <v>5039</v>
      </c>
      <c r="G4771" t="str" cm="1">
        <f t="array" ref="G4771">_xlfn.SWITCH(F4771,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71">
        <v>1</v>
      </c>
      <c r="I4771">
        <v>2</v>
      </c>
      <c r="J4771">
        <v>396</v>
      </c>
      <c r="K4771">
        <v>1920</v>
      </c>
      <c r="L4771">
        <v>27655843</v>
      </c>
      <c r="M4771">
        <v>185148</v>
      </c>
      <c r="N4771">
        <v>69837.990000000005</v>
      </c>
      <c r="O4771">
        <v>3</v>
      </c>
      <c r="P4771">
        <v>25.680036000000001</v>
      </c>
      <c r="Q4771">
        <v>179.23065299999999</v>
      </c>
      <c r="R4771">
        <v>37237999</v>
      </c>
      <c r="S4771">
        <v>0</v>
      </c>
      <c r="T4771">
        <v>0</v>
      </c>
      <c r="U4771">
        <v>0</v>
      </c>
      <c r="V4771">
        <v>1</v>
      </c>
      <c r="W4771" t="s">
        <v>5045</v>
      </c>
      <c r="X4771" t="s">
        <v>5050</v>
      </c>
      <c r="Y4771">
        <v>0</v>
      </c>
    </row>
    <row r="4772" spans="1:25" x14ac:dyDescent="0.3">
      <c r="A4772" t="s">
        <v>4795</v>
      </c>
      <c r="B4772" s="1">
        <v>45359</v>
      </c>
      <c r="C4772" t="s">
        <v>5026</v>
      </c>
      <c r="D4772" t="s">
        <v>5030</v>
      </c>
      <c r="E4772" t="s">
        <v>9803</v>
      </c>
      <c r="F4772" t="s">
        <v>5037</v>
      </c>
      <c r="G4772" t="str" cm="1">
        <f t="array" ref="G4772">_xlfn.SWITCH(F4772,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72">
        <v>4</v>
      </c>
      <c r="I4772">
        <v>3</v>
      </c>
      <c r="J4772">
        <v>89</v>
      </c>
      <c r="K4772">
        <v>1921</v>
      </c>
      <c r="L4772">
        <v>75150032</v>
      </c>
      <c r="M4772">
        <v>84417</v>
      </c>
      <c r="N4772">
        <v>844382.38</v>
      </c>
      <c r="O4772">
        <v>106</v>
      </c>
      <c r="P4772">
        <v>-9.0328429999999997</v>
      </c>
      <c r="Q4772">
        <v>113.907447</v>
      </c>
      <c r="R4772">
        <v>51709731</v>
      </c>
      <c r="S4772">
        <v>0</v>
      </c>
      <c r="T4772">
        <v>1</v>
      </c>
      <c r="U4772">
        <v>0</v>
      </c>
      <c r="V4772">
        <v>0</v>
      </c>
      <c r="W4772" t="s">
        <v>5045</v>
      </c>
      <c r="X4772" t="s">
        <v>5047</v>
      </c>
      <c r="Y4772">
        <v>40</v>
      </c>
    </row>
    <row r="4773" spans="1:25" x14ac:dyDescent="0.3">
      <c r="A4773" t="s">
        <v>4796</v>
      </c>
      <c r="B4773" s="1">
        <v>44759</v>
      </c>
      <c r="C4773" t="s">
        <v>5026</v>
      </c>
      <c r="D4773" t="s">
        <v>5030</v>
      </c>
      <c r="E4773" t="s">
        <v>9804</v>
      </c>
      <c r="F4773" t="s">
        <v>5036</v>
      </c>
      <c r="G4773" t="str" cm="1">
        <f t="array" ref="G4773">_xlfn.SWITCH(F4773,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73">
        <v>5</v>
      </c>
      <c r="I4773">
        <v>4</v>
      </c>
      <c r="J4773">
        <v>350</v>
      </c>
      <c r="K4773">
        <v>1922</v>
      </c>
      <c r="L4773">
        <v>6438979</v>
      </c>
      <c r="M4773">
        <v>83010</v>
      </c>
      <c r="N4773">
        <v>18397.080000000002</v>
      </c>
      <c r="O4773">
        <v>13</v>
      </c>
      <c r="P4773">
        <v>22.013233</v>
      </c>
      <c r="Q4773">
        <v>142.84768</v>
      </c>
      <c r="R4773">
        <v>41878059</v>
      </c>
      <c r="S4773">
        <v>2</v>
      </c>
      <c r="T4773">
        <v>1</v>
      </c>
      <c r="U4773">
        <v>1</v>
      </c>
      <c r="V4773">
        <v>1</v>
      </c>
      <c r="W4773" t="s">
        <v>5045</v>
      </c>
      <c r="X4773" t="s">
        <v>5049</v>
      </c>
      <c r="Y4773">
        <v>11</v>
      </c>
    </row>
    <row r="4774" spans="1:25" x14ac:dyDescent="0.3">
      <c r="A4774" t="s">
        <v>4797</v>
      </c>
      <c r="B4774" s="1">
        <v>44980</v>
      </c>
      <c r="C4774" t="s">
        <v>5028</v>
      </c>
      <c r="D4774" t="s">
        <v>5031</v>
      </c>
      <c r="E4774" t="s">
        <v>9805</v>
      </c>
      <c r="F4774" t="s">
        <v>5041</v>
      </c>
      <c r="G4774" t="str" cm="1">
        <f t="array" ref="G4774">_xlfn.SWITCH(F4774,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74">
        <v>4</v>
      </c>
      <c r="I4774">
        <v>1</v>
      </c>
      <c r="J4774">
        <v>376</v>
      </c>
      <c r="K4774">
        <v>1923</v>
      </c>
      <c r="L4774">
        <v>6447529</v>
      </c>
      <c r="M4774">
        <v>186126</v>
      </c>
      <c r="N4774">
        <v>17147.68</v>
      </c>
      <c r="O4774">
        <v>6</v>
      </c>
      <c r="P4774">
        <v>14.713733</v>
      </c>
      <c r="Q4774">
        <v>-176.57293899999999</v>
      </c>
      <c r="R4774">
        <v>53353560</v>
      </c>
      <c r="S4774">
        <v>3</v>
      </c>
      <c r="T4774">
        <v>1</v>
      </c>
      <c r="U4774">
        <v>1</v>
      </c>
      <c r="V4774">
        <v>0</v>
      </c>
      <c r="W4774" t="s">
        <v>5044</v>
      </c>
      <c r="X4774" t="s">
        <v>5046</v>
      </c>
      <c r="Y4774">
        <v>50</v>
      </c>
    </row>
    <row r="4775" spans="1:25" x14ac:dyDescent="0.3">
      <c r="A4775" t="s">
        <v>4798</v>
      </c>
      <c r="B4775" s="1">
        <v>46085</v>
      </c>
      <c r="C4775" t="s">
        <v>5025</v>
      </c>
      <c r="D4775" t="s">
        <v>5031</v>
      </c>
      <c r="E4775" t="s">
        <v>9806</v>
      </c>
      <c r="F4775" t="s">
        <v>5037</v>
      </c>
      <c r="G4775" t="str" cm="1">
        <f t="array" ref="G4775">_xlfn.SWITCH(F4775,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75">
        <v>4</v>
      </c>
      <c r="I4775">
        <v>1</v>
      </c>
      <c r="J4775">
        <v>75</v>
      </c>
      <c r="K4775">
        <v>1924</v>
      </c>
      <c r="L4775">
        <v>52863330</v>
      </c>
      <c r="M4775">
        <v>129613</v>
      </c>
      <c r="N4775">
        <v>704844.4</v>
      </c>
      <c r="O4775">
        <v>65</v>
      </c>
      <c r="P4775">
        <v>-17.565825</v>
      </c>
      <c r="Q4775">
        <v>28.310081</v>
      </c>
      <c r="R4775">
        <v>41229163</v>
      </c>
      <c r="S4775">
        <v>2</v>
      </c>
      <c r="T4775">
        <v>1</v>
      </c>
      <c r="U4775">
        <v>1</v>
      </c>
      <c r="V4775">
        <v>0</v>
      </c>
      <c r="W4775" t="s">
        <v>5045</v>
      </c>
      <c r="X4775" t="s">
        <v>5046</v>
      </c>
      <c r="Y4775">
        <v>32</v>
      </c>
    </row>
    <row r="4776" spans="1:25" x14ac:dyDescent="0.3">
      <c r="A4776" t="s">
        <v>4799</v>
      </c>
      <c r="B4776" s="1">
        <v>44979</v>
      </c>
      <c r="C4776" t="s">
        <v>5025</v>
      </c>
      <c r="D4776" t="s">
        <v>5031</v>
      </c>
      <c r="E4776" t="s">
        <v>9807</v>
      </c>
      <c r="F4776" t="s">
        <v>5035</v>
      </c>
      <c r="G4776" t="str" cm="1">
        <f t="array" ref="G4776">_xlfn.SWITCH(F4776,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76">
        <v>3</v>
      </c>
      <c r="I4776">
        <v>4</v>
      </c>
      <c r="J4776">
        <v>56</v>
      </c>
      <c r="K4776">
        <v>1925</v>
      </c>
      <c r="L4776">
        <v>32984032</v>
      </c>
      <c r="M4776">
        <v>127429</v>
      </c>
      <c r="N4776">
        <v>589000.56999999995</v>
      </c>
      <c r="O4776">
        <v>141</v>
      </c>
      <c r="P4776">
        <v>-34.229579999999999</v>
      </c>
      <c r="Q4776">
        <v>-76.375885999999994</v>
      </c>
      <c r="R4776">
        <v>2190638</v>
      </c>
      <c r="S4776">
        <v>0</v>
      </c>
      <c r="T4776">
        <v>0</v>
      </c>
      <c r="U4776">
        <v>0</v>
      </c>
      <c r="V4776">
        <v>0</v>
      </c>
      <c r="W4776" t="s">
        <v>5043</v>
      </c>
      <c r="X4776" t="s">
        <v>5049</v>
      </c>
      <c r="Y4776">
        <v>1</v>
      </c>
    </row>
    <row r="4777" spans="1:25" x14ac:dyDescent="0.3">
      <c r="A4777" t="s">
        <v>4800</v>
      </c>
      <c r="B4777" s="1">
        <v>46239</v>
      </c>
      <c r="C4777" t="s">
        <v>5027</v>
      </c>
      <c r="D4777" t="s">
        <v>5030</v>
      </c>
      <c r="E4777" t="s">
        <v>9808</v>
      </c>
      <c r="F4777" t="s">
        <v>5041</v>
      </c>
      <c r="G4777" t="str" cm="1">
        <f t="array" ref="G4777">_xlfn.SWITCH(F4777,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777">
        <v>5</v>
      </c>
      <c r="I4777">
        <v>2</v>
      </c>
      <c r="J4777">
        <v>291</v>
      </c>
      <c r="K4777">
        <v>1926</v>
      </c>
      <c r="L4777">
        <v>73101038</v>
      </c>
      <c r="M4777">
        <v>30062</v>
      </c>
      <c r="N4777">
        <v>251206.32</v>
      </c>
      <c r="O4777">
        <v>25</v>
      </c>
      <c r="P4777">
        <v>41.301552000000001</v>
      </c>
      <c r="Q4777">
        <v>-105.468023</v>
      </c>
      <c r="R4777">
        <v>55262692</v>
      </c>
      <c r="S4777">
        <v>1</v>
      </c>
      <c r="T4777">
        <v>1</v>
      </c>
      <c r="U4777">
        <v>0</v>
      </c>
      <c r="V4777">
        <v>0</v>
      </c>
      <c r="W4777" t="s">
        <v>5043</v>
      </c>
      <c r="X4777" t="s">
        <v>5046</v>
      </c>
      <c r="Y4777">
        <v>42</v>
      </c>
    </row>
    <row r="4778" spans="1:25" x14ac:dyDescent="0.3">
      <c r="A4778" t="s">
        <v>4801</v>
      </c>
      <c r="B4778" s="1">
        <v>45336</v>
      </c>
      <c r="C4778" t="s">
        <v>5026</v>
      </c>
      <c r="D4778" t="s">
        <v>5030</v>
      </c>
      <c r="E4778" t="s">
        <v>9809</v>
      </c>
      <c r="F4778" t="s">
        <v>5032</v>
      </c>
      <c r="G4778" t="str" cm="1">
        <f t="array" ref="G4778">_xlfn.SWITCH(F4778,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78">
        <v>2</v>
      </c>
      <c r="I4778">
        <v>4</v>
      </c>
      <c r="J4778">
        <v>275</v>
      </c>
      <c r="K4778">
        <v>1927</v>
      </c>
      <c r="L4778">
        <v>21964027</v>
      </c>
      <c r="M4778">
        <v>70615</v>
      </c>
      <c r="N4778">
        <v>79869.19</v>
      </c>
      <c r="O4778">
        <v>175</v>
      </c>
      <c r="P4778">
        <v>12.196653</v>
      </c>
      <c r="Q4778">
        <v>-29.96454</v>
      </c>
      <c r="R4778">
        <v>55280901</v>
      </c>
      <c r="S4778">
        <v>1</v>
      </c>
      <c r="T4778">
        <v>0</v>
      </c>
      <c r="U4778">
        <v>1</v>
      </c>
      <c r="V4778">
        <v>0</v>
      </c>
      <c r="W4778" t="s">
        <v>5044</v>
      </c>
      <c r="X4778" t="s">
        <v>5046</v>
      </c>
      <c r="Y4778">
        <v>39</v>
      </c>
    </row>
    <row r="4779" spans="1:25" x14ac:dyDescent="0.3">
      <c r="A4779" t="s">
        <v>4802</v>
      </c>
      <c r="B4779" s="1">
        <v>44895</v>
      </c>
      <c r="C4779" t="s">
        <v>5029</v>
      </c>
      <c r="D4779" t="s">
        <v>5031</v>
      </c>
      <c r="E4779" t="s">
        <v>9810</v>
      </c>
      <c r="F4779" t="s">
        <v>5033</v>
      </c>
      <c r="G4779" t="str" cm="1">
        <f t="array" ref="G4779">_xlfn.SWITCH(F4779,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79">
        <v>4</v>
      </c>
      <c r="I4779">
        <v>3</v>
      </c>
      <c r="J4779">
        <v>212</v>
      </c>
      <c r="K4779">
        <v>1928</v>
      </c>
      <c r="L4779">
        <v>75071148</v>
      </c>
      <c r="M4779">
        <v>26140</v>
      </c>
      <c r="N4779">
        <v>354109.19</v>
      </c>
      <c r="O4779">
        <v>30</v>
      </c>
      <c r="P4779">
        <v>-30.228294999999999</v>
      </c>
      <c r="Q4779">
        <v>8.2619539999999994</v>
      </c>
      <c r="R4779">
        <v>59168716</v>
      </c>
      <c r="S4779">
        <v>2</v>
      </c>
      <c r="T4779">
        <v>0</v>
      </c>
      <c r="U4779">
        <v>0</v>
      </c>
      <c r="V4779">
        <v>0</v>
      </c>
      <c r="W4779" t="s">
        <v>5043</v>
      </c>
      <c r="X4779" t="s">
        <v>5047</v>
      </c>
      <c r="Y4779">
        <v>50</v>
      </c>
    </row>
    <row r="4780" spans="1:25" x14ac:dyDescent="0.3">
      <c r="A4780" t="s">
        <v>4803</v>
      </c>
      <c r="B4780" s="1">
        <v>44880</v>
      </c>
      <c r="C4780" t="s">
        <v>5026</v>
      </c>
      <c r="D4780" t="s">
        <v>5031</v>
      </c>
      <c r="E4780" t="s">
        <v>9811</v>
      </c>
      <c r="F4780" t="s">
        <v>5039</v>
      </c>
      <c r="G4780" t="str" cm="1">
        <f t="array" ref="G4780">_xlfn.SWITCH(F4780,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80">
        <v>4</v>
      </c>
      <c r="I4780">
        <v>3</v>
      </c>
      <c r="J4780">
        <v>315</v>
      </c>
      <c r="K4780">
        <v>1929</v>
      </c>
      <c r="L4780">
        <v>5546522</v>
      </c>
      <c r="M4780">
        <v>158509</v>
      </c>
      <c r="N4780">
        <v>17608.009999999998</v>
      </c>
      <c r="O4780">
        <v>35</v>
      </c>
      <c r="P4780">
        <v>-46.766491000000002</v>
      </c>
      <c r="Q4780">
        <v>-53.309998</v>
      </c>
      <c r="R4780">
        <v>41855626</v>
      </c>
      <c r="S4780">
        <v>2</v>
      </c>
      <c r="T4780">
        <v>1</v>
      </c>
      <c r="U4780">
        <v>1</v>
      </c>
      <c r="V4780">
        <v>0</v>
      </c>
      <c r="W4780" t="s">
        <v>5044</v>
      </c>
      <c r="X4780" t="s">
        <v>5048</v>
      </c>
      <c r="Y4780">
        <v>41</v>
      </c>
    </row>
    <row r="4781" spans="1:25" x14ac:dyDescent="0.3">
      <c r="A4781" t="s">
        <v>4804</v>
      </c>
      <c r="B4781" s="1">
        <v>44783</v>
      </c>
      <c r="C4781" t="s">
        <v>5026</v>
      </c>
      <c r="D4781" t="s">
        <v>5031</v>
      </c>
      <c r="E4781" t="s">
        <v>9812</v>
      </c>
      <c r="F4781" t="s">
        <v>5039</v>
      </c>
      <c r="G4781" t="str" cm="1">
        <f t="array" ref="G4781">_xlfn.SWITCH(F4781,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81">
        <v>2</v>
      </c>
      <c r="I4781">
        <v>3</v>
      </c>
      <c r="J4781">
        <v>382</v>
      </c>
      <c r="K4781">
        <v>1930</v>
      </c>
      <c r="L4781">
        <v>47205558</v>
      </c>
      <c r="M4781">
        <v>158948</v>
      </c>
      <c r="N4781">
        <v>123574.76</v>
      </c>
      <c r="O4781">
        <v>148</v>
      </c>
      <c r="P4781">
        <v>28.549869000000001</v>
      </c>
      <c r="Q4781">
        <v>168.59212600000001</v>
      </c>
      <c r="R4781">
        <v>58821925</v>
      </c>
      <c r="S4781">
        <v>0</v>
      </c>
      <c r="T4781">
        <v>0</v>
      </c>
      <c r="U4781">
        <v>0</v>
      </c>
      <c r="V4781">
        <v>1</v>
      </c>
      <c r="W4781" t="s">
        <v>5045</v>
      </c>
      <c r="X4781" t="s">
        <v>5047</v>
      </c>
      <c r="Y4781">
        <v>35</v>
      </c>
    </row>
    <row r="4782" spans="1:25" x14ac:dyDescent="0.3">
      <c r="A4782" t="s">
        <v>4805</v>
      </c>
      <c r="B4782" s="1">
        <v>46260</v>
      </c>
      <c r="C4782" t="s">
        <v>5027</v>
      </c>
      <c r="D4782" t="s">
        <v>5031</v>
      </c>
      <c r="E4782" t="s">
        <v>9813</v>
      </c>
      <c r="F4782" t="s">
        <v>5037</v>
      </c>
      <c r="G4782" t="str" cm="1">
        <f t="array" ref="G4782">_xlfn.SWITCH(F4782,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82">
        <v>4</v>
      </c>
      <c r="I4782">
        <v>3</v>
      </c>
      <c r="J4782">
        <v>252</v>
      </c>
      <c r="K4782">
        <v>1931</v>
      </c>
      <c r="L4782">
        <v>24693374</v>
      </c>
      <c r="M4782">
        <v>14757</v>
      </c>
      <c r="N4782">
        <v>97989.58</v>
      </c>
      <c r="O4782">
        <v>117</v>
      </c>
      <c r="P4782">
        <v>11.683650999999999</v>
      </c>
      <c r="Q4782">
        <v>-111.949941</v>
      </c>
      <c r="R4782">
        <v>25110426</v>
      </c>
      <c r="S4782">
        <v>2</v>
      </c>
      <c r="T4782">
        <v>0</v>
      </c>
      <c r="U4782">
        <v>0</v>
      </c>
      <c r="V4782">
        <v>0</v>
      </c>
      <c r="W4782" t="s">
        <v>5045</v>
      </c>
      <c r="X4782" t="s">
        <v>5048</v>
      </c>
      <c r="Y4782">
        <v>16</v>
      </c>
    </row>
    <row r="4783" spans="1:25" x14ac:dyDescent="0.3">
      <c r="A4783" t="s">
        <v>4806</v>
      </c>
      <c r="B4783" s="1">
        <v>45964</v>
      </c>
      <c r="C4783" t="s">
        <v>5025</v>
      </c>
      <c r="D4783" t="s">
        <v>5031</v>
      </c>
      <c r="E4783" t="s">
        <v>9814</v>
      </c>
      <c r="F4783" t="s">
        <v>5034</v>
      </c>
      <c r="G4783" t="str" cm="1">
        <f t="array" ref="G4783">_xlfn.SWITCH(F4783,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83">
        <v>3</v>
      </c>
      <c r="I4783">
        <v>4</v>
      </c>
      <c r="J4783">
        <v>338</v>
      </c>
      <c r="K4783">
        <v>1932</v>
      </c>
      <c r="L4783">
        <v>16167576</v>
      </c>
      <c r="M4783">
        <v>82872</v>
      </c>
      <c r="N4783">
        <v>47833.07</v>
      </c>
      <c r="O4783">
        <v>33</v>
      </c>
      <c r="P4783">
        <v>47.212862000000001</v>
      </c>
      <c r="Q4783">
        <v>-91.717877000000001</v>
      </c>
      <c r="R4783">
        <v>59814184</v>
      </c>
      <c r="S4783">
        <v>0</v>
      </c>
      <c r="T4783">
        <v>0</v>
      </c>
      <c r="U4783">
        <v>0</v>
      </c>
      <c r="V4783">
        <v>0</v>
      </c>
      <c r="W4783" t="s">
        <v>5045</v>
      </c>
      <c r="X4783" t="s">
        <v>5046</v>
      </c>
      <c r="Y4783">
        <v>50</v>
      </c>
    </row>
    <row r="4784" spans="1:25" x14ac:dyDescent="0.3">
      <c r="A4784" t="s">
        <v>4807</v>
      </c>
      <c r="B4784" s="1">
        <v>44626</v>
      </c>
      <c r="C4784" t="s">
        <v>5025</v>
      </c>
      <c r="D4784" t="s">
        <v>5031</v>
      </c>
      <c r="E4784" t="s">
        <v>9815</v>
      </c>
      <c r="F4784" t="s">
        <v>5034</v>
      </c>
      <c r="G4784" t="str" cm="1">
        <f t="array" ref="G4784">_xlfn.SWITCH(F4784,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84">
        <v>1</v>
      </c>
      <c r="I4784">
        <v>2</v>
      </c>
      <c r="J4784">
        <v>194</v>
      </c>
      <c r="K4784">
        <v>1933</v>
      </c>
      <c r="L4784">
        <v>58031868</v>
      </c>
      <c r="M4784">
        <v>27994</v>
      </c>
      <c r="N4784">
        <v>299133.34000000003</v>
      </c>
      <c r="O4784">
        <v>24</v>
      </c>
      <c r="P4784">
        <v>-74.156723</v>
      </c>
      <c r="Q4784">
        <v>82.745739999999998</v>
      </c>
      <c r="R4784">
        <v>49276529</v>
      </c>
      <c r="S4784">
        <v>2</v>
      </c>
      <c r="T4784">
        <v>1</v>
      </c>
      <c r="U4784">
        <v>0</v>
      </c>
      <c r="V4784">
        <v>0</v>
      </c>
      <c r="W4784" t="s">
        <v>5043</v>
      </c>
      <c r="X4784" t="s">
        <v>5047</v>
      </c>
      <c r="Y4784">
        <v>29</v>
      </c>
    </row>
    <row r="4785" spans="1:25" x14ac:dyDescent="0.3">
      <c r="A4785" t="s">
        <v>4808</v>
      </c>
      <c r="B4785" s="1">
        <v>44942</v>
      </c>
      <c r="C4785" t="s">
        <v>5028</v>
      </c>
      <c r="D4785" t="s">
        <v>5031</v>
      </c>
      <c r="E4785" t="s">
        <v>9816</v>
      </c>
      <c r="F4785" t="s">
        <v>5036</v>
      </c>
      <c r="G4785" t="str" cm="1">
        <f t="array" ref="G4785">_xlfn.SWITCH(F4785,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785">
        <v>3</v>
      </c>
      <c r="I4785">
        <v>1</v>
      </c>
      <c r="J4785">
        <v>284</v>
      </c>
      <c r="K4785">
        <v>1934</v>
      </c>
      <c r="L4785">
        <v>19610669</v>
      </c>
      <c r="M4785">
        <v>73559</v>
      </c>
      <c r="N4785">
        <v>69051.649999999994</v>
      </c>
      <c r="O4785">
        <v>32</v>
      </c>
      <c r="P4785">
        <v>-23.363869999999999</v>
      </c>
      <c r="Q4785">
        <v>160.71193199999999</v>
      </c>
      <c r="R4785">
        <v>66086125</v>
      </c>
      <c r="S4785">
        <v>0</v>
      </c>
      <c r="T4785">
        <v>0</v>
      </c>
      <c r="U4785">
        <v>1</v>
      </c>
      <c r="V4785">
        <v>0</v>
      </c>
      <c r="W4785" t="s">
        <v>5045</v>
      </c>
      <c r="X4785" t="s">
        <v>5047</v>
      </c>
      <c r="Y4785">
        <v>34</v>
      </c>
    </row>
    <row r="4786" spans="1:25" x14ac:dyDescent="0.3">
      <c r="A4786" t="s">
        <v>4809</v>
      </c>
      <c r="B4786" s="1">
        <v>45479</v>
      </c>
      <c r="C4786" t="s">
        <v>5026</v>
      </c>
      <c r="D4786" t="s">
        <v>5030</v>
      </c>
      <c r="E4786" t="s">
        <v>9817</v>
      </c>
      <c r="F4786" t="s">
        <v>5040</v>
      </c>
      <c r="G4786" t="str" cm="1">
        <f t="array" ref="G4786">_xlfn.SWITCH(F4786,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786">
        <v>4</v>
      </c>
      <c r="I4786">
        <v>2</v>
      </c>
      <c r="J4786">
        <v>388</v>
      </c>
      <c r="K4786">
        <v>1935</v>
      </c>
      <c r="L4786">
        <v>48628336</v>
      </c>
      <c r="M4786">
        <v>182684</v>
      </c>
      <c r="N4786">
        <v>125330.76</v>
      </c>
      <c r="O4786">
        <v>11</v>
      </c>
      <c r="P4786">
        <v>-57.826557000000001</v>
      </c>
      <c r="Q4786">
        <v>-144.27448100000001</v>
      </c>
      <c r="R4786">
        <v>68989151</v>
      </c>
      <c r="S4786">
        <v>1</v>
      </c>
      <c r="T4786">
        <v>0</v>
      </c>
      <c r="U4786">
        <v>0</v>
      </c>
      <c r="V4786">
        <v>0</v>
      </c>
      <c r="W4786" t="s">
        <v>5043</v>
      </c>
      <c r="X4786" t="s">
        <v>5048</v>
      </c>
      <c r="Y4786">
        <v>23</v>
      </c>
    </row>
    <row r="4787" spans="1:25" x14ac:dyDescent="0.3">
      <c r="A4787" t="s">
        <v>4810</v>
      </c>
      <c r="B4787" s="1">
        <v>46280</v>
      </c>
      <c r="C4787" t="s">
        <v>5026</v>
      </c>
      <c r="D4787" t="s">
        <v>5031</v>
      </c>
      <c r="E4787" t="s">
        <v>9818</v>
      </c>
      <c r="F4787" t="s">
        <v>5034</v>
      </c>
      <c r="G4787" t="str" cm="1">
        <f t="array" ref="G4787">_xlfn.SWITCH(F4787,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787">
        <v>2</v>
      </c>
      <c r="I4787">
        <v>4</v>
      </c>
      <c r="J4787">
        <v>306</v>
      </c>
      <c r="K4787">
        <v>1936</v>
      </c>
      <c r="L4787">
        <v>26115092</v>
      </c>
      <c r="M4787">
        <v>176972</v>
      </c>
      <c r="N4787">
        <v>85343.44</v>
      </c>
      <c r="O4787">
        <v>128</v>
      </c>
      <c r="P4787">
        <v>-16.69464</v>
      </c>
      <c r="Q4787">
        <v>156.44187700000001</v>
      </c>
      <c r="R4787">
        <v>26599955</v>
      </c>
      <c r="S4787">
        <v>1</v>
      </c>
      <c r="T4787">
        <v>0</v>
      </c>
      <c r="U4787">
        <v>0</v>
      </c>
      <c r="V4787">
        <v>1</v>
      </c>
      <c r="W4787" t="s">
        <v>5043</v>
      </c>
      <c r="X4787" t="s">
        <v>5046</v>
      </c>
      <c r="Y4787">
        <v>19</v>
      </c>
    </row>
    <row r="4788" spans="1:25" x14ac:dyDescent="0.3">
      <c r="A4788" t="s">
        <v>4811</v>
      </c>
      <c r="B4788" s="1">
        <v>44680</v>
      </c>
      <c r="C4788" t="s">
        <v>5029</v>
      </c>
      <c r="D4788" t="s">
        <v>5031</v>
      </c>
      <c r="E4788" t="s">
        <v>9819</v>
      </c>
      <c r="F4788" t="s">
        <v>5033</v>
      </c>
      <c r="G4788" t="str" cm="1">
        <f t="array" ref="G4788">_xlfn.SWITCH(F4788,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788">
        <v>5</v>
      </c>
      <c r="I4788">
        <v>4</v>
      </c>
      <c r="J4788">
        <v>360</v>
      </c>
      <c r="K4788">
        <v>1937</v>
      </c>
      <c r="L4788">
        <v>11405773</v>
      </c>
      <c r="M4788">
        <v>102602</v>
      </c>
      <c r="N4788">
        <v>31682.7</v>
      </c>
      <c r="O4788">
        <v>31</v>
      </c>
      <c r="P4788">
        <v>-49.505102000000001</v>
      </c>
      <c r="Q4788">
        <v>-0.208958</v>
      </c>
      <c r="R4788">
        <v>69473444</v>
      </c>
      <c r="S4788">
        <v>1</v>
      </c>
      <c r="T4788">
        <v>0</v>
      </c>
      <c r="U4788">
        <v>1</v>
      </c>
      <c r="V4788">
        <v>0</v>
      </c>
      <c r="W4788" t="s">
        <v>5045</v>
      </c>
      <c r="X4788" t="s">
        <v>5046</v>
      </c>
      <c r="Y4788">
        <v>45</v>
      </c>
    </row>
    <row r="4789" spans="1:25" x14ac:dyDescent="0.3">
      <c r="A4789" t="s">
        <v>4812</v>
      </c>
      <c r="B4789" s="1">
        <v>45113</v>
      </c>
      <c r="C4789" t="s">
        <v>5026</v>
      </c>
      <c r="D4789" t="s">
        <v>5030</v>
      </c>
      <c r="E4789" t="s">
        <v>9820</v>
      </c>
      <c r="F4789" t="s">
        <v>5037</v>
      </c>
      <c r="G4789" t="str" cm="1">
        <f t="array" ref="G4789">_xlfn.SWITCH(F4789,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89">
        <v>4</v>
      </c>
      <c r="I4789">
        <v>4</v>
      </c>
      <c r="J4789">
        <v>295</v>
      </c>
      <c r="K4789">
        <v>1938</v>
      </c>
      <c r="L4789">
        <v>51642544</v>
      </c>
      <c r="M4789">
        <v>27396</v>
      </c>
      <c r="N4789">
        <v>175059.47</v>
      </c>
      <c r="O4789">
        <v>68</v>
      </c>
      <c r="P4789">
        <v>50.482292999999999</v>
      </c>
      <c r="Q4789">
        <v>-141.44131300000001</v>
      </c>
      <c r="R4789">
        <v>60308562</v>
      </c>
      <c r="S4789">
        <v>1</v>
      </c>
      <c r="T4789">
        <v>0</v>
      </c>
      <c r="U4789">
        <v>0</v>
      </c>
      <c r="V4789">
        <v>0</v>
      </c>
      <c r="W4789" t="s">
        <v>5044</v>
      </c>
      <c r="X4789" t="s">
        <v>5047</v>
      </c>
      <c r="Y4789">
        <v>2</v>
      </c>
    </row>
    <row r="4790" spans="1:25" x14ac:dyDescent="0.3">
      <c r="A4790" t="s">
        <v>4813</v>
      </c>
      <c r="B4790" s="1">
        <v>44769</v>
      </c>
      <c r="C4790" t="s">
        <v>5029</v>
      </c>
      <c r="D4790" t="s">
        <v>5031</v>
      </c>
      <c r="E4790" t="s">
        <v>9821</v>
      </c>
      <c r="F4790" t="s">
        <v>5035</v>
      </c>
      <c r="G4790" t="str" cm="1">
        <f t="array" ref="G4790">_xlfn.SWITCH(F4790,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90">
        <v>2</v>
      </c>
      <c r="I4790">
        <v>1</v>
      </c>
      <c r="J4790">
        <v>251</v>
      </c>
      <c r="K4790">
        <v>1939</v>
      </c>
      <c r="L4790">
        <v>44681034</v>
      </c>
      <c r="M4790">
        <v>179566</v>
      </c>
      <c r="N4790">
        <v>178012.09</v>
      </c>
      <c r="O4790">
        <v>73</v>
      </c>
      <c r="P4790">
        <v>-38.598756999999999</v>
      </c>
      <c r="Q4790">
        <v>-60.841253000000002</v>
      </c>
      <c r="R4790">
        <v>19223473</v>
      </c>
      <c r="S4790">
        <v>0</v>
      </c>
      <c r="T4790">
        <v>0</v>
      </c>
      <c r="U4790">
        <v>0</v>
      </c>
      <c r="V4790">
        <v>0</v>
      </c>
      <c r="W4790" t="s">
        <v>5045</v>
      </c>
      <c r="X4790" t="s">
        <v>5050</v>
      </c>
      <c r="Y4790">
        <v>45</v>
      </c>
    </row>
    <row r="4791" spans="1:25" x14ac:dyDescent="0.3">
      <c r="A4791" t="s">
        <v>4814</v>
      </c>
      <c r="B4791" s="1">
        <v>46041</v>
      </c>
      <c r="C4791" t="s">
        <v>5025</v>
      </c>
      <c r="D4791" t="s">
        <v>5031</v>
      </c>
      <c r="E4791" t="s">
        <v>9822</v>
      </c>
      <c r="F4791" t="s">
        <v>5037</v>
      </c>
      <c r="G4791" t="str" cm="1">
        <f t="array" ref="G4791">_xlfn.SWITCH(F4791,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91">
        <v>1</v>
      </c>
      <c r="I4791">
        <v>4</v>
      </c>
      <c r="J4791">
        <v>365</v>
      </c>
      <c r="K4791">
        <v>1940</v>
      </c>
      <c r="L4791">
        <v>22755764</v>
      </c>
      <c r="M4791">
        <v>168268</v>
      </c>
      <c r="N4791">
        <v>62344.56</v>
      </c>
      <c r="O4791">
        <v>26</v>
      </c>
      <c r="P4791">
        <v>42.026955000000001</v>
      </c>
      <c r="Q4791">
        <v>-148.60375300000001</v>
      </c>
      <c r="R4791">
        <v>50254021</v>
      </c>
      <c r="S4791">
        <v>1</v>
      </c>
      <c r="T4791">
        <v>0</v>
      </c>
      <c r="U4791">
        <v>0</v>
      </c>
      <c r="V4791">
        <v>0</v>
      </c>
      <c r="W4791" t="s">
        <v>5045</v>
      </c>
      <c r="X4791" t="s">
        <v>5050</v>
      </c>
      <c r="Y4791">
        <v>44</v>
      </c>
    </row>
    <row r="4792" spans="1:25" x14ac:dyDescent="0.3">
      <c r="A4792" t="s">
        <v>4815</v>
      </c>
      <c r="B4792" s="1">
        <v>45842</v>
      </c>
      <c r="C4792" t="s">
        <v>5027</v>
      </c>
      <c r="D4792" t="s">
        <v>5030</v>
      </c>
      <c r="E4792" t="s">
        <v>9823</v>
      </c>
      <c r="F4792" t="s">
        <v>5039</v>
      </c>
      <c r="G4792" t="str" cm="1">
        <f t="array" ref="G4792">_xlfn.SWITCH(F4792,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2">
        <v>4</v>
      </c>
      <c r="I4792">
        <v>4</v>
      </c>
      <c r="J4792">
        <v>287</v>
      </c>
      <c r="K4792">
        <v>1941</v>
      </c>
      <c r="L4792">
        <v>17444897</v>
      </c>
      <c r="M4792">
        <v>30683</v>
      </c>
      <c r="N4792">
        <v>60783.61</v>
      </c>
      <c r="O4792">
        <v>13</v>
      </c>
      <c r="P4792">
        <v>-77.366849999999999</v>
      </c>
      <c r="Q4792">
        <v>-158.83236299999999</v>
      </c>
      <c r="R4792">
        <v>45031257</v>
      </c>
      <c r="S4792">
        <v>3</v>
      </c>
      <c r="T4792">
        <v>0</v>
      </c>
      <c r="U4792">
        <v>1</v>
      </c>
      <c r="V4792">
        <v>1</v>
      </c>
      <c r="W4792" t="s">
        <v>5043</v>
      </c>
      <c r="X4792" t="s">
        <v>5048</v>
      </c>
      <c r="Y4792">
        <v>22</v>
      </c>
    </row>
    <row r="4793" spans="1:25" x14ac:dyDescent="0.3">
      <c r="A4793" t="s">
        <v>4816</v>
      </c>
      <c r="B4793" s="1">
        <v>44916</v>
      </c>
      <c r="C4793" t="s">
        <v>5029</v>
      </c>
      <c r="D4793" t="s">
        <v>5031</v>
      </c>
      <c r="E4793" t="s">
        <v>9824</v>
      </c>
      <c r="F4793" t="s">
        <v>5038</v>
      </c>
      <c r="G4793" t="str" cm="1">
        <f t="array" ref="G4793">_xlfn.SWITCH(F4793,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3">
        <v>2</v>
      </c>
      <c r="I4793">
        <v>1</v>
      </c>
      <c r="J4793">
        <v>325</v>
      </c>
      <c r="K4793">
        <v>1942</v>
      </c>
      <c r="L4793">
        <v>77817483</v>
      </c>
      <c r="M4793">
        <v>168519</v>
      </c>
      <c r="N4793">
        <v>239438.41</v>
      </c>
      <c r="O4793">
        <v>53</v>
      </c>
      <c r="P4793">
        <v>17.217033000000001</v>
      </c>
      <c r="Q4793">
        <v>-10.410919</v>
      </c>
      <c r="R4793">
        <v>11782674</v>
      </c>
      <c r="S4793">
        <v>2</v>
      </c>
      <c r="T4793">
        <v>0</v>
      </c>
      <c r="U4793">
        <v>0</v>
      </c>
      <c r="V4793">
        <v>0</v>
      </c>
      <c r="W4793" t="s">
        <v>5043</v>
      </c>
      <c r="X4793" t="s">
        <v>5049</v>
      </c>
      <c r="Y4793">
        <v>0</v>
      </c>
    </row>
    <row r="4794" spans="1:25" x14ac:dyDescent="0.3">
      <c r="A4794" t="s">
        <v>4817</v>
      </c>
      <c r="B4794" s="1">
        <v>45085</v>
      </c>
      <c r="C4794" t="s">
        <v>5027</v>
      </c>
      <c r="D4794" t="s">
        <v>5031</v>
      </c>
      <c r="E4794" t="s">
        <v>6647</v>
      </c>
      <c r="F4794" t="s">
        <v>5039</v>
      </c>
      <c r="G4794" t="str" cm="1">
        <f t="array" ref="G4794">_xlfn.SWITCH(F4794,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4">
        <v>2</v>
      </c>
      <c r="I4794">
        <v>3</v>
      </c>
      <c r="J4794">
        <v>387</v>
      </c>
      <c r="K4794">
        <v>1943</v>
      </c>
      <c r="L4794">
        <v>27046411</v>
      </c>
      <c r="M4794">
        <v>47892</v>
      </c>
      <c r="N4794">
        <v>69887.37</v>
      </c>
      <c r="O4794">
        <v>27</v>
      </c>
      <c r="P4794">
        <v>3.5125280000000001</v>
      </c>
      <c r="Q4794">
        <v>16.633096999999999</v>
      </c>
      <c r="R4794">
        <v>13140676</v>
      </c>
      <c r="S4794">
        <v>0</v>
      </c>
      <c r="T4794">
        <v>1</v>
      </c>
      <c r="U4794">
        <v>0</v>
      </c>
      <c r="V4794">
        <v>0</v>
      </c>
      <c r="W4794" t="s">
        <v>5045</v>
      </c>
      <c r="X4794" t="s">
        <v>5046</v>
      </c>
      <c r="Y4794">
        <v>10</v>
      </c>
    </row>
    <row r="4795" spans="1:25" x14ac:dyDescent="0.3">
      <c r="A4795" t="s">
        <v>4818</v>
      </c>
      <c r="B4795" s="1">
        <v>44806</v>
      </c>
      <c r="C4795" t="s">
        <v>5026</v>
      </c>
      <c r="D4795" t="s">
        <v>5031</v>
      </c>
      <c r="E4795" t="s">
        <v>9825</v>
      </c>
      <c r="F4795" t="s">
        <v>5032</v>
      </c>
      <c r="G4795" t="str" cm="1">
        <f t="array" ref="G4795">_xlfn.SWITCH(F4795,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795">
        <v>2</v>
      </c>
      <c r="I4795">
        <v>2</v>
      </c>
      <c r="J4795">
        <v>382</v>
      </c>
      <c r="K4795">
        <v>1944</v>
      </c>
      <c r="L4795">
        <v>53616019</v>
      </c>
      <c r="M4795">
        <v>166744</v>
      </c>
      <c r="N4795">
        <v>140356.07</v>
      </c>
      <c r="O4795">
        <v>61</v>
      </c>
      <c r="P4795">
        <v>-83.632250999999997</v>
      </c>
      <c r="Q4795">
        <v>-26.768118999999999</v>
      </c>
      <c r="R4795">
        <v>58539385</v>
      </c>
      <c r="S4795">
        <v>0</v>
      </c>
      <c r="T4795">
        <v>0</v>
      </c>
      <c r="U4795">
        <v>0</v>
      </c>
      <c r="V4795">
        <v>0</v>
      </c>
      <c r="W4795" t="s">
        <v>5045</v>
      </c>
      <c r="X4795" t="s">
        <v>5048</v>
      </c>
      <c r="Y4795">
        <v>38</v>
      </c>
    </row>
    <row r="4796" spans="1:25" x14ac:dyDescent="0.3">
      <c r="A4796" t="s">
        <v>4819</v>
      </c>
      <c r="B4796" s="1">
        <v>45975</v>
      </c>
      <c r="C4796" t="s">
        <v>5027</v>
      </c>
      <c r="D4796" t="s">
        <v>5030</v>
      </c>
      <c r="E4796" t="s">
        <v>9826</v>
      </c>
      <c r="F4796" t="s">
        <v>5039</v>
      </c>
      <c r="G4796" t="str" cm="1">
        <f t="array" ref="G4796">_xlfn.SWITCH(F4796,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6">
        <v>1</v>
      </c>
      <c r="I4796">
        <v>3</v>
      </c>
      <c r="J4796">
        <v>261</v>
      </c>
      <c r="K4796">
        <v>1945</v>
      </c>
      <c r="L4796">
        <v>71362683</v>
      </c>
      <c r="M4796">
        <v>70265</v>
      </c>
      <c r="N4796">
        <v>273420.24</v>
      </c>
      <c r="O4796">
        <v>94</v>
      </c>
      <c r="P4796">
        <v>56.300158000000003</v>
      </c>
      <c r="Q4796">
        <v>-176.270827</v>
      </c>
      <c r="R4796">
        <v>41416931</v>
      </c>
      <c r="S4796">
        <v>3</v>
      </c>
      <c r="T4796">
        <v>0</v>
      </c>
      <c r="U4796">
        <v>0</v>
      </c>
      <c r="V4796">
        <v>0</v>
      </c>
      <c r="W4796" t="s">
        <v>5043</v>
      </c>
      <c r="X4796" t="s">
        <v>5050</v>
      </c>
      <c r="Y4796">
        <v>48</v>
      </c>
    </row>
    <row r="4797" spans="1:25" x14ac:dyDescent="0.3">
      <c r="A4797" t="s">
        <v>4820</v>
      </c>
      <c r="B4797" s="1">
        <v>45724</v>
      </c>
      <c r="C4797" t="s">
        <v>5025</v>
      </c>
      <c r="D4797" t="s">
        <v>5031</v>
      </c>
      <c r="E4797" t="s">
        <v>9827</v>
      </c>
      <c r="F4797" t="s">
        <v>5039</v>
      </c>
      <c r="G4797" t="str" cm="1">
        <f t="array" ref="G4797">_xlfn.SWITCH(F4797,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7">
        <v>5</v>
      </c>
      <c r="I4797">
        <v>4</v>
      </c>
      <c r="J4797">
        <v>315</v>
      </c>
      <c r="K4797">
        <v>1946</v>
      </c>
      <c r="L4797">
        <v>46674253</v>
      </c>
      <c r="M4797">
        <v>105387</v>
      </c>
      <c r="N4797">
        <v>148172.23000000001</v>
      </c>
      <c r="O4797">
        <v>37</v>
      </c>
      <c r="P4797">
        <v>10.755236999999999</v>
      </c>
      <c r="Q4797">
        <v>-92.141936999999999</v>
      </c>
      <c r="R4797">
        <v>19721725</v>
      </c>
      <c r="S4797">
        <v>0</v>
      </c>
      <c r="T4797">
        <v>0</v>
      </c>
      <c r="U4797">
        <v>0</v>
      </c>
      <c r="V4797">
        <v>0</v>
      </c>
      <c r="W4797" t="s">
        <v>5043</v>
      </c>
      <c r="X4797" t="s">
        <v>5049</v>
      </c>
      <c r="Y4797">
        <v>33</v>
      </c>
    </row>
    <row r="4798" spans="1:25" x14ac:dyDescent="0.3">
      <c r="A4798" t="s">
        <v>4821</v>
      </c>
      <c r="B4798" s="1">
        <v>44753</v>
      </c>
      <c r="C4798" t="s">
        <v>5028</v>
      </c>
      <c r="D4798" t="s">
        <v>5030</v>
      </c>
      <c r="E4798" t="s">
        <v>9828</v>
      </c>
      <c r="F4798" t="s">
        <v>5039</v>
      </c>
      <c r="G4798" t="str" cm="1">
        <f t="array" ref="G4798">_xlfn.SWITCH(F4798,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798">
        <v>4</v>
      </c>
      <c r="I4798">
        <v>4</v>
      </c>
      <c r="J4798">
        <v>227</v>
      </c>
      <c r="K4798">
        <v>1947</v>
      </c>
      <c r="L4798">
        <v>29645882</v>
      </c>
      <c r="M4798">
        <v>85688</v>
      </c>
      <c r="N4798">
        <v>130598.6</v>
      </c>
      <c r="O4798">
        <v>121</v>
      </c>
      <c r="P4798">
        <v>37.462671</v>
      </c>
      <c r="Q4798">
        <v>162.96726100000001</v>
      </c>
      <c r="R4798">
        <v>52536560</v>
      </c>
      <c r="S4798">
        <v>0</v>
      </c>
      <c r="T4798">
        <v>1</v>
      </c>
      <c r="U4798">
        <v>0</v>
      </c>
      <c r="V4798">
        <v>0</v>
      </c>
      <c r="W4798" t="s">
        <v>5044</v>
      </c>
      <c r="X4798" t="s">
        <v>5049</v>
      </c>
      <c r="Y4798">
        <v>35</v>
      </c>
    </row>
    <row r="4799" spans="1:25" x14ac:dyDescent="0.3">
      <c r="A4799" t="s">
        <v>4822</v>
      </c>
      <c r="B4799" s="1">
        <v>45007</v>
      </c>
      <c r="C4799" t="s">
        <v>5028</v>
      </c>
      <c r="D4799" t="s">
        <v>5031</v>
      </c>
      <c r="E4799" t="s">
        <v>9829</v>
      </c>
      <c r="F4799" t="s">
        <v>5037</v>
      </c>
      <c r="G4799" t="str" cm="1">
        <f t="array" ref="G4799">_xlfn.SWITCH(F4799,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799">
        <v>3</v>
      </c>
      <c r="I4799">
        <v>3</v>
      </c>
      <c r="J4799">
        <v>327</v>
      </c>
      <c r="K4799">
        <v>1948</v>
      </c>
      <c r="L4799">
        <v>3003786</v>
      </c>
      <c r="M4799">
        <v>64021</v>
      </c>
      <c r="N4799">
        <v>9185.89</v>
      </c>
      <c r="O4799">
        <v>169</v>
      </c>
      <c r="P4799">
        <v>52.495575000000002</v>
      </c>
      <c r="Q4799">
        <v>158.44778600000001</v>
      </c>
      <c r="R4799">
        <v>44189515</v>
      </c>
      <c r="S4799">
        <v>0</v>
      </c>
      <c r="T4799">
        <v>0</v>
      </c>
      <c r="U4799">
        <v>0</v>
      </c>
      <c r="V4799">
        <v>1</v>
      </c>
      <c r="W4799" t="s">
        <v>5045</v>
      </c>
      <c r="X4799" t="s">
        <v>5046</v>
      </c>
      <c r="Y4799">
        <v>26</v>
      </c>
    </row>
    <row r="4800" spans="1:25" x14ac:dyDescent="0.3">
      <c r="A4800" t="s">
        <v>4823</v>
      </c>
      <c r="B4800" s="1">
        <v>46232</v>
      </c>
      <c r="C4800" t="s">
        <v>5028</v>
      </c>
      <c r="D4800" t="s">
        <v>5031</v>
      </c>
      <c r="E4800" t="s">
        <v>9830</v>
      </c>
      <c r="F4800" t="s">
        <v>5040</v>
      </c>
      <c r="G4800" t="str" cm="1">
        <f t="array" ref="G4800">_xlfn.SWITCH(F4800,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00">
        <v>3</v>
      </c>
      <c r="I4800">
        <v>1</v>
      </c>
      <c r="J4800">
        <v>367</v>
      </c>
      <c r="K4800">
        <v>1949</v>
      </c>
      <c r="L4800">
        <v>54620289</v>
      </c>
      <c r="M4800">
        <v>76713</v>
      </c>
      <c r="N4800">
        <v>148829.13</v>
      </c>
      <c r="O4800">
        <v>91</v>
      </c>
      <c r="P4800">
        <v>47.836151000000001</v>
      </c>
      <c r="Q4800">
        <v>95.159415999999993</v>
      </c>
      <c r="R4800">
        <v>58797279</v>
      </c>
      <c r="S4800">
        <v>0</v>
      </c>
      <c r="T4800">
        <v>0</v>
      </c>
      <c r="U4800">
        <v>1</v>
      </c>
      <c r="V4800">
        <v>1</v>
      </c>
      <c r="W4800" t="s">
        <v>5044</v>
      </c>
      <c r="X4800" t="s">
        <v>5050</v>
      </c>
      <c r="Y4800">
        <v>38</v>
      </c>
    </row>
    <row r="4801" spans="1:25" x14ac:dyDescent="0.3">
      <c r="A4801" t="s">
        <v>4824</v>
      </c>
      <c r="B4801" s="1">
        <v>45786</v>
      </c>
      <c r="C4801" t="s">
        <v>5029</v>
      </c>
      <c r="D4801" t="s">
        <v>5031</v>
      </c>
      <c r="E4801" t="s">
        <v>9831</v>
      </c>
      <c r="F4801" t="s">
        <v>5041</v>
      </c>
      <c r="G4801" t="str" cm="1">
        <f t="array" ref="G4801">_xlfn.SWITCH(F4801,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01">
        <v>5</v>
      </c>
      <c r="I4801">
        <v>4</v>
      </c>
      <c r="J4801">
        <v>280</v>
      </c>
      <c r="K4801">
        <v>1950</v>
      </c>
      <c r="L4801">
        <v>39036382</v>
      </c>
      <c r="M4801">
        <v>37333</v>
      </c>
      <c r="N4801">
        <v>139415.65</v>
      </c>
      <c r="O4801">
        <v>166</v>
      </c>
      <c r="P4801">
        <v>77.516592000000003</v>
      </c>
      <c r="Q4801">
        <v>-87.196578000000002</v>
      </c>
      <c r="R4801">
        <v>21050909</v>
      </c>
      <c r="S4801">
        <v>2</v>
      </c>
      <c r="T4801">
        <v>1</v>
      </c>
      <c r="U4801">
        <v>0</v>
      </c>
      <c r="V4801">
        <v>0</v>
      </c>
      <c r="W4801" t="s">
        <v>5045</v>
      </c>
      <c r="X4801" t="s">
        <v>5048</v>
      </c>
      <c r="Y4801">
        <v>8</v>
      </c>
    </row>
    <row r="4802" spans="1:25" x14ac:dyDescent="0.3">
      <c r="A4802" t="s">
        <v>4825</v>
      </c>
      <c r="B4802" s="1">
        <v>45362</v>
      </c>
      <c r="C4802" t="s">
        <v>5027</v>
      </c>
      <c r="D4802" t="s">
        <v>5031</v>
      </c>
      <c r="E4802" t="s">
        <v>9832</v>
      </c>
      <c r="F4802" t="s">
        <v>5036</v>
      </c>
      <c r="G4802" t="str" cm="1">
        <f t="array" ref="G4802">_xlfn.SWITCH(F4802,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02">
        <v>5</v>
      </c>
      <c r="I4802">
        <v>2</v>
      </c>
      <c r="J4802">
        <v>317</v>
      </c>
      <c r="K4802">
        <v>1951</v>
      </c>
      <c r="L4802">
        <v>19914744</v>
      </c>
      <c r="M4802">
        <v>143577</v>
      </c>
      <c r="N4802">
        <v>62822.54</v>
      </c>
      <c r="O4802">
        <v>166</v>
      </c>
      <c r="P4802">
        <v>24.316606</v>
      </c>
      <c r="Q4802">
        <v>-147.57276899999999</v>
      </c>
      <c r="R4802">
        <v>5962305</v>
      </c>
      <c r="S4802">
        <v>3</v>
      </c>
      <c r="T4802">
        <v>0</v>
      </c>
      <c r="U4802">
        <v>0</v>
      </c>
      <c r="V4802">
        <v>0</v>
      </c>
      <c r="W4802" t="s">
        <v>5045</v>
      </c>
      <c r="X4802" t="s">
        <v>5050</v>
      </c>
      <c r="Y4802">
        <v>28</v>
      </c>
    </row>
    <row r="4803" spans="1:25" x14ac:dyDescent="0.3">
      <c r="A4803" t="s">
        <v>4826</v>
      </c>
      <c r="B4803" s="1">
        <v>45506</v>
      </c>
      <c r="C4803" t="s">
        <v>5026</v>
      </c>
      <c r="D4803" t="s">
        <v>5030</v>
      </c>
      <c r="E4803" t="s">
        <v>9833</v>
      </c>
      <c r="F4803" t="s">
        <v>5038</v>
      </c>
      <c r="G4803" t="str" cm="1">
        <f t="array" ref="G4803">_xlfn.SWITCH(F4803,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03">
        <v>1</v>
      </c>
      <c r="I4803">
        <v>4</v>
      </c>
      <c r="J4803">
        <v>361</v>
      </c>
      <c r="K4803">
        <v>1952</v>
      </c>
      <c r="L4803">
        <v>22112832</v>
      </c>
      <c r="M4803">
        <v>195231</v>
      </c>
      <c r="N4803">
        <v>61254.38</v>
      </c>
      <c r="O4803">
        <v>176</v>
      </c>
      <c r="P4803">
        <v>-79.752206000000001</v>
      </c>
      <c r="Q4803">
        <v>-24.417066999999999</v>
      </c>
      <c r="R4803">
        <v>35815696</v>
      </c>
      <c r="S4803">
        <v>0</v>
      </c>
      <c r="T4803">
        <v>0</v>
      </c>
      <c r="U4803">
        <v>1</v>
      </c>
      <c r="V4803">
        <v>0</v>
      </c>
      <c r="W4803" t="s">
        <v>5043</v>
      </c>
      <c r="X4803" t="s">
        <v>5048</v>
      </c>
      <c r="Y4803">
        <v>21</v>
      </c>
    </row>
    <row r="4804" spans="1:25" x14ac:dyDescent="0.3">
      <c r="A4804" t="s">
        <v>4827</v>
      </c>
      <c r="B4804" s="1">
        <v>45582</v>
      </c>
      <c r="C4804" t="s">
        <v>5025</v>
      </c>
      <c r="D4804" t="s">
        <v>5031</v>
      </c>
      <c r="E4804" t="s">
        <v>9834</v>
      </c>
      <c r="F4804" t="s">
        <v>5032</v>
      </c>
      <c r="G4804" t="str" cm="1">
        <f t="array" ref="G4804">_xlfn.SWITCH(F4804,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04">
        <v>5</v>
      </c>
      <c r="I4804">
        <v>2</v>
      </c>
      <c r="J4804">
        <v>82</v>
      </c>
      <c r="K4804">
        <v>1953</v>
      </c>
      <c r="L4804">
        <v>63573818</v>
      </c>
      <c r="M4804">
        <v>139224</v>
      </c>
      <c r="N4804">
        <v>775290.46</v>
      </c>
      <c r="O4804">
        <v>160</v>
      </c>
      <c r="P4804">
        <v>-88.171665000000004</v>
      </c>
      <c r="Q4804">
        <v>49.073152</v>
      </c>
      <c r="R4804">
        <v>28510033</v>
      </c>
      <c r="S4804">
        <v>0</v>
      </c>
      <c r="T4804">
        <v>1</v>
      </c>
      <c r="U4804">
        <v>1</v>
      </c>
      <c r="V4804">
        <v>1</v>
      </c>
      <c r="W4804" t="s">
        <v>5043</v>
      </c>
      <c r="X4804" t="s">
        <v>5046</v>
      </c>
      <c r="Y4804">
        <v>17</v>
      </c>
    </row>
    <row r="4805" spans="1:25" x14ac:dyDescent="0.3">
      <c r="A4805" t="s">
        <v>4828</v>
      </c>
      <c r="B4805" s="1">
        <v>46086</v>
      </c>
      <c r="C4805" t="s">
        <v>5029</v>
      </c>
      <c r="D4805" t="s">
        <v>5030</v>
      </c>
      <c r="E4805" t="s">
        <v>9835</v>
      </c>
      <c r="F4805" t="s">
        <v>5037</v>
      </c>
      <c r="G4805" t="str" cm="1">
        <f t="array" ref="G4805">_xlfn.SWITCH(F4805,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05">
        <v>4</v>
      </c>
      <c r="I4805">
        <v>1</v>
      </c>
      <c r="J4805">
        <v>194</v>
      </c>
      <c r="K4805">
        <v>1954</v>
      </c>
      <c r="L4805">
        <v>34499351</v>
      </c>
      <c r="M4805">
        <v>185199</v>
      </c>
      <c r="N4805">
        <v>177831.71</v>
      </c>
      <c r="O4805">
        <v>40</v>
      </c>
      <c r="P4805">
        <v>-19.209769999999999</v>
      </c>
      <c r="Q4805">
        <v>-9.4829240000000006</v>
      </c>
      <c r="R4805">
        <v>3516829</v>
      </c>
      <c r="S4805">
        <v>0</v>
      </c>
      <c r="T4805">
        <v>0</v>
      </c>
      <c r="U4805">
        <v>0</v>
      </c>
      <c r="V4805">
        <v>0</v>
      </c>
      <c r="W4805" t="s">
        <v>5045</v>
      </c>
      <c r="X4805" t="s">
        <v>5048</v>
      </c>
      <c r="Y4805">
        <v>39</v>
      </c>
    </row>
    <row r="4806" spans="1:25" x14ac:dyDescent="0.3">
      <c r="A4806" t="s">
        <v>4829</v>
      </c>
      <c r="B4806" s="1">
        <v>44963</v>
      </c>
      <c r="C4806" t="s">
        <v>5026</v>
      </c>
      <c r="D4806" t="s">
        <v>5031</v>
      </c>
      <c r="E4806" t="s">
        <v>9836</v>
      </c>
      <c r="F4806" t="s">
        <v>5040</v>
      </c>
      <c r="G4806" t="str" cm="1">
        <f t="array" ref="G4806">_xlfn.SWITCH(F4806,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06">
        <v>4</v>
      </c>
      <c r="I4806">
        <v>1</v>
      </c>
      <c r="J4806">
        <v>235</v>
      </c>
      <c r="K4806">
        <v>1955</v>
      </c>
      <c r="L4806">
        <v>45574453</v>
      </c>
      <c r="M4806">
        <v>165928</v>
      </c>
      <c r="N4806">
        <v>193933.84</v>
      </c>
      <c r="O4806">
        <v>94</v>
      </c>
      <c r="P4806">
        <v>23.404532</v>
      </c>
      <c r="Q4806">
        <v>157.67050900000001</v>
      </c>
      <c r="R4806">
        <v>3049998</v>
      </c>
      <c r="S4806">
        <v>0</v>
      </c>
      <c r="T4806">
        <v>0</v>
      </c>
      <c r="U4806">
        <v>0</v>
      </c>
      <c r="V4806">
        <v>1</v>
      </c>
      <c r="W4806" t="s">
        <v>5044</v>
      </c>
      <c r="X4806" t="s">
        <v>5048</v>
      </c>
      <c r="Y4806">
        <v>24</v>
      </c>
    </row>
    <row r="4807" spans="1:25" x14ac:dyDescent="0.3">
      <c r="A4807" t="s">
        <v>4830</v>
      </c>
      <c r="B4807" s="1">
        <v>45473</v>
      </c>
      <c r="C4807" t="s">
        <v>5025</v>
      </c>
      <c r="D4807" t="s">
        <v>5030</v>
      </c>
      <c r="E4807" t="s">
        <v>9837</v>
      </c>
      <c r="F4807" t="s">
        <v>5036</v>
      </c>
      <c r="G4807" t="str" cm="1">
        <f t="array" ref="G4807">_xlfn.SWITCH(F4807,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07">
        <v>4</v>
      </c>
      <c r="I4807">
        <v>2</v>
      </c>
      <c r="J4807">
        <v>375</v>
      </c>
      <c r="K4807">
        <v>1956</v>
      </c>
      <c r="L4807">
        <v>39735789</v>
      </c>
      <c r="M4807">
        <v>51619</v>
      </c>
      <c r="N4807">
        <v>105962.1</v>
      </c>
      <c r="O4807">
        <v>60</v>
      </c>
      <c r="P4807">
        <v>47.905164999999997</v>
      </c>
      <c r="Q4807">
        <v>156.58536899999999</v>
      </c>
      <c r="R4807">
        <v>28530187</v>
      </c>
      <c r="S4807">
        <v>1</v>
      </c>
      <c r="T4807">
        <v>0</v>
      </c>
      <c r="U4807">
        <v>0</v>
      </c>
      <c r="V4807">
        <v>0</v>
      </c>
      <c r="W4807" t="s">
        <v>5044</v>
      </c>
      <c r="X4807" t="s">
        <v>5047</v>
      </c>
      <c r="Y4807">
        <v>28</v>
      </c>
    </row>
    <row r="4808" spans="1:25" x14ac:dyDescent="0.3">
      <c r="A4808" t="s">
        <v>4831</v>
      </c>
      <c r="B4808" s="1">
        <v>45166</v>
      </c>
      <c r="C4808" t="s">
        <v>5025</v>
      </c>
      <c r="D4808" t="s">
        <v>5031</v>
      </c>
      <c r="E4808" t="s">
        <v>9838</v>
      </c>
      <c r="F4808" t="s">
        <v>5038</v>
      </c>
      <c r="G4808" t="str" cm="1">
        <f t="array" ref="G4808">_xlfn.SWITCH(F4808,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08">
        <v>5</v>
      </c>
      <c r="I4808">
        <v>4</v>
      </c>
      <c r="J4808">
        <v>257</v>
      </c>
      <c r="K4808">
        <v>1957</v>
      </c>
      <c r="L4808">
        <v>7198472</v>
      </c>
      <c r="M4808">
        <v>106583</v>
      </c>
      <c r="N4808">
        <v>28009.62</v>
      </c>
      <c r="O4808">
        <v>35</v>
      </c>
      <c r="P4808">
        <v>11.702890999999999</v>
      </c>
      <c r="Q4808">
        <v>-112.221374</v>
      </c>
      <c r="R4808">
        <v>42759009</v>
      </c>
      <c r="S4808">
        <v>0</v>
      </c>
      <c r="T4808">
        <v>1</v>
      </c>
      <c r="U4808">
        <v>0</v>
      </c>
      <c r="V4808">
        <v>0</v>
      </c>
      <c r="W4808" t="s">
        <v>5045</v>
      </c>
      <c r="X4808" t="s">
        <v>5048</v>
      </c>
      <c r="Y4808">
        <v>9</v>
      </c>
    </row>
    <row r="4809" spans="1:25" x14ac:dyDescent="0.3">
      <c r="A4809" t="s">
        <v>4832</v>
      </c>
      <c r="B4809" s="1">
        <v>44715</v>
      </c>
      <c r="C4809" t="s">
        <v>5029</v>
      </c>
      <c r="D4809" t="s">
        <v>5031</v>
      </c>
      <c r="E4809" t="s">
        <v>9839</v>
      </c>
      <c r="F4809" t="s">
        <v>5037</v>
      </c>
      <c r="G4809" t="str" cm="1">
        <f t="array" ref="G4809">_xlfn.SWITCH(F4809,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09">
        <v>5</v>
      </c>
      <c r="I4809">
        <v>1</v>
      </c>
      <c r="J4809">
        <v>89</v>
      </c>
      <c r="K4809">
        <v>1958</v>
      </c>
      <c r="L4809">
        <v>75055789</v>
      </c>
      <c r="M4809">
        <v>173258</v>
      </c>
      <c r="N4809">
        <v>843323.47</v>
      </c>
      <c r="O4809">
        <v>165</v>
      </c>
      <c r="P4809">
        <v>13.511426999999999</v>
      </c>
      <c r="Q4809">
        <v>-51.520980999999999</v>
      </c>
      <c r="R4809">
        <v>58342121</v>
      </c>
      <c r="S4809">
        <v>1</v>
      </c>
      <c r="T4809">
        <v>0</v>
      </c>
      <c r="U4809">
        <v>0</v>
      </c>
      <c r="V4809">
        <v>0</v>
      </c>
      <c r="W4809" t="s">
        <v>5043</v>
      </c>
      <c r="X4809" t="s">
        <v>5046</v>
      </c>
      <c r="Y4809">
        <v>4</v>
      </c>
    </row>
    <row r="4810" spans="1:25" x14ac:dyDescent="0.3">
      <c r="A4810" t="s">
        <v>4833</v>
      </c>
      <c r="B4810" s="1">
        <v>46078</v>
      </c>
      <c r="C4810" t="s">
        <v>5028</v>
      </c>
      <c r="D4810" t="s">
        <v>5030</v>
      </c>
      <c r="E4810" t="s">
        <v>9840</v>
      </c>
      <c r="F4810" t="s">
        <v>5041</v>
      </c>
      <c r="G4810" t="str" cm="1">
        <f t="array" ref="G4810">_xlfn.SWITCH(F4810,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10">
        <v>5</v>
      </c>
      <c r="I4810">
        <v>2</v>
      </c>
      <c r="J4810">
        <v>340</v>
      </c>
      <c r="K4810">
        <v>1959</v>
      </c>
      <c r="L4810">
        <v>33303227</v>
      </c>
      <c r="M4810">
        <v>27225</v>
      </c>
      <c r="N4810">
        <v>97950.67</v>
      </c>
      <c r="O4810">
        <v>70</v>
      </c>
      <c r="P4810">
        <v>42.194485999999998</v>
      </c>
      <c r="Q4810">
        <v>-96.863921000000005</v>
      </c>
      <c r="R4810">
        <v>50354173</v>
      </c>
      <c r="S4810">
        <v>1</v>
      </c>
      <c r="T4810">
        <v>1</v>
      </c>
      <c r="U4810">
        <v>0</v>
      </c>
      <c r="V4810">
        <v>1</v>
      </c>
      <c r="W4810" t="s">
        <v>5044</v>
      </c>
      <c r="X4810" t="s">
        <v>5048</v>
      </c>
      <c r="Y4810">
        <v>11</v>
      </c>
    </row>
    <row r="4811" spans="1:25" x14ac:dyDescent="0.3">
      <c r="A4811" t="s">
        <v>4834</v>
      </c>
      <c r="B4811" s="1">
        <v>46093</v>
      </c>
      <c r="C4811" t="s">
        <v>5025</v>
      </c>
      <c r="D4811" t="s">
        <v>5031</v>
      </c>
      <c r="E4811" t="s">
        <v>9841</v>
      </c>
      <c r="F4811" t="s">
        <v>5038</v>
      </c>
      <c r="G4811" t="str" cm="1">
        <f t="array" ref="G4811">_xlfn.SWITCH(F4811,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11">
        <v>1</v>
      </c>
      <c r="I4811">
        <v>4</v>
      </c>
      <c r="J4811">
        <v>180</v>
      </c>
      <c r="K4811">
        <v>1960</v>
      </c>
      <c r="L4811">
        <v>25000031</v>
      </c>
      <c r="M4811">
        <v>195181</v>
      </c>
      <c r="N4811">
        <v>138889.06</v>
      </c>
      <c r="O4811">
        <v>79</v>
      </c>
      <c r="P4811">
        <v>-36.281604999999999</v>
      </c>
      <c r="Q4811">
        <v>-41.890684</v>
      </c>
      <c r="R4811">
        <v>15025962</v>
      </c>
      <c r="S4811">
        <v>3</v>
      </c>
      <c r="T4811">
        <v>0</v>
      </c>
      <c r="U4811">
        <v>0</v>
      </c>
      <c r="V4811">
        <v>0</v>
      </c>
      <c r="W4811" t="s">
        <v>5045</v>
      </c>
      <c r="X4811" t="s">
        <v>5049</v>
      </c>
      <c r="Y4811">
        <v>8</v>
      </c>
    </row>
    <row r="4812" spans="1:25" x14ac:dyDescent="0.3">
      <c r="A4812" t="s">
        <v>4835</v>
      </c>
      <c r="B4812" s="1">
        <v>44979</v>
      </c>
      <c r="C4812" t="s">
        <v>5029</v>
      </c>
      <c r="D4812" t="s">
        <v>5030</v>
      </c>
      <c r="E4812" t="s">
        <v>9842</v>
      </c>
      <c r="F4812" t="s">
        <v>5034</v>
      </c>
      <c r="G4812" t="str" cm="1">
        <f t="array" ref="G4812">_xlfn.SWITCH(F4812,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12">
        <v>2</v>
      </c>
      <c r="I4812">
        <v>2</v>
      </c>
      <c r="J4812">
        <v>146</v>
      </c>
      <c r="K4812">
        <v>1961</v>
      </c>
      <c r="L4812">
        <v>42871909</v>
      </c>
      <c r="M4812">
        <v>19487</v>
      </c>
      <c r="N4812">
        <v>293643.21000000002</v>
      </c>
      <c r="O4812">
        <v>177</v>
      </c>
      <c r="P4812">
        <v>-29.894276999999999</v>
      </c>
      <c r="Q4812">
        <v>-145.30698000000001</v>
      </c>
      <c r="R4812">
        <v>46698406</v>
      </c>
      <c r="S4812">
        <v>2</v>
      </c>
      <c r="T4812">
        <v>1</v>
      </c>
      <c r="U4812">
        <v>1</v>
      </c>
      <c r="V4812">
        <v>1</v>
      </c>
      <c r="W4812" t="s">
        <v>5045</v>
      </c>
      <c r="X4812" t="s">
        <v>5047</v>
      </c>
      <c r="Y4812">
        <v>13</v>
      </c>
    </row>
    <row r="4813" spans="1:25" x14ac:dyDescent="0.3">
      <c r="A4813" t="s">
        <v>4836</v>
      </c>
      <c r="B4813" s="1">
        <v>45056</v>
      </c>
      <c r="C4813" t="s">
        <v>5025</v>
      </c>
      <c r="D4813" t="s">
        <v>5030</v>
      </c>
      <c r="E4813" t="s">
        <v>9843</v>
      </c>
      <c r="F4813" t="s">
        <v>5032</v>
      </c>
      <c r="G4813" t="str" cm="1">
        <f t="array" ref="G4813">_xlfn.SWITCH(F4813,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13">
        <v>5</v>
      </c>
      <c r="I4813">
        <v>3</v>
      </c>
      <c r="J4813">
        <v>95</v>
      </c>
      <c r="K4813">
        <v>1962</v>
      </c>
      <c r="L4813">
        <v>39158194</v>
      </c>
      <c r="M4813">
        <v>25013</v>
      </c>
      <c r="N4813">
        <v>412191.52</v>
      </c>
      <c r="O4813">
        <v>155</v>
      </c>
      <c r="P4813">
        <v>44.199120999999998</v>
      </c>
      <c r="Q4813">
        <v>62.640599999999999</v>
      </c>
      <c r="R4813">
        <v>23252809</v>
      </c>
      <c r="S4813">
        <v>0</v>
      </c>
      <c r="T4813">
        <v>0</v>
      </c>
      <c r="U4813">
        <v>0</v>
      </c>
      <c r="V4813">
        <v>1</v>
      </c>
      <c r="W4813" t="s">
        <v>5043</v>
      </c>
      <c r="X4813" t="s">
        <v>5046</v>
      </c>
      <c r="Y4813">
        <v>39</v>
      </c>
    </row>
    <row r="4814" spans="1:25" x14ac:dyDescent="0.3">
      <c r="A4814" t="s">
        <v>4837</v>
      </c>
      <c r="B4814" s="1">
        <v>44949</v>
      </c>
      <c r="C4814" t="s">
        <v>5029</v>
      </c>
      <c r="D4814" t="s">
        <v>5031</v>
      </c>
      <c r="E4814" t="s">
        <v>9844</v>
      </c>
      <c r="F4814" t="s">
        <v>5041</v>
      </c>
      <c r="G4814" t="str" cm="1">
        <f t="array" ref="G4814">_xlfn.SWITCH(F4814,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14">
        <v>5</v>
      </c>
      <c r="I4814">
        <v>2</v>
      </c>
      <c r="J4814">
        <v>257</v>
      </c>
      <c r="K4814">
        <v>1963</v>
      </c>
      <c r="L4814">
        <v>69916570</v>
      </c>
      <c r="M4814">
        <v>59822</v>
      </c>
      <c r="N4814">
        <v>272048.90999999997</v>
      </c>
      <c r="O4814">
        <v>104</v>
      </c>
      <c r="P4814">
        <v>-49.609099999999998</v>
      </c>
      <c r="Q4814">
        <v>74.564644999999999</v>
      </c>
      <c r="R4814">
        <v>55471672</v>
      </c>
      <c r="S4814">
        <v>0</v>
      </c>
      <c r="T4814">
        <v>1</v>
      </c>
      <c r="U4814">
        <v>0</v>
      </c>
      <c r="V4814">
        <v>0</v>
      </c>
      <c r="W4814" t="s">
        <v>5043</v>
      </c>
      <c r="X4814" t="s">
        <v>5049</v>
      </c>
      <c r="Y4814">
        <v>13</v>
      </c>
    </row>
    <row r="4815" spans="1:25" x14ac:dyDescent="0.3">
      <c r="A4815" t="s">
        <v>4838</v>
      </c>
      <c r="B4815" s="1">
        <v>46084</v>
      </c>
      <c r="C4815" t="s">
        <v>5029</v>
      </c>
      <c r="D4815" t="s">
        <v>5031</v>
      </c>
      <c r="E4815" t="s">
        <v>9845</v>
      </c>
      <c r="F4815" t="s">
        <v>5037</v>
      </c>
      <c r="G4815" t="str" cm="1">
        <f t="array" ref="G4815">_xlfn.SWITCH(F4815,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15">
        <v>3</v>
      </c>
      <c r="I4815">
        <v>2</v>
      </c>
      <c r="J4815">
        <v>136</v>
      </c>
      <c r="K4815">
        <v>1964</v>
      </c>
      <c r="L4815">
        <v>76462235</v>
      </c>
      <c r="M4815">
        <v>124056</v>
      </c>
      <c r="N4815">
        <v>562222.31999999995</v>
      </c>
      <c r="O4815">
        <v>110</v>
      </c>
      <c r="P4815">
        <v>-82.142515000000003</v>
      </c>
      <c r="Q4815">
        <v>-86.410195999999999</v>
      </c>
      <c r="R4815">
        <v>7132787</v>
      </c>
      <c r="S4815">
        <v>1</v>
      </c>
      <c r="T4815">
        <v>0</v>
      </c>
      <c r="U4815">
        <v>0</v>
      </c>
      <c r="V4815">
        <v>0</v>
      </c>
      <c r="W4815" t="s">
        <v>5043</v>
      </c>
      <c r="X4815" t="s">
        <v>5048</v>
      </c>
      <c r="Y4815">
        <v>25</v>
      </c>
    </row>
    <row r="4816" spans="1:25" x14ac:dyDescent="0.3">
      <c r="A4816" t="s">
        <v>4839</v>
      </c>
      <c r="B4816" s="1">
        <v>45386</v>
      </c>
      <c r="C4816" t="s">
        <v>5029</v>
      </c>
      <c r="D4816" t="s">
        <v>5031</v>
      </c>
      <c r="E4816" t="s">
        <v>9846</v>
      </c>
      <c r="F4816" t="s">
        <v>5032</v>
      </c>
      <c r="G4816" t="str" cm="1">
        <f t="array" ref="G4816">_xlfn.SWITCH(F4816,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16">
        <v>2</v>
      </c>
      <c r="I4816">
        <v>4</v>
      </c>
      <c r="J4816">
        <v>331</v>
      </c>
      <c r="K4816">
        <v>1965</v>
      </c>
      <c r="L4816">
        <v>22896539</v>
      </c>
      <c r="M4816">
        <v>86459</v>
      </c>
      <c r="N4816">
        <v>69173.83</v>
      </c>
      <c r="O4816">
        <v>102</v>
      </c>
      <c r="P4816">
        <v>57.407601999999997</v>
      </c>
      <c r="Q4816">
        <v>10.290801999999999</v>
      </c>
      <c r="R4816">
        <v>34396771</v>
      </c>
      <c r="S4816">
        <v>0</v>
      </c>
      <c r="T4816">
        <v>1</v>
      </c>
      <c r="U4816">
        <v>1</v>
      </c>
      <c r="V4816">
        <v>0</v>
      </c>
      <c r="W4816" t="s">
        <v>5043</v>
      </c>
      <c r="X4816" t="s">
        <v>5047</v>
      </c>
      <c r="Y4816">
        <v>36</v>
      </c>
    </row>
    <row r="4817" spans="1:25" x14ac:dyDescent="0.3">
      <c r="A4817" t="s">
        <v>4840</v>
      </c>
      <c r="B4817" s="1">
        <v>45749</v>
      </c>
      <c r="C4817" t="s">
        <v>5026</v>
      </c>
      <c r="D4817" t="s">
        <v>5030</v>
      </c>
      <c r="E4817" t="s">
        <v>9847</v>
      </c>
      <c r="F4817" t="s">
        <v>5040</v>
      </c>
      <c r="G4817" t="str" cm="1">
        <f t="array" ref="G4817">_xlfn.SWITCH(F4817,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17">
        <v>1</v>
      </c>
      <c r="I4817">
        <v>4</v>
      </c>
      <c r="J4817">
        <v>339</v>
      </c>
      <c r="K4817">
        <v>1966</v>
      </c>
      <c r="L4817">
        <v>58978258</v>
      </c>
      <c r="M4817">
        <v>38421</v>
      </c>
      <c r="N4817">
        <v>173977.16</v>
      </c>
      <c r="O4817">
        <v>2</v>
      </c>
      <c r="P4817">
        <v>52.866813</v>
      </c>
      <c r="Q4817">
        <v>-102.751493</v>
      </c>
      <c r="R4817">
        <v>39223414</v>
      </c>
      <c r="S4817">
        <v>0</v>
      </c>
      <c r="T4817">
        <v>0</v>
      </c>
      <c r="U4817">
        <v>0</v>
      </c>
      <c r="V4817">
        <v>0</v>
      </c>
      <c r="W4817" t="s">
        <v>5044</v>
      </c>
      <c r="X4817" t="s">
        <v>5047</v>
      </c>
      <c r="Y4817">
        <v>17</v>
      </c>
    </row>
    <row r="4818" spans="1:25" x14ac:dyDescent="0.3">
      <c r="A4818" t="s">
        <v>4841</v>
      </c>
      <c r="B4818" s="1">
        <v>45764</v>
      </c>
      <c r="C4818" t="s">
        <v>5028</v>
      </c>
      <c r="D4818" t="s">
        <v>5031</v>
      </c>
      <c r="E4818" t="s">
        <v>9848</v>
      </c>
      <c r="F4818" t="s">
        <v>5041</v>
      </c>
      <c r="G4818" t="str" cm="1">
        <f t="array" ref="G4818">_xlfn.SWITCH(F4818,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18">
        <v>3</v>
      </c>
      <c r="I4818">
        <v>2</v>
      </c>
      <c r="J4818">
        <v>359</v>
      </c>
      <c r="K4818">
        <v>1967</v>
      </c>
      <c r="L4818">
        <v>34470443</v>
      </c>
      <c r="M4818">
        <v>101114</v>
      </c>
      <c r="N4818">
        <v>96017.95</v>
      </c>
      <c r="O4818">
        <v>164</v>
      </c>
      <c r="P4818">
        <v>63.220084</v>
      </c>
      <c r="Q4818">
        <v>-85.579554999999999</v>
      </c>
      <c r="R4818">
        <v>42506589</v>
      </c>
      <c r="S4818">
        <v>0</v>
      </c>
      <c r="T4818">
        <v>0</v>
      </c>
      <c r="U4818">
        <v>0</v>
      </c>
      <c r="V4818">
        <v>0</v>
      </c>
      <c r="W4818" t="s">
        <v>5045</v>
      </c>
      <c r="X4818" t="s">
        <v>5048</v>
      </c>
      <c r="Y4818">
        <v>25</v>
      </c>
    </row>
    <row r="4819" spans="1:25" x14ac:dyDescent="0.3">
      <c r="A4819" t="s">
        <v>4842</v>
      </c>
      <c r="B4819" s="1">
        <v>45610</v>
      </c>
      <c r="C4819" t="s">
        <v>5029</v>
      </c>
      <c r="D4819" t="s">
        <v>5031</v>
      </c>
      <c r="E4819" t="s">
        <v>9849</v>
      </c>
      <c r="F4819" t="s">
        <v>5038</v>
      </c>
      <c r="G4819" t="str" cm="1">
        <f t="array" ref="G4819">_xlfn.SWITCH(F4819,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19">
        <v>4</v>
      </c>
      <c r="I4819">
        <v>1</v>
      </c>
      <c r="J4819">
        <v>294</v>
      </c>
      <c r="K4819">
        <v>1968</v>
      </c>
      <c r="L4819">
        <v>66895507</v>
      </c>
      <c r="M4819">
        <v>152438</v>
      </c>
      <c r="N4819">
        <v>227535.74</v>
      </c>
      <c r="O4819">
        <v>20</v>
      </c>
      <c r="P4819">
        <v>-85.742044000000007</v>
      </c>
      <c r="Q4819">
        <v>22.497001999999998</v>
      </c>
      <c r="R4819">
        <v>42041726</v>
      </c>
      <c r="S4819">
        <v>0</v>
      </c>
      <c r="T4819">
        <v>1</v>
      </c>
      <c r="U4819">
        <v>0</v>
      </c>
      <c r="V4819">
        <v>1</v>
      </c>
      <c r="W4819" t="s">
        <v>5045</v>
      </c>
      <c r="X4819" t="s">
        <v>5046</v>
      </c>
      <c r="Y4819">
        <v>14</v>
      </c>
    </row>
    <row r="4820" spans="1:25" x14ac:dyDescent="0.3">
      <c r="A4820" t="s">
        <v>4843</v>
      </c>
      <c r="B4820" s="1">
        <v>45268</v>
      </c>
      <c r="C4820" t="s">
        <v>5027</v>
      </c>
      <c r="D4820" t="s">
        <v>5030</v>
      </c>
      <c r="E4820" t="s">
        <v>9850</v>
      </c>
      <c r="F4820" t="s">
        <v>5034</v>
      </c>
      <c r="G4820" t="str" cm="1">
        <f t="array" ref="G4820">_xlfn.SWITCH(F4820,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20">
        <v>4</v>
      </c>
      <c r="I4820">
        <v>1</v>
      </c>
      <c r="J4820">
        <v>362</v>
      </c>
      <c r="K4820">
        <v>1969</v>
      </c>
      <c r="L4820">
        <v>48616971</v>
      </c>
      <c r="M4820">
        <v>142594</v>
      </c>
      <c r="N4820">
        <v>134301.01999999999</v>
      </c>
      <c r="O4820">
        <v>132</v>
      </c>
      <c r="P4820">
        <v>18.691192999999998</v>
      </c>
      <c r="Q4820">
        <v>-60.687204000000001</v>
      </c>
      <c r="R4820">
        <v>2908895</v>
      </c>
      <c r="S4820">
        <v>2</v>
      </c>
      <c r="T4820">
        <v>0</v>
      </c>
      <c r="U4820">
        <v>0</v>
      </c>
      <c r="V4820">
        <v>0</v>
      </c>
      <c r="W4820" t="s">
        <v>5045</v>
      </c>
      <c r="X4820" t="s">
        <v>5050</v>
      </c>
      <c r="Y4820">
        <v>18</v>
      </c>
    </row>
    <row r="4821" spans="1:25" x14ac:dyDescent="0.3">
      <c r="A4821" t="s">
        <v>4844</v>
      </c>
      <c r="B4821" s="1">
        <v>45591</v>
      </c>
      <c r="C4821" t="s">
        <v>5029</v>
      </c>
      <c r="D4821" t="s">
        <v>5031</v>
      </c>
      <c r="E4821" t="s">
        <v>9851</v>
      </c>
      <c r="F4821" t="s">
        <v>5032</v>
      </c>
      <c r="G4821" t="str" cm="1">
        <f t="array" ref="G4821">_xlfn.SWITCH(F4821,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21">
        <v>1</v>
      </c>
      <c r="I4821">
        <v>1</v>
      </c>
      <c r="J4821">
        <v>130</v>
      </c>
      <c r="K4821">
        <v>1970</v>
      </c>
      <c r="L4821">
        <v>72020666</v>
      </c>
      <c r="M4821">
        <v>27191</v>
      </c>
      <c r="N4821">
        <v>554005.12</v>
      </c>
      <c r="O4821">
        <v>142</v>
      </c>
      <c r="P4821">
        <v>-40.165942000000001</v>
      </c>
      <c r="Q4821">
        <v>-0.30130200000000001</v>
      </c>
      <c r="R4821">
        <v>38528177</v>
      </c>
      <c r="S4821">
        <v>3</v>
      </c>
      <c r="T4821">
        <v>1</v>
      </c>
      <c r="U4821">
        <v>1</v>
      </c>
      <c r="V4821">
        <v>0</v>
      </c>
      <c r="W4821" t="s">
        <v>5045</v>
      </c>
      <c r="X4821" t="s">
        <v>5049</v>
      </c>
      <c r="Y4821">
        <v>22</v>
      </c>
    </row>
    <row r="4822" spans="1:25" x14ac:dyDescent="0.3">
      <c r="A4822" t="s">
        <v>4845</v>
      </c>
      <c r="B4822" s="1">
        <v>45814</v>
      </c>
      <c r="C4822" t="s">
        <v>5027</v>
      </c>
      <c r="D4822" t="s">
        <v>5030</v>
      </c>
      <c r="E4822" t="s">
        <v>9852</v>
      </c>
      <c r="F4822" t="s">
        <v>5039</v>
      </c>
      <c r="G4822" t="str" cm="1">
        <f t="array" ref="G4822">_xlfn.SWITCH(F4822,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22">
        <v>2</v>
      </c>
      <c r="I4822">
        <v>3</v>
      </c>
      <c r="J4822">
        <v>343</v>
      </c>
      <c r="K4822">
        <v>1971</v>
      </c>
      <c r="L4822">
        <v>67819118</v>
      </c>
      <c r="M4822">
        <v>189624</v>
      </c>
      <c r="N4822">
        <v>197723.38</v>
      </c>
      <c r="O4822">
        <v>50</v>
      </c>
      <c r="P4822">
        <v>87.972148000000004</v>
      </c>
      <c r="Q4822">
        <v>-34.883015</v>
      </c>
      <c r="R4822">
        <v>36810822</v>
      </c>
      <c r="S4822">
        <v>0</v>
      </c>
      <c r="T4822">
        <v>1</v>
      </c>
      <c r="U4822">
        <v>0</v>
      </c>
      <c r="V4822">
        <v>0</v>
      </c>
      <c r="W4822" t="s">
        <v>5043</v>
      </c>
      <c r="X4822" t="s">
        <v>5049</v>
      </c>
      <c r="Y4822">
        <v>44</v>
      </c>
    </row>
    <row r="4823" spans="1:25" x14ac:dyDescent="0.3">
      <c r="A4823" t="s">
        <v>4846</v>
      </c>
      <c r="B4823" s="1">
        <v>45827</v>
      </c>
      <c r="C4823" t="s">
        <v>5029</v>
      </c>
      <c r="D4823" t="s">
        <v>5030</v>
      </c>
      <c r="E4823" t="s">
        <v>9853</v>
      </c>
      <c r="F4823" t="s">
        <v>5036</v>
      </c>
      <c r="G4823" t="str" cm="1">
        <f t="array" ref="G4823">_xlfn.SWITCH(F4823,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23">
        <v>2</v>
      </c>
      <c r="I4823">
        <v>3</v>
      </c>
      <c r="J4823">
        <v>116</v>
      </c>
      <c r="K4823">
        <v>1972</v>
      </c>
      <c r="L4823">
        <v>57086338</v>
      </c>
      <c r="M4823">
        <v>185386</v>
      </c>
      <c r="N4823">
        <v>492123.6</v>
      </c>
      <c r="O4823">
        <v>100</v>
      </c>
      <c r="P4823">
        <v>-23.146934999999999</v>
      </c>
      <c r="Q4823">
        <v>-171.43642</v>
      </c>
      <c r="R4823">
        <v>59736588</v>
      </c>
      <c r="S4823">
        <v>1</v>
      </c>
      <c r="T4823">
        <v>0</v>
      </c>
      <c r="U4823">
        <v>1</v>
      </c>
      <c r="V4823">
        <v>1</v>
      </c>
      <c r="W4823" t="s">
        <v>5043</v>
      </c>
      <c r="X4823" t="s">
        <v>5048</v>
      </c>
      <c r="Y4823">
        <v>1</v>
      </c>
    </row>
    <row r="4824" spans="1:25" x14ac:dyDescent="0.3">
      <c r="A4824" t="s">
        <v>4847</v>
      </c>
      <c r="B4824" s="1">
        <v>45757</v>
      </c>
      <c r="C4824" t="s">
        <v>5028</v>
      </c>
      <c r="D4824" t="s">
        <v>5031</v>
      </c>
      <c r="E4824" t="s">
        <v>9854</v>
      </c>
      <c r="F4824" t="s">
        <v>5039</v>
      </c>
      <c r="G4824" t="str" cm="1">
        <f t="array" ref="G4824">_xlfn.SWITCH(F4824,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24">
        <v>2</v>
      </c>
      <c r="I4824">
        <v>3</v>
      </c>
      <c r="J4824">
        <v>122</v>
      </c>
      <c r="K4824">
        <v>1973</v>
      </c>
      <c r="L4824">
        <v>5289716</v>
      </c>
      <c r="M4824">
        <v>180971</v>
      </c>
      <c r="N4824">
        <v>43358.33</v>
      </c>
      <c r="O4824">
        <v>13</v>
      </c>
      <c r="P4824">
        <v>-89.152243999999996</v>
      </c>
      <c r="Q4824">
        <v>41.978105999999997</v>
      </c>
      <c r="R4824">
        <v>21517313</v>
      </c>
      <c r="S4824">
        <v>2</v>
      </c>
      <c r="T4824">
        <v>0</v>
      </c>
      <c r="U4824">
        <v>0</v>
      </c>
      <c r="V4824">
        <v>0</v>
      </c>
      <c r="W4824" t="s">
        <v>5045</v>
      </c>
      <c r="X4824" t="s">
        <v>5050</v>
      </c>
      <c r="Y4824">
        <v>10</v>
      </c>
    </row>
    <row r="4825" spans="1:25" x14ac:dyDescent="0.3">
      <c r="A4825" t="s">
        <v>4848</v>
      </c>
      <c r="B4825" s="1">
        <v>45954</v>
      </c>
      <c r="C4825" t="s">
        <v>5025</v>
      </c>
      <c r="D4825" t="s">
        <v>5031</v>
      </c>
      <c r="E4825" t="s">
        <v>9855</v>
      </c>
      <c r="F4825" t="s">
        <v>5035</v>
      </c>
      <c r="G4825" t="str" cm="1">
        <f t="array" ref="G4825">_xlfn.SWITCH(F4825,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25">
        <v>5</v>
      </c>
      <c r="I4825">
        <v>2</v>
      </c>
      <c r="J4825">
        <v>57</v>
      </c>
      <c r="K4825">
        <v>1974</v>
      </c>
      <c r="L4825">
        <v>25772410</v>
      </c>
      <c r="M4825">
        <v>55187</v>
      </c>
      <c r="N4825">
        <v>452147.54</v>
      </c>
      <c r="O4825">
        <v>114</v>
      </c>
      <c r="P4825">
        <v>43.200712000000003</v>
      </c>
      <c r="Q4825">
        <v>-62.531835000000001</v>
      </c>
      <c r="R4825">
        <v>10450321</v>
      </c>
      <c r="S4825">
        <v>0</v>
      </c>
      <c r="T4825">
        <v>1</v>
      </c>
      <c r="U4825">
        <v>1</v>
      </c>
      <c r="V4825">
        <v>1</v>
      </c>
      <c r="W4825" t="s">
        <v>5043</v>
      </c>
      <c r="X4825" t="s">
        <v>5046</v>
      </c>
      <c r="Y4825">
        <v>42</v>
      </c>
    </row>
    <row r="4826" spans="1:25" x14ac:dyDescent="0.3">
      <c r="A4826" t="s">
        <v>4849</v>
      </c>
      <c r="B4826" s="1">
        <v>45608</v>
      </c>
      <c r="C4826" t="s">
        <v>5027</v>
      </c>
      <c r="D4826" t="s">
        <v>5030</v>
      </c>
      <c r="E4826" t="s">
        <v>9856</v>
      </c>
      <c r="F4826" t="s">
        <v>5032</v>
      </c>
      <c r="G4826" t="str" cm="1">
        <f t="array" ref="G4826">_xlfn.SWITCH(F4826,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26">
        <v>1</v>
      </c>
      <c r="I4826">
        <v>3</v>
      </c>
      <c r="J4826">
        <v>151</v>
      </c>
      <c r="K4826">
        <v>1975</v>
      </c>
      <c r="L4826">
        <v>47509716</v>
      </c>
      <c r="M4826">
        <v>90093</v>
      </c>
      <c r="N4826">
        <v>314633.88</v>
      </c>
      <c r="O4826">
        <v>132</v>
      </c>
      <c r="P4826">
        <v>51.706231000000002</v>
      </c>
      <c r="Q4826">
        <v>-156.65634900000001</v>
      </c>
      <c r="R4826">
        <v>41699246</v>
      </c>
      <c r="S4826">
        <v>1</v>
      </c>
      <c r="T4826">
        <v>1</v>
      </c>
      <c r="U4826">
        <v>1</v>
      </c>
      <c r="V4826">
        <v>0</v>
      </c>
      <c r="W4826" t="s">
        <v>5044</v>
      </c>
      <c r="X4826" t="s">
        <v>5046</v>
      </c>
      <c r="Y4826">
        <v>37</v>
      </c>
    </row>
    <row r="4827" spans="1:25" x14ac:dyDescent="0.3">
      <c r="A4827" t="s">
        <v>4850</v>
      </c>
      <c r="B4827" s="1">
        <v>45619</v>
      </c>
      <c r="C4827" t="s">
        <v>5028</v>
      </c>
      <c r="D4827" t="s">
        <v>5030</v>
      </c>
      <c r="E4827" t="s">
        <v>9857</v>
      </c>
      <c r="F4827" t="s">
        <v>5037</v>
      </c>
      <c r="G4827" t="str" cm="1">
        <f t="array" ref="G4827">_xlfn.SWITCH(F4827,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27">
        <v>5</v>
      </c>
      <c r="I4827">
        <v>4</v>
      </c>
      <c r="J4827">
        <v>231</v>
      </c>
      <c r="K4827">
        <v>1976</v>
      </c>
      <c r="L4827">
        <v>59491522</v>
      </c>
      <c r="M4827">
        <v>107143</v>
      </c>
      <c r="N4827">
        <v>257539.06</v>
      </c>
      <c r="O4827">
        <v>57</v>
      </c>
      <c r="P4827">
        <v>35.278210999999999</v>
      </c>
      <c r="Q4827">
        <v>76.634058999999993</v>
      </c>
      <c r="R4827">
        <v>5515221</v>
      </c>
      <c r="S4827">
        <v>0</v>
      </c>
      <c r="T4827">
        <v>0</v>
      </c>
      <c r="U4827">
        <v>0</v>
      </c>
      <c r="V4827">
        <v>1</v>
      </c>
      <c r="W4827" t="s">
        <v>5043</v>
      </c>
      <c r="X4827" t="s">
        <v>5048</v>
      </c>
      <c r="Y4827">
        <v>13</v>
      </c>
    </row>
    <row r="4828" spans="1:25" x14ac:dyDescent="0.3">
      <c r="A4828" t="s">
        <v>4851</v>
      </c>
      <c r="B4828" s="1">
        <v>46204</v>
      </c>
      <c r="C4828" t="s">
        <v>5025</v>
      </c>
      <c r="D4828" t="s">
        <v>5031</v>
      </c>
      <c r="E4828" t="s">
        <v>9858</v>
      </c>
      <c r="F4828" t="s">
        <v>5039</v>
      </c>
      <c r="G4828" t="str" cm="1">
        <f t="array" ref="G4828">_xlfn.SWITCH(F4828,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28">
        <v>5</v>
      </c>
      <c r="I4828">
        <v>4</v>
      </c>
      <c r="J4828">
        <v>306</v>
      </c>
      <c r="K4828">
        <v>1977</v>
      </c>
      <c r="L4828">
        <v>30190377</v>
      </c>
      <c r="M4828">
        <v>28339</v>
      </c>
      <c r="N4828">
        <v>98661.36</v>
      </c>
      <c r="O4828">
        <v>33</v>
      </c>
      <c r="P4828">
        <v>-69.805845000000005</v>
      </c>
      <c r="Q4828">
        <v>-1.175932</v>
      </c>
      <c r="R4828">
        <v>33081260</v>
      </c>
      <c r="S4828">
        <v>0</v>
      </c>
      <c r="T4828">
        <v>0</v>
      </c>
      <c r="U4828">
        <v>0</v>
      </c>
      <c r="V4828">
        <v>1</v>
      </c>
      <c r="W4828" t="s">
        <v>5044</v>
      </c>
      <c r="X4828" t="s">
        <v>5050</v>
      </c>
      <c r="Y4828">
        <v>35</v>
      </c>
    </row>
    <row r="4829" spans="1:25" x14ac:dyDescent="0.3">
      <c r="A4829" t="s">
        <v>4852</v>
      </c>
      <c r="B4829" s="1">
        <v>45127</v>
      </c>
      <c r="C4829" t="s">
        <v>5028</v>
      </c>
      <c r="D4829" t="s">
        <v>5030</v>
      </c>
      <c r="E4829" t="s">
        <v>9859</v>
      </c>
      <c r="F4829" t="s">
        <v>5041</v>
      </c>
      <c r="G4829" t="str" cm="1">
        <f t="array" ref="G4829">_xlfn.SWITCH(F4829,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29">
        <v>1</v>
      </c>
      <c r="I4829">
        <v>3</v>
      </c>
      <c r="J4829">
        <v>268</v>
      </c>
      <c r="K4829">
        <v>1978</v>
      </c>
      <c r="L4829">
        <v>70713004</v>
      </c>
      <c r="M4829">
        <v>92553</v>
      </c>
      <c r="N4829">
        <v>263854.49</v>
      </c>
      <c r="O4829">
        <v>173</v>
      </c>
      <c r="P4829">
        <v>-58.306215000000002</v>
      </c>
      <c r="Q4829">
        <v>-104.67076400000001</v>
      </c>
      <c r="R4829">
        <v>23641066</v>
      </c>
      <c r="S4829">
        <v>0</v>
      </c>
      <c r="T4829">
        <v>0</v>
      </c>
      <c r="U4829">
        <v>0</v>
      </c>
      <c r="V4829">
        <v>1</v>
      </c>
      <c r="W4829" t="s">
        <v>5044</v>
      </c>
      <c r="X4829" t="s">
        <v>5048</v>
      </c>
      <c r="Y4829">
        <v>6</v>
      </c>
    </row>
    <row r="4830" spans="1:25" x14ac:dyDescent="0.3">
      <c r="A4830" t="s">
        <v>4853</v>
      </c>
      <c r="B4830" s="1">
        <v>44645</v>
      </c>
      <c r="C4830" t="s">
        <v>5026</v>
      </c>
      <c r="D4830" t="s">
        <v>5031</v>
      </c>
      <c r="E4830" t="s">
        <v>9860</v>
      </c>
      <c r="F4830" t="s">
        <v>5038</v>
      </c>
      <c r="G4830" t="str" cm="1">
        <f t="array" ref="G4830">_xlfn.SWITCH(F4830,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30">
        <v>2</v>
      </c>
      <c r="I4830">
        <v>2</v>
      </c>
      <c r="J4830">
        <v>357</v>
      </c>
      <c r="K4830">
        <v>1979</v>
      </c>
      <c r="L4830">
        <v>5885431</v>
      </c>
      <c r="M4830">
        <v>197557</v>
      </c>
      <c r="N4830">
        <v>16485.8</v>
      </c>
      <c r="O4830">
        <v>93</v>
      </c>
      <c r="P4830">
        <v>84.667370000000005</v>
      </c>
      <c r="Q4830">
        <v>-37.346698000000004</v>
      </c>
      <c r="R4830">
        <v>23294298</v>
      </c>
      <c r="S4830">
        <v>0</v>
      </c>
      <c r="T4830">
        <v>0</v>
      </c>
      <c r="U4830">
        <v>0</v>
      </c>
      <c r="V4830">
        <v>1</v>
      </c>
      <c r="W4830" t="s">
        <v>5043</v>
      </c>
      <c r="X4830" t="s">
        <v>5046</v>
      </c>
      <c r="Y4830">
        <v>7</v>
      </c>
    </row>
    <row r="4831" spans="1:25" x14ac:dyDescent="0.3">
      <c r="A4831" t="s">
        <v>4854</v>
      </c>
      <c r="B4831" s="1">
        <v>45677</v>
      </c>
      <c r="C4831" t="s">
        <v>5025</v>
      </c>
      <c r="D4831" t="s">
        <v>5030</v>
      </c>
      <c r="E4831" t="s">
        <v>9861</v>
      </c>
      <c r="F4831" t="s">
        <v>5039</v>
      </c>
      <c r="G4831" t="str" cm="1">
        <f t="array" ref="G4831">_xlfn.SWITCH(F4831,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31">
        <v>1</v>
      </c>
      <c r="I4831">
        <v>2</v>
      </c>
      <c r="J4831">
        <v>56</v>
      </c>
      <c r="K4831">
        <v>1980</v>
      </c>
      <c r="L4831">
        <v>33883553</v>
      </c>
      <c r="M4831">
        <v>146789</v>
      </c>
      <c r="N4831">
        <v>605063.44999999995</v>
      </c>
      <c r="O4831">
        <v>51</v>
      </c>
      <c r="P4831">
        <v>54.436289000000002</v>
      </c>
      <c r="Q4831">
        <v>120.950328</v>
      </c>
      <c r="R4831">
        <v>67113162</v>
      </c>
      <c r="S4831">
        <v>2</v>
      </c>
      <c r="T4831">
        <v>0</v>
      </c>
      <c r="U4831">
        <v>1</v>
      </c>
      <c r="V4831">
        <v>1</v>
      </c>
      <c r="W4831" t="s">
        <v>5043</v>
      </c>
      <c r="X4831" t="s">
        <v>5049</v>
      </c>
      <c r="Y4831">
        <v>25</v>
      </c>
    </row>
    <row r="4832" spans="1:25" x14ac:dyDescent="0.3">
      <c r="A4832" t="s">
        <v>4855</v>
      </c>
      <c r="B4832" s="1">
        <v>45088</v>
      </c>
      <c r="C4832" t="s">
        <v>5026</v>
      </c>
      <c r="D4832" t="s">
        <v>5030</v>
      </c>
      <c r="E4832" t="s">
        <v>9862</v>
      </c>
      <c r="F4832" t="s">
        <v>5040</v>
      </c>
      <c r="G4832" t="str" cm="1">
        <f t="array" ref="G4832">_xlfn.SWITCH(F4832,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32">
        <v>5</v>
      </c>
      <c r="I4832">
        <v>4</v>
      </c>
      <c r="J4832">
        <v>137</v>
      </c>
      <c r="K4832">
        <v>1981</v>
      </c>
      <c r="L4832">
        <v>11509708</v>
      </c>
      <c r="M4832">
        <v>46730</v>
      </c>
      <c r="N4832">
        <v>84012.47</v>
      </c>
      <c r="O4832">
        <v>169</v>
      </c>
      <c r="P4832">
        <v>58.730553</v>
      </c>
      <c r="Q4832">
        <v>-59.444020000000002</v>
      </c>
      <c r="R4832">
        <v>48956281</v>
      </c>
      <c r="S4832">
        <v>0</v>
      </c>
      <c r="T4832">
        <v>0</v>
      </c>
      <c r="U4832">
        <v>0</v>
      </c>
      <c r="V4832">
        <v>1</v>
      </c>
      <c r="W4832" t="s">
        <v>5043</v>
      </c>
      <c r="X4832" t="s">
        <v>5049</v>
      </c>
      <c r="Y4832">
        <v>33</v>
      </c>
    </row>
    <row r="4833" spans="1:25" x14ac:dyDescent="0.3">
      <c r="A4833" t="s">
        <v>4856</v>
      </c>
      <c r="B4833" s="1">
        <v>44974</v>
      </c>
      <c r="C4833" t="s">
        <v>5029</v>
      </c>
      <c r="D4833" t="s">
        <v>5030</v>
      </c>
      <c r="E4833" t="s">
        <v>9863</v>
      </c>
      <c r="F4833" t="s">
        <v>5041</v>
      </c>
      <c r="G4833" t="str" cm="1">
        <f t="array" ref="G4833">_xlfn.SWITCH(F4833,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33">
        <v>2</v>
      </c>
      <c r="I4833">
        <v>3</v>
      </c>
      <c r="J4833">
        <v>361</v>
      </c>
      <c r="K4833">
        <v>1982</v>
      </c>
      <c r="L4833">
        <v>47256753</v>
      </c>
      <c r="M4833">
        <v>116600</v>
      </c>
      <c r="N4833">
        <v>130905.13</v>
      </c>
      <c r="O4833">
        <v>4</v>
      </c>
      <c r="P4833">
        <v>61.590195999999999</v>
      </c>
      <c r="Q4833">
        <v>179.67037400000001</v>
      </c>
      <c r="R4833">
        <v>40580879</v>
      </c>
      <c r="S4833">
        <v>0</v>
      </c>
      <c r="T4833">
        <v>0</v>
      </c>
      <c r="U4833">
        <v>0</v>
      </c>
      <c r="V4833">
        <v>0</v>
      </c>
      <c r="W4833" t="s">
        <v>5043</v>
      </c>
      <c r="X4833" t="s">
        <v>5046</v>
      </c>
      <c r="Y4833">
        <v>27</v>
      </c>
    </row>
    <row r="4834" spans="1:25" x14ac:dyDescent="0.3">
      <c r="A4834" t="s">
        <v>4857</v>
      </c>
      <c r="B4834" s="1">
        <v>45749</v>
      </c>
      <c r="C4834" t="s">
        <v>5029</v>
      </c>
      <c r="D4834" t="s">
        <v>5030</v>
      </c>
      <c r="E4834" t="s">
        <v>9864</v>
      </c>
      <c r="F4834" t="s">
        <v>5032</v>
      </c>
      <c r="G4834" t="str" cm="1">
        <f t="array" ref="G4834">_xlfn.SWITCH(F4834,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34">
        <v>5</v>
      </c>
      <c r="I4834">
        <v>3</v>
      </c>
      <c r="J4834">
        <v>161</v>
      </c>
      <c r="K4834">
        <v>1983</v>
      </c>
      <c r="L4834">
        <v>69526311</v>
      </c>
      <c r="M4834">
        <v>173421</v>
      </c>
      <c r="N4834">
        <v>431840.44</v>
      </c>
      <c r="O4834">
        <v>24</v>
      </c>
      <c r="P4834">
        <v>-68.453654999999998</v>
      </c>
      <c r="Q4834">
        <v>-118.33905</v>
      </c>
      <c r="R4834">
        <v>35437797</v>
      </c>
      <c r="S4834">
        <v>0</v>
      </c>
      <c r="T4834">
        <v>1</v>
      </c>
      <c r="U4834">
        <v>0</v>
      </c>
      <c r="V4834">
        <v>1</v>
      </c>
      <c r="W4834" t="s">
        <v>5043</v>
      </c>
      <c r="X4834" t="s">
        <v>5047</v>
      </c>
      <c r="Y4834">
        <v>3</v>
      </c>
    </row>
    <row r="4835" spans="1:25" x14ac:dyDescent="0.3">
      <c r="A4835" t="s">
        <v>4858</v>
      </c>
      <c r="B4835" s="1">
        <v>45064</v>
      </c>
      <c r="C4835" t="s">
        <v>5027</v>
      </c>
      <c r="D4835" t="s">
        <v>5030</v>
      </c>
      <c r="E4835" t="s">
        <v>9865</v>
      </c>
      <c r="F4835" t="s">
        <v>5033</v>
      </c>
      <c r="G4835" t="str" cm="1">
        <f t="array" ref="G4835">_xlfn.SWITCH(F4835,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35">
        <v>3</v>
      </c>
      <c r="I4835">
        <v>3</v>
      </c>
      <c r="J4835">
        <v>251</v>
      </c>
      <c r="K4835">
        <v>1984</v>
      </c>
      <c r="L4835">
        <v>66981232</v>
      </c>
      <c r="M4835">
        <v>112783</v>
      </c>
      <c r="N4835">
        <v>266857.5</v>
      </c>
      <c r="O4835">
        <v>162</v>
      </c>
      <c r="P4835">
        <v>-75.716992000000005</v>
      </c>
      <c r="Q4835">
        <v>-23.194092000000001</v>
      </c>
      <c r="R4835">
        <v>63551745</v>
      </c>
      <c r="S4835">
        <v>2</v>
      </c>
      <c r="T4835">
        <v>1</v>
      </c>
      <c r="U4835">
        <v>0</v>
      </c>
      <c r="V4835">
        <v>1</v>
      </c>
      <c r="W4835" t="s">
        <v>5044</v>
      </c>
      <c r="X4835" t="s">
        <v>5049</v>
      </c>
      <c r="Y4835">
        <v>43</v>
      </c>
    </row>
    <row r="4836" spans="1:25" x14ac:dyDescent="0.3">
      <c r="A4836" t="s">
        <v>4859</v>
      </c>
      <c r="B4836" s="1">
        <v>45151</v>
      </c>
      <c r="C4836" t="s">
        <v>5025</v>
      </c>
      <c r="D4836" t="s">
        <v>5031</v>
      </c>
      <c r="E4836" t="s">
        <v>9866</v>
      </c>
      <c r="F4836" t="s">
        <v>5033</v>
      </c>
      <c r="G4836" t="str" cm="1">
        <f t="array" ref="G4836">_xlfn.SWITCH(F4836,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36">
        <v>2</v>
      </c>
      <c r="I4836">
        <v>1</v>
      </c>
      <c r="J4836">
        <v>105</v>
      </c>
      <c r="K4836">
        <v>1985</v>
      </c>
      <c r="L4836">
        <v>48461468</v>
      </c>
      <c r="M4836">
        <v>86427</v>
      </c>
      <c r="N4836">
        <v>461537.79</v>
      </c>
      <c r="O4836">
        <v>96</v>
      </c>
      <c r="P4836">
        <v>-57.281143</v>
      </c>
      <c r="Q4836">
        <v>167.88303099999999</v>
      </c>
      <c r="R4836">
        <v>57320442</v>
      </c>
      <c r="S4836">
        <v>3</v>
      </c>
      <c r="T4836">
        <v>1</v>
      </c>
      <c r="U4836">
        <v>0</v>
      </c>
      <c r="V4836">
        <v>1</v>
      </c>
      <c r="W4836" t="s">
        <v>5044</v>
      </c>
      <c r="X4836" t="s">
        <v>5050</v>
      </c>
      <c r="Y4836">
        <v>30</v>
      </c>
    </row>
    <row r="4837" spans="1:25" x14ac:dyDescent="0.3">
      <c r="A4837" t="s">
        <v>4860</v>
      </c>
      <c r="B4837" s="1">
        <v>45379</v>
      </c>
      <c r="C4837" t="s">
        <v>5026</v>
      </c>
      <c r="D4837" t="s">
        <v>5030</v>
      </c>
      <c r="E4837" t="s">
        <v>9867</v>
      </c>
      <c r="F4837" t="s">
        <v>5032</v>
      </c>
      <c r="G4837" t="str" cm="1">
        <f t="array" ref="G4837">_xlfn.SWITCH(F4837,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37">
        <v>2</v>
      </c>
      <c r="I4837">
        <v>1</v>
      </c>
      <c r="J4837">
        <v>236</v>
      </c>
      <c r="K4837">
        <v>1986</v>
      </c>
      <c r="L4837">
        <v>54622426</v>
      </c>
      <c r="M4837">
        <v>70101</v>
      </c>
      <c r="N4837">
        <v>231450.96</v>
      </c>
      <c r="O4837">
        <v>26</v>
      </c>
      <c r="P4837">
        <v>26.938382000000001</v>
      </c>
      <c r="Q4837">
        <v>-68.437648999999993</v>
      </c>
      <c r="R4837">
        <v>59378456</v>
      </c>
      <c r="S4837">
        <v>0</v>
      </c>
      <c r="T4837">
        <v>1</v>
      </c>
      <c r="U4837">
        <v>0</v>
      </c>
      <c r="V4837">
        <v>0</v>
      </c>
      <c r="W4837" t="s">
        <v>5045</v>
      </c>
      <c r="X4837" t="s">
        <v>5049</v>
      </c>
      <c r="Y4837">
        <v>21</v>
      </c>
    </row>
    <row r="4838" spans="1:25" x14ac:dyDescent="0.3">
      <c r="A4838" t="s">
        <v>4861</v>
      </c>
      <c r="B4838" s="1">
        <v>46261</v>
      </c>
      <c r="C4838" t="s">
        <v>5026</v>
      </c>
      <c r="D4838" t="s">
        <v>5030</v>
      </c>
      <c r="E4838" t="s">
        <v>9868</v>
      </c>
      <c r="F4838" t="s">
        <v>5036</v>
      </c>
      <c r="G4838" t="str" cm="1">
        <f t="array" ref="G4838">_xlfn.SWITCH(F4838,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38">
        <v>2</v>
      </c>
      <c r="I4838">
        <v>2</v>
      </c>
      <c r="J4838">
        <v>124</v>
      </c>
      <c r="K4838">
        <v>1987</v>
      </c>
      <c r="L4838">
        <v>14750410</v>
      </c>
      <c r="M4838">
        <v>53459</v>
      </c>
      <c r="N4838">
        <v>118954.92</v>
      </c>
      <c r="O4838">
        <v>74</v>
      </c>
      <c r="P4838">
        <v>-60.855691</v>
      </c>
      <c r="Q4838">
        <v>99.013329999999996</v>
      </c>
      <c r="R4838">
        <v>26273042</v>
      </c>
      <c r="S4838">
        <v>2</v>
      </c>
      <c r="T4838">
        <v>0</v>
      </c>
      <c r="U4838">
        <v>0</v>
      </c>
      <c r="V4838">
        <v>0</v>
      </c>
      <c r="W4838" t="s">
        <v>5043</v>
      </c>
      <c r="X4838" t="s">
        <v>5049</v>
      </c>
      <c r="Y4838">
        <v>48</v>
      </c>
    </row>
    <row r="4839" spans="1:25" x14ac:dyDescent="0.3">
      <c r="A4839" t="s">
        <v>4862</v>
      </c>
      <c r="B4839" s="1">
        <v>46068</v>
      </c>
      <c r="C4839" t="s">
        <v>5026</v>
      </c>
      <c r="D4839" t="s">
        <v>5031</v>
      </c>
      <c r="E4839" t="s">
        <v>9869</v>
      </c>
      <c r="F4839" t="s">
        <v>5032</v>
      </c>
      <c r="G4839" t="str" cm="1">
        <f t="array" ref="G4839">_xlfn.SWITCH(F4839,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39">
        <v>1</v>
      </c>
      <c r="I4839">
        <v>1</v>
      </c>
      <c r="J4839">
        <v>396</v>
      </c>
      <c r="K4839">
        <v>1988</v>
      </c>
      <c r="L4839">
        <v>4699512</v>
      </c>
      <c r="M4839">
        <v>117373</v>
      </c>
      <c r="N4839">
        <v>11867.45</v>
      </c>
      <c r="O4839">
        <v>2</v>
      </c>
      <c r="P4839">
        <v>56.603850999999999</v>
      </c>
      <c r="Q4839">
        <v>138.41691900000001</v>
      </c>
      <c r="R4839">
        <v>36253341</v>
      </c>
      <c r="S4839">
        <v>0</v>
      </c>
      <c r="T4839">
        <v>1</v>
      </c>
      <c r="U4839">
        <v>0</v>
      </c>
      <c r="V4839">
        <v>1</v>
      </c>
      <c r="W4839" t="s">
        <v>5043</v>
      </c>
      <c r="X4839" t="s">
        <v>5049</v>
      </c>
      <c r="Y4839">
        <v>16</v>
      </c>
    </row>
    <row r="4840" spans="1:25" x14ac:dyDescent="0.3">
      <c r="A4840" t="s">
        <v>4863</v>
      </c>
      <c r="B4840" s="1">
        <v>46076</v>
      </c>
      <c r="C4840" t="s">
        <v>5026</v>
      </c>
      <c r="D4840" t="s">
        <v>5031</v>
      </c>
      <c r="E4840" t="s">
        <v>9870</v>
      </c>
      <c r="F4840" t="s">
        <v>5037</v>
      </c>
      <c r="G4840" t="str" cm="1">
        <f t="array" ref="G4840">_xlfn.SWITCH(F4840,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40">
        <v>3</v>
      </c>
      <c r="I4840">
        <v>4</v>
      </c>
      <c r="J4840">
        <v>200</v>
      </c>
      <c r="K4840">
        <v>1989</v>
      </c>
      <c r="L4840">
        <v>13920996</v>
      </c>
      <c r="M4840">
        <v>133411</v>
      </c>
      <c r="N4840">
        <v>69604.98</v>
      </c>
      <c r="O4840">
        <v>18</v>
      </c>
      <c r="P4840">
        <v>33.509397999999997</v>
      </c>
      <c r="Q4840">
        <v>80.676156000000006</v>
      </c>
      <c r="R4840">
        <v>60735785</v>
      </c>
      <c r="S4840">
        <v>0</v>
      </c>
      <c r="T4840">
        <v>1</v>
      </c>
      <c r="U4840">
        <v>1</v>
      </c>
      <c r="V4840">
        <v>1</v>
      </c>
      <c r="W4840" t="s">
        <v>5045</v>
      </c>
      <c r="X4840" t="s">
        <v>5050</v>
      </c>
      <c r="Y4840">
        <v>6</v>
      </c>
    </row>
    <row r="4841" spans="1:25" x14ac:dyDescent="0.3">
      <c r="A4841" t="s">
        <v>4864</v>
      </c>
      <c r="B4841" s="1">
        <v>45787</v>
      </c>
      <c r="C4841" t="s">
        <v>5027</v>
      </c>
      <c r="D4841" t="s">
        <v>5030</v>
      </c>
      <c r="E4841" t="s">
        <v>9871</v>
      </c>
      <c r="F4841" t="s">
        <v>5035</v>
      </c>
      <c r="G4841" t="str" cm="1">
        <f t="array" ref="G4841">_xlfn.SWITCH(F4841,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41">
        <v>2</v>
      </c>
      <c r="I4841">
        <v>4</v>
      </c>
      <c r="J4841">
        <v>157</v>
      </c>
      <c r="K4841">
        <v>1990</v>
      </c>
      <c r="L4841">
        <v>79915044</v>
      </c>
      <c r="M4841">
        <v>118863</v>
      </c>
      <c r="N4841">
        <v>509013.02</v>
      </c>
      <c r="O4841">
        <v>32</v>
      </c>
      <c r="P4841">
        <v>9.4570729999999994</v>
      </c>
      <c r="Q4841">
        <v>-63.88044</v>
      </c>
      <c r="R4841">
        <v>5775723</v>
      </c>
      <c r="S4841">
        <v>1</v>
      </c>
      <c r="T4841">
        <v>1</v>
      </c>
      <c r="U4841">
        <v>0</v>
      </c>
      <c r="V4841">
        <v>0</v>
      </c>
      <c r="W4841" t="s">
        <v>5043</v>
      </c>
      <c r="X4841" t="s">
        <v>5048</v>
      </c>
      <c r="Y4841">
        <v>7</v>
      </c>
    </row>
    <row r="4842" spans="1:25" x14ac:dyDescent="0.3">
      <c r="A4842" t="s">
        <v>4865</v>
      </c>
      <c r="B4842" s="1">
        <v>44865</v>
      </c>
      <c r="C4842" t="s">
        <v>5025</v>
      </c>
      <c r="D4842" t="s">
        <v>5030</v>
      </c>
      <c r="E4842" t="s">
        <v>9872</v>
      </c>
      <c r="F4842" t="s">
        <v>5035</v>
      </c>
      <c r="G4842" t="str" cm="1">
        <f t="array" ref="G4842">_xlfn.SWITCH(F4842,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42">
        <v>5</v>
      </c>
      <c r="I4842">
        <v>2</v>
      </c>
      <c r="J4842">
        <v>315</v>
      </c>
      <c r="K4842">
        <v>1991</v>
      </c>
      <c r="L4842">
        <v>78476880</v>
      </c>
      <c r="M4842">
        <v>129608</v>
      </c>
      <c r="N4842">
        <v>249132.95</v>
      </c>
      <c r="O4842">
        <v>97</v>
      </c>
      <c r="P4842">
        <v>71.053447000000006</v>
      </c>
      <c r="Q4842">
        <v>-154.90494799999999</v>
      </c>
      <c r="R4842">
        <v>46985555</v>
      </c>
      <c r="S4842">
        <v>0</v>
      </c>
      <c r="T4842">
        <v>1</v>
      </c>
      <c r="U4842">
        <v>0</v>
      </c>
      <c r="V4842">
        <v>0</v>
      </c>
      <c r="W4842" t="s">
        <v>5045</v>
      </c>
      <c r="X4842" t="s">
        <v>5050</v>
      </c>
      <c r="Y4842">
        <v>37</v>
      </c>
    </row>
    <row r="4843" spans="1:25" x14ac:dyDescent="0.3">
      <c r="A4843" t="s">
        <v>4866</v>
      </c>
      <c r="B4843" s="1">
        <v>45782</v>
      </c>
      <c r="C4843" t="s">
        <v>5027</v>
      </c>
      <c r="D4843" t="s">
        <v>5030</v>
      </c>
      <c r="E4843" t="s">
        <v>9873</v>
      </c>
      <c r="F4843" t="s">
        <v>5037</v>
      </c>
      <c r="G4843" t="str" cm="1">
        <f t="array" ref="G4843">_xlfn.SWITCH(F4843,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43">
        <v>4</v>
      </c>
      <c r="I4843">
        <v>1</v>
      </c>
      <c r="J4843">
        <v>63</v>
      </c>
      <c r="K4843">
        <v>1992</v>
      </c>
      <c r="L4843">
        <v>26541645</v>
      </c>
      <c r="M4843">
        <v>183874</v>
      </c>
      <c r="N4843">
        <v>421295.95</v>
      </c>
      <c r="O4843">
        <v>164</v>
      </c>
      <c r="P4843">
        <v>-66.121600999999998</v>
      </c>
      <c r="Q4843">
        <v>0.20737700000000001</v>
      </c>
      <c r="R4843">
        <v>35185784</v>
      </c>
      <c r="S4843">
        <v>1</v>
      </c>
      <c r="T4843">
        <v>1</v>
      </c>
      <c r="U4843">
        <v>1</v>
      </c>
      <c r="V4843">
        <v>0</v>
      </c>
      <c r="W4843" t="s">
        <v>5044</v>
      </c>
      <c r="X4843" t="s">
        <v>5046</v>
      </c>
      <c r="Y4843">
        <v>46</v>
      </c>
    </row>
    <row r="4844" spans="1:25" x14ac:dyDescent="0.3">
      <c r="A4844" t="s">
        <v>4867</v>
      </c>
      <c r="B4844" s="1">
        <v>45941</v>
      </c>
      <c r="C4844" t="s">
        <v>5028</v>
      </c>
      <c r="D4844" t="s">
        <v>5031</v>
      </c>
      <c r="E4844" t="s">
        <v>9874</v>
      </c>
      <c r="F4844" t="s">
        <v>5032</v>
      </c>
      <c r="G4844" t="str" cm="1">
        <f t="array" ref="G4844">_xlfn.SWITCH(F4844,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44">
        <v>5</v>
      </c>
      <c r="I4844">
        <v>3</v>
      </c>
      <c r="J4844">
        <v>116</v>
      </c>
      <c r="K4844">
        <v>1993</v>
      </c>
      <c r="L4844">
        <v>10847679</v>
      </c>
      <c r="M4844">
        <v>190710</v>
      </c>
      <c r="N4844">
        <v>93514.47</v>
      </c>
      <c r="O4844">
        <v>7</v>
      </c>
      <c r="P4844">
        <v>-69.909473000000006</v>
      </c>
      <c r="Q4844">
        <v>-70.351118999999997</v>
      </c>
      <c r="R4844">
        <v>4269864</v>
      </c>
      <c r="S4844">
        <v>0</v>
      </c>
      <c r="T4844">
        <v>0</v>
      </c>
      <c r="U4844">
        <v>0</v>
      </c>
      <c r="V4844">
        <v>0</v>
      </c>
      <c r="W4844" t="s">
        <v>5045</v>
      </c>
      <c r="X4844" t="s">
        <v>5048</v>
      </c>
      <c r="Y4844">
        <v>37</v>
      </c>
    </row>
    <row r="4845" spans="1:25" x14ac:dyDescent="0.3">
      <c r="A4845" t="s">
        <v>4868</v>
      </c>
      <c r="B4845" s="1">
        <v>44685</v>
      </c>
      <c r="C4845" t="s">
        <v>5028</v>
      </c>
      <c r="D4845" t="s">
        <v>5031</v>
      </c>
      <c r="E4845" t="s">
        <v>9875</v>
      </c>
      <c r="F4845" t="s">
        <v>5036</v>
      </c>
      <c r="G4845" t="str" cm="1">
        <f t="array" ref="G4845">_xlfn.SWITCH(F4845,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45">
        <v>4</v>
      </c>
      <c r="I4845">
        <v>2</v>
      </c>
      <c r="J4845">
        <v>66</v>
      </c>
      <c r="K4845">
        <v>1994</v>
      </c>
      <c r="L4845">
        <v>10428254</v>
      </c>
      <c r="M4845">
        <v>58464</v>
      </c>
      <c r="N4845">
        <v>158003.85</v>
      </c>
      <c r="O4845">
        <v>33</v>
      </c>
      <c r="P4845">
        <v>41.352421999999997</v>
      </c>
      <c r="Q4845">
        <v>155.97560799999999</v>
      </c>
      <c r="R4845">
        <v>14163120</v>
      </c>
      <c r="S4845">
        <v>0</v>
      </c>
      <c r="T4845">
        <v>1</v>
      </c>
      <c r="U4845">
        <v>0</v>
      </c>
      <c r="V4845">
        <v>0</v>
      </c>
      <c r="W4845" t="s">
        <v>5045</v>
      </c>
      <c r="X4845" t="s">
        <v>5048</v>
      </c>
      <c r="Y4845">
        <v>16</v>
      </c>
    </row>
    <row r="4846" spans="1:25" x14ac:dyDescent="0.3">
      <c r="A4846" t="s">
        <v>4869</v>
      </c>
      <c r="B4846" s="1">
        <v>46270</v>
      </c>
      <c r="C4846" t="s">
        <v>5029</v>
      </c>
      <c r="D4846" t="s">
        <v>5031</v>
      </c>
      <c r="E4846" t="s">
        <v>9876</v>
      </c>
      <c r="F4846" t="s">
        <v>5032</v>
      </c>
      <c r="G4846" t="str" cm="1">
        <f t="array" ref="G4846">_xlfn.SWITCH(F4846,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46">
        <v>2</v>
      </c>
      <c r="I4846">
        <v>4</v>
      </c>
      <c r="J4846">
        <v>130</v>
      </c>
      <c r="K4846">
        <v>1995</v>
      </c>
      <c r="L4846">
        <v>63085131</v>
      </c>
      <c r="M4846">
        <v>175439</v>
      </c>
      <c r="N4846">
        <v>485270.24</v>
      </c>
      <c r="O4846">
        <v>118</v>
      </c>
      <c r="P4846">
        <v>85.516046000000003</v>
      </c>
      <c r="Q4846">
        <v>-62.313656000000002</v>
      </c>
      <c r="R4846">
        <v>50197185</v>
      </c>
      <c r="S4846">
        <v>2</v>
      </c>
      <c r="T4846">
        <v>0</v>
      </c>
      <c r="U4846">
        <v>0</v>
      </c>
      <c r="V4846">
        <v>0</v>
      </c>
      <c r="W4846" t="s">
        <v>5043</v>
      </c>
      <c r="X4846" t="s">
        <v>5047</v>
      </c>
      <c r="Y4846">
        <v>23</v>
      </c>
    </row>
    <row r="4847" spans="1:25" x14ac:dyDescent="0.3">
      <c r="A4847" t="s">
        <v>4870</v>
      </c>
      <c r="B4847" s="1">
        <v>45886</v>
      </c>
      <c r="C4847" t="s">
        <v>5028</v>
      </c>
      <c r="D4847" t="s">
        <v>5030</v>
      </c>
      <c r="E4847" t="s">
        <v>9877</v>
      </c>
      <c r="F4847" t="s">
        <v>5036</v>
      </c>
      <c r="G4847" t="str" cm="1">
        <f t="array" ref="G4847">_xlfn.SWITCH(F4847,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47">
        <v>1</v>
      </c>
      <c r="I4847">
        <v>1</v>
      </c>
      <c r="J4847">
        <v>134</v>
      </c>
      <c r="K4847">
        <v>1996</v>
      </c>
      <c r="L4847">
        <v>78540252</v>
      </c>
      <c r="M4847">
        <v>52156</v>
      </c>
      <c r="N4847">
        <v>586121.28</v>
      </c>
      <c r="O4847">
        <v>94</v>
      </c>
      <c r="P4847">
        <v>-42.075817999999998</v>
      </c>
      <c r="Q4847">
        <v>172.602236</v>
      </c>
      <c r="R4847">
        <v>46343946</v>
      </c>
      <c r="S4847">
        <v>0</v>
      </c>
      <c r="T4847">
        <v>1</v>
      </c>
      <c r="U4847">
        <v>0</v>
      </c>
      <c r="V4847">
        <v>0</v>
      </c>
      <c r="W4847" t="s">
        <v>5043</v>
      </c>
      <c r="X4847" t="s">
        <v>5046</v>
      </c>
      <c r="Y4847">
        <v>42</v>
      </c>
    </row>
    <row r="4848" spans="1:25" x14ac:dyDescent="0.3">
      <c r="A4848" t="s">
        <v>4871</v>
      </c>
      <c r="B4848" s="1">
        <v>46373</v>
      </c>
      <c r="C4848" t="s">
        <v>5026</v>
      </c>
      <c r="D4848" t="s">
        <v>5030</v>
      </c>
      <c r="E4848" t="s">
        <v>9878</v>
      </c>
      <c r="F4848" t="s">
        <v>5036</v>
      </c>
      <c r="G4848" t="str" cm="1">
        <f t="array" ref="G4848">_xlfn.SWITCH(F4848,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48">
        <v>3</v>
      </c>
      <c r="I4848">
        <v>3</v>
      </c>
      <c r="J4848">
        <v>249</v>
      </c>
      <c r="K4848">
        <v>1997</v>
      </c>
      <c r="L4848">
        <v>35157154</v>
      </c>
      <c r="M4848">
        <v>149936</v>
      </c>
      <c r="N4848">
        <v>141193.39000000001</v>
      </c>
      <c r="O4848">
        <v>76</v>
      </c>
      <c r="P4848">
        <v>88.858401000000001</v>
      </c>
      <c r="Q4848">
        <v>144.88924700000001</v>
      </c>
      <c r="R4848">
        <v>25796012</v>
      </c>
      <c r="S4848">
        <v>0</v>
      </c>
      <c r="T4848">
        <v>1</v>
      </c>
      <c r="U4848">
        <v>0</v>
      </c>
      <c r="V4848">
        <v>0</v>
      </c>
      <c r="W4848" t="s">
        <v>5044</v>
      </c>
      <c r="X4848" t="s">
        <v>5048</v>
      </c>
      <c r="Y4848">
        <v>39</v>
      </c>
    </row>
    <row r="4849" spans="1:25" x14ac:dyDescent="0.3">
      <c r="A4849" t="s">
        <v>4872</v>
      </c>
      <c r="B4849" s="1">
        <v>44759</v>
      </c>
      <c r="C4849" t="s">
        <v>5028</v>
      </c>
      <c r="D4849" t="s">
        <v>5031</v>
      </c>
      <c r="E4849" t="s">
        <v>9879</v>
      </c>
      <c r="F4849" t="s">
        <v>5038</v>
      </c>
      <c r="G4849" t="str" cm="1">
        <f t="array" ref="G4849">_xlfn.SWITCH(F4849,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49">
        <v>2</v>
      </c>
      <c r="I4849">
        <v>4</v>
      </c>
      <c r="J4849">
        <v>163</v>
      </c>
      <c r="K4849">
        <v>1998</v>
      </c>
      <c r="L4849">
        <v>47171248</v>
      </c>
      <c r="M4849">
        <v>147559</v>
      </c>
      <c r="N4849">
        <v>289394.15999999997</v>
      </c>
      <c r="O4849">
        <v>9</v>
      </c>
      <c r="P4849">
        <v>4.5293539999999997</v>
      </c>
      <c r="Q4849">
        <v>-142.134939</v>
      </c>
      <c r="R4849">
        <v>43065231</v>
      </c>
      <c r="S4849">
        <v>0</v>
      </c>
      <c r="T4849">
        <v>0</v>
      </c>
      <c r="U4849">
        <v>0</v>
      </c>
      <c r="V4849">
        <v>1</v>
      </c>
      <c r="W4849" t="s">
        <v>5044</v>
      </c>
      <c r="X4849" t="s">
        <v>5047</v>
      </c>
      <c r="Y4849">
        <v>16</v>
      </c>
    </row>
    <row r="4850" spans="1:25" x14ac:dyDescent="0.3">
      <c r="A4850" t="s">
        <v>4873</v>
      </c>
      <c r="B4850" s="1">
        <v>45789</v>
      </c>
      <c r="C4850" t="s">
        <v>5029</v>
      </c>
      <c r="D4850" t="s">
        <v>5030</v>
      </c>
      <c r="E4850" t="s">
        <v>9880</v>
      </c>
      <c r="F4850" t="s">
        <v>5032</v>
      </c>
      <c r="G4850" t="str" cm="1">
        <f t="array" ref="G4850">_xlfn.SWITCH(F4850,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50">
        <v>2</v>
      </c>
      <c r="I4850">
        <v>3</v>
      </c>
      <c r="J4850">
        <v>214</v>
      </c>
      <c r="K4850">
        <v>1999</v>
      </c>
      <c r="L4850">
        <v>14639575</v>
      </c>
      <c r="M4850">
        <v>73959</v>
      </c>
      <c r="N4850">
        <v>68409.23</v>
      </c>
      <c r="O4850">
        <v>78</v>
      </c>
      <c r="P4850">
        <v>82.796408999999997</v>
      </c>
      <c r="Q4850">
        <v>170.234297</v>
      </c>
      <c r="R4850">
        <v>46264935</v>
      </c>
      <c r="S4850">
        <v>0</v>
      </c>
      <c r="T4850">
        <v>0</v>
      </c>
      <c r="U4850">
        <v>0</v>
      </c>
      <c r="V4850">
        <v>0</v>
      </c>
      <c r="W4850" t="s">
        <v>5045</v>
      </c>
      <c r="X4850" t="s">
        <v>5050</v>
      </c>
      <c r="Y4850">
        <v>31</v>
      </c>
    </row>
    <row r="4851" spans="1:25" x14ac:dyDescent="0.3">
      <c r="A4851" t="s">
        <v>4874</v>
      </c>
      <c r="B4851" s="1">
        <v>44894</v>
      </c>
      <c r="C4851" t="s">
        <v>5029</v>
      </c>
      <c r="D4851" t="s">
        <v>5030</v>
      </c>
      <c r="E4851" t="s">
        <v>9881</v>
      </c>
      <c r="F4851" t="s">
        <v>5036</v>
      </c>
      <c r="G4851" t="str" cm="1">
        <f t="array" ref="G4851">_xlfn.SWITCH(F4851,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51">
        <v>3</v>
      </c>
      <c r="I4851">
        <v>1</v>
      </c>
      <c r="J4851">
        <v>326</v>
      </c>
      <c r="K4851">
        <v>2000</v>
      </c>
      <c r="L4851">
        <v>63269016</v>
      </c>
      <c r="M4851">
        <v>18452</v>
      </c>
      <c r="N4851">
        <v>194076.74</v>
      </c>
      <c r="O4851">
        <v>151</v>
      </c>
      <c r="P4851">
        <v>-75.29795</v>
      </c>
      <c r="Q4851">
        <v>-77.865313</v>
      </c>
      <c r="R4851">
        <v>11434515</v>
      </c>
      <c r="S4851">
        <v>3</v>
      </c>
      <c r="T4851">
        <v>0</v>
      </c>
      <c r="U4851">
        <v>1</v>
      </c>
      <c r="V4851">
        <v>1</v>
      </c>
      <c r="W4851" t="s">
        <v>5044</v>
      </c>
      <c r="X4851" t="s">
        <v>5049</v>
      </c>
      <c r="Y4851">
        <v>27</v>
      </c>
    </row>
    <row r="4852" spans="1:25" x14ac:dyDescent="0.3">
      <c r="A4852" t="s">
        <v>4875</v>
      </c>
      <c r="B4852" s="1">
        <v>45715</v>
      </c>
      <c r="C4852" t="s">
        <v>5026</v>
      </c>
      <c r="D4852" t="s">
        <v>5030</v>
      </c>
      <c r="E4852" t="s">
        <v>9882</v>
      </c>
      <c r="F4852" t="s">
        <v>5034</v>
      </c>
      <c r="G4852" t="str" cm="1">
        <f t="array" ref="G4852">_xlfn.SWITCH(F4852,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52">
        <v>5</v>
      </c>
      <c r="I4852">
        <v>4</v>
      </c>
      <c r="J4852">
        <v>146</v>
      </c>
      <c r="K4852">
        <v>2001</v>
      </c>
      <c r="L4852">
        <v>38488024</v>
      </c>
      <c r="M4852">
        <v>179768</v>
      </c>
      <c r="N4852">
        <v>263616.59999999998</v>
      </c>
      <c r="O4852">
        <v>89</v>
      </c>
      <c r="P4852">
        <v>-43.014181000000001</v>
      </c>
      <c r="Q4852">
        <v>-130.096158</v>
      </c>
      <c r="R4852">
        <v>69881214</v>
      </c>
      <c r="S4852">
        <v>0</v>
      </c>
      <c r="T4852">
        <v>0</v>
      </c>
      <c r="U4852">
        <v>0</v>
      </c>
      <c r="V4852">
        <v>1</v>
      </c>
      <c r="W4852" t="s">
        <v>5045</v>
      </c>
      <c r="X4852" t="s">
        <v>5047</v>
      </c>
      <c r="Y4852">
        <v>47</v>
      </c>
    </row>
    <row r="4853" spans="1:25" x14ac:dyDescent="0.3">
      <c r="A4853" t="s">
        <v>4876</v>
      </c>
      <c r="B4853" s="1">
        <v>45130</v>
      </c>
      <c r="C4853" t="s">
        <v>5025</v>
      </c>
      <c r="D4853" t="s">
        <v>5031</v>
      </c>
      <c r="E4853" t="s">
        <v>9883</v>
      </c>
      <c r="F4853" t="s">
        <v>5037</v>
      </c>
      <c r="G4853" t="str" cm="1">
        <f t="array" ref="G4853">_xlfn.SWITCH(F4853,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53">
        <v>2</v>
      </c>
      <c r="I4853">
        <v>4</v>
      </c>
      <c r="J4853">
        <v>250</v>
      </c>
      <c r="K4853">
        <v>2002</v>
      </c>
      <c r="L4853">
        <v>52270878</v>
      </c>
      <c r="M4853">
        <v>25628</v>
      </c>
      <c r="N4853">
        <v>209083.51</v>
      </c>
      <c r="O4853">
        <v>69</v>
      </c>
      <c r="P4853">
        <v>88.264577000000003</v>
      </c>
      <c r="Q4853">
        <v>-162.470417</v>
      </c>
      <c r="R4853">
        <v>20110422</v>
      </c>
      <c r="S4853">
        <v>2</v>
      </c>
      <c r="T4853">
        <v>0</v>
      </c>
      <c r="U4853">
        <v>1</v>
      </c>
      <c r="V4853">
        <v>0</v>
      </c>
      <c r="W4853" t="s">
        <v>5045</v>
      </c>
      <c r="X4853" t="s">
        <v>5050</v>
      </c>
      <c r="Y4853">
        <v>49</v>
      </c>
    </row>
    <row r="4854" spans="1:25" x14ac:dyDescent="0.3">
      <c r="A4854" t="s">
        <v>4877</v>
      </c>
      <c r="B4854" s="1">
        <v>46281</v>
      </c>
      <c r="C4854" t="s">
        <v>5028</v>
      </c>
      <c r="D4854" t="s">
        <v>5031</v>
      </c>
      <c r="E4854" t="s">
        <v>9884</v>
      </c>
      <c r="F4854" t="s">
        <v>5035</v>
      </c>
      <c r="G4854" t="str" cm="1">
        <f t="array" ref="G4854">_xlfn.SWITCH(F4854,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54">
        <v>3</v>
      </c>
      <c r="I4854">
        <v>1</v>
      </c>
      <c r="J4854">
        <v>61</v>
      </c>
      <c r="K4854">
        <v>2003</v>
      </c>
      <c r="L4854">
        <v>32015279</v>
      </c>
      <c r="M4854">
        <v>181507</v>
      </c>
      <c r="N4854">
        <v>524840.64</v>
      </c>
      <c r="O4854">
        <v>12</v>
      </c>
      <c r="P4854">
        <v>38.545709000000002</v>
      </c>
      <c r="Q4854">
        <v>-80.901250000000005</v>
      </c>
      <c r="R4854">
        <v>52465839</v>
      </c>
      <c r="S4854">
        <v>0</v>
      </c>
      <c r="T4854">
        <v>0</v>
      </c>
      <c r="U4854">
        <v>0</v>
      </c>
      <c r="V4854">
        <v>0</v>
      </c>
      <c r="W4854" t="s">
        <v>5043</v>
      </c>
      <c r="X4854" t="s">
        <v>5050</v>
      </c>
      <c r="Y4854">
        <v>45</v>
      </c>
    </row>
    <row r="4855" spans="1:25" x14ac:dyDescent="0.3">
      <c r="A4855" t="s">
        <v>4878</v>
      </c>
      <c r="B4855" s="1">
        <v>45607</v>
      </c>
      <c r="C4855" t="s">
        <v>5026</v>
      </c>
      <c r="D4855" t="s">
        <v>5030</v>
      </c>
      <c r="E4855" t="s">
        <v>9885</v>
      </c>
      <c r="F4855" t="s">
        <v>5036</v>
      </c>
      <c r="G4855" t="str" cm="1">
        <f t="array" ref="G4855">_xlfn.SWITCH(F4855,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55">
        <v>3</v>
      </c>
      <c r="I4855">
        <v>1</v>
      </c>
      <c r="J4855">
        <v>244</v>
      </c>
      <c r="K4855">
        <v>2004</v>
      </c>
      <c r="L4855">
        <v>11696887</v>
      </c>
      <c r="M4855">
        <v>16565</v>
      </c>
      <c r="N4855">
        <v>47938.06</v>
      </c>
      <c r="O4855">
        <v>135</v>
      </c>
      <c r="P4855">
        <v>-1.8074250000000001</v>
      </c>
      <c r="Q4855">
        <v>-145.146592</v>
      </c>
      <c r="R4855">
        <v>51155263</v>
      </c>
      <c r="S4855">
        <v>0</v>
      </c>
      <c r="T4855">
        <v>0</v>
      </c>
      <c r="U4855">
        <v>0</v>
      </c>
      <c r="V4855">
        <v>1</v>
      </c>
      <c r="W4855" t="s">
        <v>5044</v>
      </c>
      <c r="X4855" t="s">
        <v>5046</v>
      </c>
      <c r="Y4855">
        <v>12</v>
      </c>
    </row>
    <row r="4856" spans="1:25" x14ac:dyDescent="0.3">
      <c r="A4856" t="s">
        <v>4879</v>
      </c>
      <c r="B4856" s="1">
        <v>44983</v>
      </c>
      <c r="C4856" t="s">
        <v>5027</v>
      </c>
      <c r="D4856" t="s">
        <v>5031</v>
      </c>
      <c r="E4856" t="s">
        <v>9886</v>
      </c>
      <c r="F4856" t="s">
        <v>5040</v>
      </c>
      <c r="G4856" t="str" cm="1">
        <f t="array" ref="G4856">_xlfn.SWITCH(F4856,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56">
        <v>2</v>
      </c>
      <c r="I4856">
        <v>1</v>
      </c>
      <c r="J4856">
        <v>356</v>
      </c>
      <c r="K4856">
        <v>2005</v>
      </c>
      <c r="L4856">
        <v>24539151</v>
      </c>
      <c r="M4856">
        <v>67299</v>
      </c>
      <c r="N4856">
        <v>68930.2</v>
      </c>
      <c r="O4856">
        <v>56</v>
      </c>
      <c r="P4856">
        <v>-22.583307999999999</v>
      </c>
      <c r="Q4856">
        <v>-55.413240999999999</v>
      </c>
      <c r="R4856">
        <v>4514214</v>
      </c>
      <c r="S4856">
        <v>3</v>
      </c>
      <c r="T4856">
        <v>1</v>
      </c>
      <c r="U4856">
        <v>1</v>
      </c>
      <c r="V4856">
        <v>0</v>
      </c>
      <c r="W4856" t="s">
        <v>5044</v>
      </c>
      <c r="X4856" t="s">
        <v>5048</v>
      </c>
      <c r="Y4856">
        <v>14</v>
      </c>
    </row>
    <row r="4857" spans="1:25" x14ac:dyDescent="0.3">
      <c r="A4857" t="s">
        <v>4880</v>
      </c>
      <c r="B4857" s="1">
        <v>45339</v>
      </c>
      <c r="C4857" t="s">
        <v>5029</v>
      </c>
      <c r="D4857" t="s">
        <v>5030</v>
      </c>
      <c r="E4857" t="s">
        <v>9887</v>
      </c>
      <c r="F4857" t="s">
        <v>5039</v>
      </c>
      <c r="G4857" t="str" cm="1">
        <f t="array" ref="G4857">_xlfn.SWITCH(F4857,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57">
        <v>1</v>
      </c>
      <c r="I4857">
        <v>1</v>
      </c>
      <c r="J4857">
        <v>332</v>
      </c>
      <c r="K4857">
        <v>2006</v>
      </c>
      <c r="L4857">
        <v>33313590</v>
      </c>
      <c r="M4857">
        <v>180628</v>
      </c>
      <c r="N4857">
        <v>100342.14</v>
      </c>
      <c r="O4857">
        <v>94</v>
      </c>
      <c r="P4857">
        <v>-26.345327000000001</v>
      </c>
      <c r="Q4857">
        <v>-166.81663800000001</v>
      </c>
      <c r="R4857">
        <v>47269696</v>
      </c>
      <c r="S4857">
        <v>0</v>
      </c>
      <c r="T4857">
        <v>1</v>
      </c>
      <c r="U4857">
        <v>1</v>
      </c>
      <c r="V4857">
        <v>1</v>
      </c>
      <c r="W4857" t="s">
        <v>5044</v>
      </c>
      <c r="X4857" t="s">
        <v>5049</v>
      </c>
      <c r="Y4857">
        <v>15</v>
      </c>
    </row>
    <row r="4858" spans="1:25" x14ac:dyDescent="0.3">
      <c r="A4858" t="s">
        <v>4881</v>
      </c>
      <c r="B4858" s="1">
        <v>44603</v>
      </c>
      <c r="C4858" t="s">
        <v>5029</v>
      </c>
      <c r="D4858" t="s">
        <v>5030</v>
      </c>
      <c r="E4858" t="s">
        <v>9888</v>
      </c>
      <c r="F4858" t="s">
        <v>5041</v>
      </c>
      <c r="G4858" t="str" cm="1">
        <f t="array" ref="G4858">_xlfn.SWITCH(F4858,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58">
        <v>2</v>
      </c>
      <c r="I4858">
        <v>1</v>
      </c>
      <c r="J4858">
        <v>294</v>
      </c>
      <c r="K4858">
        <v>2007</v>
      </c>
      <c r="L4858">
        <v>58836054</v>
      </c>
      <c r="M4858">
        <v>144115</v>
      </c>
      <c r="N4858">
        <v>200122.63</v>
      </c>
      <c r="O4858">
        <v>153</v>
      </c>
      <c r="P4858">
        <v>-45.677874000000003</v>
      </c>
      <c r="Q4858">
        <v>-10.768957</v>
      </c>
      <c r="R4858">
        <v>31841402</v>
      </c>
      <c r="S4858">
        <v>3</v>
      </c>
      <c r="T4858">
        <v>1</v>
      </c>
      <c r="U4858">
        <v>0</v>
      </c>
      <c r="V4858">
        <v>1</v>
      </c>
      <c r="W4858" t="s">
        <v>5045</v>
      </c>
      <c r="X4858" t="s">
        <v>5048</v>
      </c>
      <c r="Y4858">
        <v>25</v>
      </c>
    </row>
    <row r="4859" spans="1:25" x14ac:dyDescent="0.3">
      <c r="A4859" t="s">
        <v>4882</v>
      </c>
      <c r="B4859" s="1">
        <v>45620</v>
      </c>
      <c r="C4859" t="s">
        <v>5027</v>
      </c>
      <c r="D4859" t="s">
        <v>5031</v>
      </c>
      <c r="E4859" t="s">
        <v>9889</v>
      </c>
      <c r="F4859" t="s">
        <v>5036</v>
      </c>
      <c r="G4859" t="str" cm="1">
        <f t="array" ref="G4859">_xlfn.SWITCH(F4859,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59">
        <v>4</v>
      </c>
      <c r="I4859">
        <v>2</v>
      </c>
      <c r="J4859">
        <v>116</v>
      </c>
      <c r="K4859">
        <v>2008</v>
      </c>
      <c r="L4859">
        <v>77628415</v>
      </c>
      <c r="M4859">
        <v>34797</v>
      </c>
      <c r="N4859">
        <v>669210.47</v>
      </c>
      <c r="O4859">
        <v>164</v>
      </c>
      <c r="P4859">
        <v>-35.379162999999998</v>
      </c>
      <c r="Q4859">
        <v>111.73806500000001</v>
      </c>
      <c r="R4859">
        <v>19480696</v>
      </c>
      <c r="S4859">
        <v>0</v>
      </c>
      <c r="T4859">
        <v>0</v>
      </c>
      <c r="U4859">
        <v>0</v>
      </c>
      <c r="V4859">
        <v>0</v>
      </c>
      <c r="W4859" t="s">
        <v>5045</v>
      </c>
      <c r="X4859" t="s">
        <v>5050</v>
      </c>
      <c r="Y4859">
        <v>21</v>
      </c>
    </row>
    <row r="4860" spans="1:25" x14ac:dyDescent="0.3">
      <c r="A4860" t="s">
        <v>4883</v>
      </c>
      <c r="B4860" s="1">
        <v>46116</v>
      </c>
      <c r="C4860" t="s">
        <v>5025</v>
      </c>
      <c r="D4860" t="s">
        <v>5031</v>
      </c>
      <c r="E4860" t="s">
        <v>9890</v>
      </c>
      <c r="F4860" t="s">
        <v>5038</v>
      </c>
      <c r="G4860" t="str" cm="1">
        <f t="array" ref="G4860">_xlfn.SWITCH(F4860,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60">
        <v>1</v>
      </c>
      <c r="I4860">
        <v>3</v>
      </c>
      <c r="J4860">
        <v>83</v>
      </c>
      <c r="K4860">
        <v>2009</v>
      </c>
      <c r="L4860">
        <v>33771870</v>
      </c>
      <c r="M4860">
        <v>86064</v>
      </c>
      <c r="N4860">
        <v>406890</v>
      </c>
      <c r="O4860">
        <v>14</v>
      </c>
      <c r="P4860">
        <v>88.563145000000006</v>
      </c>
      <c r="Q4860">
        <v>6.9715569999999998</v>
      </c>
      <c r="R4860">
        <v>2763068</v>
      </c>
      <c r="S4860">
        <v>1</v>
      </c>
      <c r="T4860">
        <v>1</v>
      </c>
      <c r="U4860">
        <v>1</v>
      </c>
      <c r="V4860">
        <v>1</v>
      </c>
      <c r="W4860" t="s">
        <v>5043</v>
      </c>
      <c r="X4860" t="s">
        <v>5046</v>
      </c>
      <c r="Y4860">
        <v>36</v>
      </c>
    </row>
    <row r="4861" spans="1:25" x14ac:dyDescent="0.3">
      <c r="A4861" t="s">
        <v>4884</v>
      </c>
      <c r="B4861" s="1">
        <v>46046</v>
      </c>
      <c r="C4861" t="s">
        <v>5025</v>
      </c>
      <c r="D4861" t="s">
        <v>5030</v>
      </c>
      <c r="E4861" t="s">
        <v>9891</v>
      </c>
      <c r="F4861" t="s">
        <v>5041</v>
      </c>
      <c r="G4861" t="str" cm="1">
        <f t="array" ref="G4861">_xlfn.SWITCH(F4861,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61">
        <v>4</v>
      </c>
      <c r="I4861">
        <v>3</v>
      </c>
      <c r="J4861">
        <v>165</v>
      </c>
      <c r="K4861">
        <v>2010</v>
      </c>
      <c r="L4861">
        <v>41970452</v>
      </c>
      <c r="M4861">
        <v>43091</v>
      </c>
      <c r="N4861">
        <v>254366.38</v>
      </c>
      <c r="O4861">
        <v>45</v>
      </c>
      <c r="P4861">
        <v>-54.440885999999999</v>
      </c>
      <c r="Q4861">
        <v>-43.772677999999999</v>
      </c>
      <c r="R4861">
        <v>17727367</v>
      </c>
      <c r="S4861">
        <v>2</v>
      </c>
      <c r="T4861">
        <v>1</v>
      </c>
      <c r="U4861">
        <v>1</v>
      </c>
      <c r="V4861">
        <v>1</v>
      </c>
      <c r="W4861" t="s">
        <v>5044</v>
      </c>
      <c r="X4861" t="s">
        <v>5049</v>
      </c>
      <c r="Y4861">
        <v>19</v>
      </c>
    </row>
    <row r="4862" spans="1:25" x14ac:dyDescent="0.3">
      <c r="A4862" t="s">
        <v>4885</v>
      </c>
      <c r="B4862" s="1">
        <v>44851</v>
      </c>
      <c r="C4862" t="s">
        <v>5029</v>
      </c>
      <c r="D4862" t="s">
        <v>5030</v>
      </c>
      <c r="E4862" t="s">
        <v>9892</v>
      </c>
      <c r="F4862" t="s">
        <v>5033</v>
      </c>
      <c r="G4862" t="str" cm="1">
        <f t="array" ref="G4862">_xlfn.SWITCH(F4862,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62">
        <v>1</v>
      </c>
      <c r="I4862">
        <v>4</v>
      </c>
      <c r="J4862">
        <v>302</v>
      </c>
      <c r="K4862">
        <v>2011</v>
      </c>
      <c r="L4862">
        <v>45904506</v>
      </c>
      <c r="M4862">
        <v>111814</v>
      </c>
      <c r="N4862">
        <v>152001.68</v>
      </c>
      <c r="O4862">
        <v>61</v>
      </c>
      <c r="P4862">
        <v>33.511893999999998</v>
      </c>
      <c r="Q4862">
        <v>55.486897999999997</v>
      </c>
      <c r="R4862">
        <v>51706077</v>
      </c>
      <c r="S4862">
        <v>0</v>
      </c>
      <c r="T4862">
        <v>0</v>
      </c>
      <c r="U4862">
        <v>0</v>
      </c>
      <c r="V4862">
        <v>1</v>
      </c>
      <c r="W4862" t="s">
        <v>5044</v>
      </c>
      <c r="X4862" t="s">
        <v>5046</v>
      </c>
      <c r="Y4862">
        <v>8</v>
      </c>
    </row>
    <row r="4863" spans="1:25" x14ac:dyDescent="0.3">
      <c r="A4863" t="s">
        <v>4886</v>
      </c>
      <c r="B4863" s="1">
        <v>45516</v>
      </c>
      <c r="C4863" t="s">
        <v>5029</v>
      </c>
      <c r="D4863" t="s">
        <v>5030</v>
      </c>
      <c r="E4863" t="s">
        <v>9893</v>
      </c>
      <c r="F4863" t="s">
        <v>5033</v>
      </c>
      <c r="G4863" t="str" cm="1">
        <f t="array" ref="G4863">_xlfn.SWITCH(F4863,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63">
        <v>4</v>
      </c>
      <c r="I4863">
        <v>1</v>
      </c>
      <c r="J4863">
        <v>74</v>
      </c>
      <c r="K4863">
        <v>2012</v>
      </c>
      <c r="L4863">
        <v>13845868</v>
      </c>
      <c r="M4863">
        <v>180144</v>
      </c>
      <c r="N4863">
        <v>187106.32</v>
      </c>
      <c r="O4863">
        <v>73</v>
      </c>
      <c r="P4863">
        <v>13.387114</v>
      </c>
      <c r="Q4863">
        <v>-96.416335000000004</v>
      </c>
      <c r="R4863">
        <v>12587469</v>
      </c>
      <c r="S4863">
        <v>0</v>
      </c>
      <c r="T4863">
        <v>0</v>
      </c>
      <c r="U4863">
        <v>0</v>
      </c>
      <c r="V4863">
        <v>1</v>
      </c>
      <c r="W4863" t="s">
        <v>5043</v>
      </c>
      <c r="X4863" t="s">
        <v>5047</v>
      </c>
      <c r="Y4863">
        <v>34</v>
      </c>
    </row>
    <row r="4864" spans="1:25" x14ac:dyDescent="0.3">
      <c r="A4864" t="s">
        <v>4887</v>
      </c>
      <c r="B4864" s="1">
        <v>44600</v>
      </c>
      <c r="C4864" t="s">
        <v>5027</v>
      </c>
      <c r="D4864" t="s">
        <v>5030</v>
      </c>
      <c r="E4864" t="s">
        <v>9894</v>
      </c>
      <c r="F4864" t="s">
        <v>5039</v>
      </c>
      <c r="G4864" t="str" cm="1">
        <f t="array" ref="G4864">_xlfn.SWITCH(F4864,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64">
        <v>3</v>
      </c>
      <c r="I4864">
        <v>2</v>
      </c>
      <c r="J4864">
        <v>243</v>
      </c>
      <c r="K4864">
        <v>2013</v>
      </c>
      <c r="L4864">
        <v>45647345</v>
      </c>
      <c r="M4864">
        <v>50303</v>
      </c>
      <c r="N4864">
        <v>187849.16</v>
      </c>
      <c r="O4864">
        <v>118</v>
      </c>
      <c r="P4864">
        <v>75.72457</v>
      </c>
      <c r="Q4864">
        <v>101.115674</v>
      </c>
      <c r="R4864">
        <v>55296877</v>
      </c>
      <c r="S4864">
        <v>2</v>
      </c>
      <c r="T4864">
        <v>0</v>
      </c>
      <c r="U4864">
        <v>1</v>
      </c>
      <c r="V4864">
        <v>0</v>
      </c>
      <c r="W4864" t="s">
        <v>5045</v>
      </c>
      <c r="X4864" t="s">
        <v>5048</v>
      </c>
      <c r="Y4864">
        <v>10</v>
      </c>
    </row>
    <row r="4865" spans="1:25" x14ac:dyDescent="0.3">
      <c r="A4865" t="s">
        <v>4888</v>
      </c>
      <c r="B4865" s="1">
        <v>44632</v>
      </c>
      <c r="C4865" t="s">
        <v>5028</v>
      </c>
      <c r="D4865" t="s">
        <v>5031</v>
      </c>
      <c r="E4865" t="s">
        <v>9895</v>
      </c>
      <c r="F4865" t="s">
        <v>5039</v>
      </c>
      <c r="G4865" t="str" cm="1">
        <f t="array" ref="G4865">_xlfn.SWITCH(F4865,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65">
        <v>3</v>
      </c>
      <c r="I4865">
        <v>3</v>
      </c>
      <c r="J4865">
        <v>120</v>
      </c>
      <c r="K4865">
        <v>2014</v>
      </c>
      <c r="L4865">
        <v>53745210</v>
      </c>
      <c r="M4865">
        <v>25065</v>
      </c>
      <c r="N4865">
        <v>447876.75</v>
      </c>
      <c r="O4865">
        <v>2</v>
      </c>
      <c r="P4865">
        <v>-48.642552999999999</v>
      </c>
      <c r="Q4865">
        <v>78.354609999999994</v>
      </c>
      <c r="R4865">
        <v>62853905</v>
      </c>
      <c r="S4865">
        <v>0</v>
      </c>
      <c r="T4865">
        <v>0</v>
      </c>
      <c r="U4865">
        <v>1</v>
      </c>
      <c r="V4865">
        <v>0</v>
      </c>
      <c r="W4865" t="s">
        <v>5045</v>
      </c>
      <c r="X4865" t="s">
        <v>5046</v>
      </c>
      <c r="Y4865">
        <v>45</v>
      </c>
    </row>
    <row r="4866" spans="1:25" x14ac:dyDescent="0.3">
      <c r="A4866" t="s">
        <v>4889</v>
      </c>
      <c r="B4866" s="1">
        <v>46286</v>
      </c>
      <c r="C4866" t="s">
        <v>5027</v>
      </c>
      <c r="D4866" t="s">
        <v>5031</v>
      </c>
      <c r="E4866" t="s">
        <v>9896</v>
      </c>
      <c r="F4866" t="s">
        <v>5035</v>
      </c>
      <c r="G4866" t="str" cm="1">
        <f t="array" ref="G4866">_xlfn.SWITCH(F4866,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66">
        <v>1</v>
      </c>
      <c r="I4866">
        <v>1</v>
      </c>
      <c r="J4866">
        <v>235</v>
      </c>
      <c r="K4866">
        <v>2015</v>
      </c>
      <c r="L4866">
        <v>57748547</v>
      </c>
      <c r="M4866">
        <v>111209</v>
      </c>
      <c r="N4866">
        <v>245738.5</v>
      </c>
      <c r="O4866">
        <v>50</v>
      </c>
      <c r="P4866">
        <v>67.277191999999999</v>
      </c>
      <c r="Q4866">
        <v>-149.26233099999999</v>
      </c>
      <c r="R4866">
        <v>10898501</v>
      </c>
      <c r="S4866">
        <v>2</v>
      </c>
      <c r="T4866">
        <v>1</v>
      </c>
      <c r="U4866">
        <v>0</v>
      </c>
      <c r="V4866">
        <v>0</v>
      </c>
      <c r="W4866" t="s">
        <v>5045</v>
      </c>
      <c r="X4866" t="s">
        <v>5046</v>
      </c>
      <c r="Y4866">
        <v>44</v>
      </c>
    </row>
    <row r="4867" spans="1:25" x14ac:dyDescent="0.3">
      <c r="A4867" t="s">
        <v>4890</v>
      </c>
      <c r="B4867" s="1">
        <v>45240</v>
      </c>
      <c r="C4867" t="s">
        <v>5025</v>
      </c>
      <c r="D4867" t="s">
        <v>5030</v>
      </c>
      <c r="E4867" t="s">
        <v>9897</v>
      </c>
      <c r="F4867" t="s">
        <v>5041</v>
      </c>
      <c r="G4867" t="str" cm="1">
        <f t="array" ref="G4867">_xlfn.SWITCH(F4867,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67">
        <v>3</v>
      </c>
      <c r="I4867">
        <v>3</v>
      </c>
      <c r="J4867">
        <v>79</v>
      </c>
      <c r="K4867">
        <v>2016</v>
      </c>
      <c r="L4867">
        <v>12673910</v>
      </c>
      <c r="M4867">
        <v>58342</v>
      </c>
      <c r="N4867">
        <v>160429.24</v>
      </c>
      <c r="O4867">
        <v>141</v>
      </c>
      <c r="P4867">
        <v>6.7591340000000004</v>
      </c>
      <c r="Q4867">
        <v>140.21066400000001</v>
      </c>
      <c r="R4867">
        <v>60844843</v>
      </c>
      <c r="S4867">
        <v>0</v>
      </c>
      <c r="T4867">
        <v>0</v>
      </c>
      <c r="U4867">
        <v>1</v>
      </c>
      <c r="V4867">
        <v>1</v>
      </c>
      <c r="W4867" t="s">
        <v>5043</v>
      </c>
      <c r="X4867" t="s">
        <v>5050</v>
      </c>
      <c r="Y4867">
        <v>8</v>
      </c>
    </row>
    <row r="4868" spans="1:25" x14ac:dyDescent="0.3">
      <c r="A4868" t="s">
        <v>4891</v>
      </c>
      <c r="B4868" s="1">
        <v>45150</v>
      </c>
      <c r="C4868" t="s">
        <v>5028</v>
      </c>
      <c r="D4868" t="s">
        <v>5030</v>
      </c>
      <c r="E4868" t="s">
        <v>9898</v>
      </c>
      <c r="F4868" t="s">
        <v>5038</v>
      </c>
      <c r="G4868" t="str" cm="1">
        <f t="array" ref="G4868">_xlfn.SWITCH(F4868,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68">
        <v>1</v>
      </c>
      <c r="I4868">
        <v>2</v>
      </c>
      <c r="J4868">
        <v>220</v>
      </c>
      <c r="K4868">
        <v>2017</v>
      </c>
      <c r="L4868">
        <v>5599985</v>
      </c>
      <c r="M4868">
        <v>186008</v>
      </c>
      <c r="N4868">
        <v>25454.48</v>
      </c>
      <c r="O4868">
        <v>73</v>
      </c>
      <c r="P4868">
        <v>-43.462063000000001</v>
      </c>
      <c r="Q4868">
        <v>108.21977800000001</v>
      </c>
      <c r="R4868">
        <v>7940216</v>
      </c>
      <c r="S4868">
        <v>0</v>
      </c>
      <c r="T4868">
        <v>0</v>
      </c>
      <c r="U4868">
        <v>0</v>
      </c>
      <c r="V4868">
        <v>0</v>
      </c>
      <c r="W4868" t="s">
        <v>5044</v>
      </c>
      <c r="X4868" t="s">
        <v>5049</v>
      </c>
      <c r="Y4868">
        <v>27</v>
      </c>
    </row>
    <row r="4869" spans="1:25" x14ac:dyDescent="0.3">
      <c r="A4869" t="s">
        <v>4892</v>
      </c>
      <c r="B4869" s="1">
        <v>45248</v>
      </c>
      <c r="C4869" t="s">
        <v>5029</v>
      </c>
      <c r="D4869" t="s">
        <v>5031</v>
      </c>
      <c r="E4869" t="s">
        <v>9899</v>
      </c>
      <c r="F4869" t="s">
        <v>5037</v>
      </c>
      <c r="G4869" t="str" cm="1">
        <f t="array" ref="G4869">_xlfn.SWITCH(F4869,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69">
        <v>3</v>
      </c>
      <c r="I4869">
        <v>4</v>
      </c>
      <c r="J4869">
        <v>223</v>
      </c>
      <c r="K4869">
        <v>2018</v>
      </c>
      <c r="L4869">
        <v>28359990</v>
      </c>
      <c r="M4869">
        <v>13927</v>
      </c>
      <c r="N4869">
        <v>127174.84</v>
      </c>
      <c r="O4869">
        <v>170</v>
      </c>
      <c r="P4869">
        <v>-85.705449000000002</v>
      </c>
      <c r="Q4869">
        <v>166.58750800000001</v>
      </c>
      <c r="R4869">
        <v>36701176</v>
      </c>
      <c r="S4869">
        <v>0</v>
      </c>
      <c r="T4869">
        <v>1</v>
      </c>
      <c r="U4869">
        <v>1</v>
      </c>
      <c r="V4869">
        <v>1</v>
      </c>
      <c r="W4869" t="s">
        <v>5043</v>
      </c>
      <c r="X4869" t="s">
        <v>5047</v>
      </c>
      <c r="Y4869">
        <v>16</v>
      </c>
    </row>
    <row r="4870" spans="1:25" x14ac:dyDescent="0.3">
      <c r="A4870" t="s">
        <v>4893</v>
      </c>
      <c r="B4870" s="1">
        <v>46291</v>
      </c>
      <c r="C4870" t="s">
        <v>5028</v>
      </c>
      <c r="D4870" t="s">
        <v>5030</v>
      </c>
      <c r="E4870" t="s">
        <v>9900</v>
      </c>
      <c r="F4870" t="s">
        <v>5041</v>
      </c>
      <c r="G4870" t="str" cm="1">
        <f t="array" ref="G4870">_xlfn.SWITCH(F4870,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70">
        <v>1</v>
      </c>
      <c r="I4870">
        <v>3</v>
      </c>
      <c r="J4870">
        <v>174</v>
      </c>
      <c r="K4870">
        <v>2019</v>
      </c>
      <c r="L4870">
        <v>16286750</v>
      </c>
      <c r="M4870">
        <v>100113</v>
      </c>
      <c r="N4870">
        <v>93602.01</v>
      </c>
      <c r="O4870">
        <v>93</v>
      </c>
      <c r="P4870">
        <v>51.233877999999997</v>
      </c>
      <c r="Q4870">
        <v>22.279136000000001</v>
      </c>
      <c r="R4870">
        <v>16083975</v>
      </c>
      <c r="S4870">
        <v>2</v>
      </c>
      <c r="T4870">
        <v>0</v>
      </c>
      <c r="U4870">
        <v>0</v>
      </c>
      <c r="V4870">
        <v>0</v>
      </c>
      <c r="W4870" t="s">
        <v>5045</v>
      </c>
      <c r="X4870" t="s">
        <v>5048</v>
      </c>
      <c r="Y4870">
        <v>3</v>
      </c>
    </row>
    <row r="4871" spans="1:25" x14ac:dyDescent="0.3">
      <c r="A4871" t="s">
        <v>4894</v>
      </c>
      <c r="B4871" s="1">
        <v>45069</v>
      </c>
      <c r="C4871" t="s">
        <v>5026</v>
      </c>
      <c r="D4871" t="s">
        <v>5030</v>
      </c>
      <c r="E4871" t="s">
        <v>9901</v>
      </c>
      <c r="F4871" t="s">
        <v>5033</v>
      </c>
      <c r="G4871" t="str" cm="1">
        <f t="array" ref="G4871">_xlfn.SWITCH(F4871,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71">
        <v>3</v>
      </c>
      <c r="I4871">
        <v>2</v>
      </c>
      <c r="J4871">
        <v>238</v>
      </c>
      <c r="K4871">
        <v>2020</v>
      </c>
      <c r="L4871">
        <v>28846019</v>
      </c>
      <c r="M4871">
        <v>169458</v>
      </c>
      <c r="N4871">
        <v>121201.76</v>
      </c>
      <c r="O4871">
        <v>158</v>
      </c>
      <c r="P4871">
        <v>32.508271000000001</v>
      </c>
      <c r="Q4871">
        <v>131.03165200000001</v>
      </c>
      <c r="R4871">
        <v>59029831</v>
      </c>
      <c r="S4871">
        <v>3</v>
      </c>
      <c r="T4871">
        <v>0</v>
      </c>
      <c r="U4871">
        <v>0</v>
      </c>
      <c r="V4871">
        <v>0</v>
      </c>
      <c r="W4871" t="s">
        <v>5043</v>
      </c>
      <c r="X4871" t="s">
        <v>5048</v>
      </c>
      <c r="Y4871">
        <v>48</v>
      </c>
    </row>
    <row r="4872" spans="1:25" x14ac:dyDescent="0.3">
      <c r="A4872" t="s">
        <v>4895</v>
      </c>
      <c r="B4872" s="1">
        <v>45371</v>
      </c>
      <c r="C4872" t="s">
        <v>5028</v>
      </c>
      <c r="D4872" t="s">
        <v>5031</v>
      </c>
      <c r="E4872" t="s">
        <v>9902</v>
      </c>
      <c r="F4872" t="s">
        <v>5040</v>
      </c>
      <c r="G4872" t="str" cm="1">
        <f t="array" ref="G4872">_xlfn.SWITCH(F4872,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72">
        <v>1</v>
      </c>
      <c r="I4872">
        <v>3</v>
      </c>
      <c r="J4872">
        <v>236</v>
      </c>
      <c r="K4872">
        <v>2021</v>
      </c>
      <c r="L4872">
        <v>29611387</v>
      </c>
      <c r="M4872">
        <v>10876</v>
      </c>
      <c r="N4872">
        <v>125471.98</v>
      </c>
      <c r="O4872">
        <v>164</v>
      </c>
      <c r="P4872">
        <v>26.737954999999999</v>
      </c>
      <c r="Q4872">
        <v>-81.309117000000001</v>
      </c>
      <c r="R4872">
        <v>66278654</v>
      </c>
      <c r="S4872">
        <v>0</v>
      </c>
      <c r="T4872">
        <v>1</v>
      </c>
      <c r="U4872">
        <v>0</v>
      </c>
      <c r="V4872">
        <v>0</v>
      </c>
      <c r="W4872" t="s">
        <v>5044</v>
      </c>
      <c r="X4872" t="s">
        <v>5050</v>
      </c>
      <c r="Y4872">
        <v>18</v>
      </c>
    </row>
    <row r="4873" spans="1:25" x14ac:dyDescent="0.3">
      <c r="A4873" t="s">
        <v>4896</v>
      </c>
      <c r="B4873" s="1">
        <v>44579</v>
      </c>
      <c r="C4873" t="s">
        <v>5026</v>
      </c>
      <c r="D4873" t="s">
        <v>5030</v>
      </c>
      <c r="E4873" t="s">
        <v>9903</v>
      </c>
      <c r="F4873" t="s">
        <v>5032</v>
      </c>
      <c r="G4873" t="str" cm="1">
        <f t="array" ref="G4873">_xlfn.SWITCH(F4873,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73">
        <v>3</v>
      </c>
      <c r="I4873">
        <v>3</v>
      </c>
      <c r="J4873">
        <v>279</v>
      </c>
      <c r="K4873">
        <v>2022</v>
      </c>
      <c r="L4873">
        <v>60832638</v>
      </c>
      <c r="M4873">
        <v>10304</v>
      </c>
      <c r="N4873">
        <v>218038.13</v>
      </c>
      <c r="O4873">
        <v>49</v>
      </c>
      <c r="P4873">
        <v>66.871930000000006</v>
      </c>
      <c r="Q4873">
        <v>-123.86372299999999</v>
      </c>
      <c r="R4873">
        <v>13471114</v>
      </c>
      <c r="S4873">
        <v>3</v>
      </c>
      <c r="T4873">
        <v>0</v>
      </c>
      <c r="U4873">
        <v>0</v>
      </c>
      <c r="V4873">
        <v>1</v>
      </c>
      <c r="W4873" t="s">
        <v>5045</v>
      </c>
      <c r="X4873" t="s">
        <v>5049</v>
      </c>
      <c r="Y4873">
        <v>25</v>
      </c>
    </row>
    <row r="4874" spans="1:25" x14ac:dyDescent="0.3">
      <c r="A4874" t="s">
        <v>4897</v>
      </c>
      <c r="B4874" s="1">
        <v>46000</v>
      </c>
      <c r="C4874" t="s">
        <v>5028</v>
      </c>
      <c r="D4874" t="s">
        <v>5031</v>
      </c>
      <c r="E4874" t="s">
        <v>9904</v>
      </c>
      <c r="F4874" t="s">
        <v>5036</v>
      </c>
      <c r="G4874" t="str" cm="1">
        <f t="array" ref="G4874">_xlfn.SWITCH(F4874,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74">
        <v>4</v>
      </c>
      <c r="I4874">
        <v>2</v>
      </c>
      <c r="J4874">
        <v>87</v>
      </c>
      <c r="K4874">
        <v>2023</v>
      </c>
      <c r="L4874">
        <v>39183934</v>
      </c>
      <c r="M4874">
        <v>47559</v>
      </c>
      <c r="N4874">
        <v>450390.05</v>
      </c>
      <c r="O4874">
        <v>13</v>
      </c>
      <c r="P4874">
        <v>-39.671272999999999</v>
      </c>
      <c r="Q4874">
        <v>72.259793000000002</v>
      </c>
      <c r="R4874">
        <v>43042254</v>
      </c>
      <c r="S4874">
        <v>0</v>
      </c>
      <c r="T4874">
        <v>1</v>
      </c>
      <c r="U4874">
        <v>0</v>
      </c>
      <c r="V4874">
        <v>0</v>
      </c>
      <c r="W4874" t="s">
        <v>5044</v>
      </c>
      <c r="X4874" t="s">
        <v>5047</v>
      </c>
      <c r="Y4874">
        <v>21</v>
      </c>
    </row>
    <row r="4875" spans="1:25" x14ac:dyDescent="0.3">
      <c r="A4875" t="s">
        <v>4898</v>
      </c>
      <c r="B4875" s="1">
        <v>44814</v>
      </c>
      <c r="C4875" t="s">
        <v>5025</v>
      </c>
      <c r="D4875" t="s">
        <v>5031</v>
      </c>
      <c r="E4875" t="s">
        <v>9905</v>
      </c>
      <c r="F4875" t="s">
        <v>5037</v>
      </c>
      <c r="G4875" t="str" cm="1">
        <f t="array" ref="G4875">_xlfn.SWITCH(F4875,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875">
        <v>2</v>
      </c>
      <c r="I4875">
        <v>4</v>
      </c>
      <c r="J4875">
        <v>388</v>
      </c>
      <c r="K4875">
        <v>2024</v>
      </c>
      <c r="L4875">
        <v>79613413</v>
      </c>
      <c r="M4875">
        <v>144268</v>
      </c>
      <c r="N4875">
        <v>205189.21</v>
      </c>
      <c r="O4875">
        <v>114</v>
      </c>
      <c r="P4875">
        <v>-25.974126999999999</v>
      </c>
      <c r="Q4875">
        <v>82.308919000000003</v>
      </c>
      <c r="R4875">
        <v>25576993</v>
      </c>
      <c r="S4875">
        <v>0</v>
      </c>
      <c r="T4875">
        <v>0</v>
      </c>
      <c r="U4875">
        <v>0</v>
      </c>
      <c r="V4875">
        <v>0</v>
      </c>
      <c r="W4875" t="s">
        <v>5045</v>
      </c>
      <c r="X4875" t="s">
        <v>5049</v>
      </c>
      <c r="Y4875">
        <v>39</v>
      </c>
    </row>
    <row r="4876" spans="1:25" x14ac:dyDescent="0.3">
      <c r="A4876" t="s">
        <v>4899</v>
      </c>
      <c r="B4876" s="1">
        <v>45493</v>
      </c>
      <c r="C4876" t="s">
        <v>5025</v>
      </c>
      <c r="D4876" t="s">
        <v>5030</v>
      </c>
      <c r="E4876" t="s">
        <v>9906</v>
      </c>
      <c r="F4876" t="s">
        <v>5036</v>
      </c>
      <c r="G4876" t="str" cm="1">
        <f t="array" ref="G4876">_xlfn.SWITCH(F4876,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76">
        <v>3</v>
      </c>
      <c r="I4876">
        <v>1</v>
      </c>
      <c r="J4876">
        <v>125</v>
      </c>
      <c r="K4876">
        <v>2025</v>
      </c>
      <c r="L4876">
        <v>26653878</v>
      </c>
      <c r="M4876">
        <v>171767</v>
      </c>
      <c r="N4876">
        <v>213231.02</v>
      </c>
      <c r="O4876">
        <v>5</v>
      </c>
      <c r="P4876">
        <v>-66.352806000000001</v>
      </c>
      <c r="Q4876">
        <v>-101.761938</v>
      </c>
      <c r="R4876">
        <v>56336252</v>
      </c>
      <c r="S4876">
        <v>3</v>
      </c>
      <c r="T4876">
        <v>1</v>
      </c>
      <c r="U4876">
        <v>0</v>
      </c>
      <c r="V4876">
        <v>1</v>
      </c>
      <c r="W4876" t="s">
        <v>5044</v>
      </c>
      <c r="X4876" t="s">
        <v>5048</v>
      </c>
      <c r="Y4876">
        <v>48</v>
      </c>
    </row>
    <row r="4877" spans="1:25" x14ac:dyDescent="0.3">
      <c r="A4877" t="s">
        <v>4900</v>
      </c>
      <c r="B4877" s="1">
        <v>45456</v>
      </c>
      <c r="C4877" t="s">
        <v>5027</v>
      </c>
      <c r="D4877" t="s">
        <v>5031</v>
      </c>
      <c r="E4877" t="s">
        <v>9907</v>
      </c>
      <c r="F4877" t="s">
        <v>5038</v>
      </c>
      <c r="G4877" t="str" cm="1">
        <f t="array" ref="G4877">_xlfn.SWITCH(F4877,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77">
        <v>3</v>
      </c>
      <c r="I4877">
        <v>3</v>
      </c>
      <c r="J4877">
        <v>251</v>
      </c>
      <c r="K4877">
        <v>1901</v>
      </c>
      <c r="L4877">
        <v>30903888</v>
      </c>
      <c r="M4877">
        <v>61977</v>
      </c>
      <c r="N4877">
        <v>123123.06</v>
      </c>
      <c r="O4877">
        <v>169</v>
      </c>
      <c r="P4877">
        <v>52.233809999999998</v>
      </c>
      <c r="Q4877">
        <v>96.437757000000005</v>
      </c>
      <c r="R4877">
        <v>56670110</v>
      </c>
      <c r="S4877">
        <v>0</v>
      </c>
      <c r="T4877">
        <v>0</v>
      </c>
      <c r="U4877">
        <v>0</v>
      </c>
      <c r="V4877">
        <v>0</v>
      </c>
      <c r="W4877" t="s">
        <v>5044</v>
      </c>
      <c r="X4877" t="s">
        <v>5046</v>
      </c>
      <c r="Y4877">
        <v>6</v>
      </c>
    </row>
    <row r="4878" spans="1:25" x14ac:dyDescent="0.3">
      <c r="A4878" t="s">
        <v>4901</v>
      </c>
      <c r="B4878" s="1">
        <v>44869</v>
      </c>
      <c r="C4878" t="s">
        <v>5026</v>
      </c>
      <c r="D4878" t="s">
        <v>5030</v>
      </c>
      <c r="E4878" t="s">
        <v>9908</v>
      </c>
      <c r="F4878" t="s">
        <v>5035</v>
      </c>
      <c r="G4878" t="str" cm="1">
        <f t="array" ref="G4878">_xlfn.SWITCH(F4878,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78">
        <v>4</v>
      </c>
      <c r="I4878">
        <v>3</v>
      </c>
      <c r="J4878">
        <v>278</v>
      </c>
      <c r="K4878">
        <v>1902</v>
      </c>
      <c r="L4878">
        <v>14212254</v>
      </c>
      <c r="M4878">
        <v>52219</v>
      </c>
      <c r="N4878">
        <v>51123.22</v>
      </c>
      <c r="O4878">
        <v>58</v>
      </c>
      <c r="P4878">
        <v>83.284267</v>
      </c>
      <c r="Q4878">
        <v>-165.466455</v>
      </c>
      <c r="R4878">
        <v>37378250</v>
      </c>
      <c r="S4878">
        <v>2</v>
      </c>
      <c r="T4878">
        <v>0</v>
      </c>
      <c r="U4878">
        <v>1</v>
      </c>
      <c r="V4878">
        <v>0</v>
      </c>
      <c r="W4878" t="s">
        <v>5045</v>
      </c>
      <c r="X4878" t="s">
        <v>5046</v>
      </c>
      <c r="Y4878">
        <v>48</v>
      </c>
    </row>
    <row r="4879" spans="1:25" x14ac:dyDescent="0.3">
      <c r="A4879" t="s">
        <v>4902</v>
      </c>
      <c r="B4879" s="1">
        <v>45124</v>
      </c>
      <c r="C4879" t="s">
        <v>5026</v>
      </c>
      <c r="D4879" t="s">
        <v>5030</v>
      </c>
      <c r="E4879" t="s">
        <v>9909</v>
      </c>
      <c r="F4879" t="s">
        <v>5041</v>
      </c>
      <c r="G4879" t="str" cm="1">
        <f t="array" ref="G4879">_xlfn.SWITCH(F4879,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79">
        <v>5</v>
      </c>
      <c r="I4879">
        <v>4</v>
      </c>
      <c r="J4879">
        <v>134</v>
      </c>
      <c r="K4879">
        <v>1903</v>
      </c>
      <c r="L4879">
        <v>59234238</v>
      </c>
      <c r="M4879">
        <v>29759</v>
      </c>
      <c r="N4879">
        <v>442046.55</v>
      </c>
      <c r="O4879">
        <v>142</v>
      </c>
      <c r="P4879">
        <v>-19.866468999999999</v>
      </c>
      <c r="Q4879">
        <v>-155.47226000000001</v>
      </c>
      <c r="R4879">
        <v>41902681</v>
      </c>
      <c r="S4879">
        <v>0</v>
      </c>
      <c r="T4879">
        <v>0</v>
      </c>
      <c r="U4879">
        <v>0</v>
      </c>
      <c r="V4879">
        <v>0</v>
      </c>
      <c r="W4879" t="s">
        <v>5043</v>
      </c>
      <c r="X4879" t="s">
        <v>5046</v>
      </c>
      <c r="Y4879">
        <v>16</v>
      </c>
    </row>
    <row r="4880" spans="1:25" x14ac:dyDescent="0.3">
      <c r="A4880" t="s">
        <v>4903</v>
      </c>
      <c r="B4880" s="1">
        <v>45833</v>
      </c>
      <c r="C4880" t="s">
        <v>5025</v>
      </c>
      <c r="D4880" t="s">
        <v>5030</v>
      </c>
      <c r="E4880" t="s">
        <v>9910</v>
      </c>
      <c r="F4880" t="s">
        <v>5032</v>
      </c>
      <c r="G4880" t="str" cm="1">
        <f t="array" ref="G4880">_xlfn.SWITCH(F4880,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80">
        <v>1</v>
      </c>
      <c r="I4880">
        <v>3</v>
      </c>
      <c r="J4880">
        <v>354</v>
      </c>
      <c r="K4880">
        <v>1904</v>
      </c>
      <c r="L4880">
        <v>63472218</v>
      </c>
      <c r="M4880">
        <v>27805</v>
      </c>
      <c r="N4880">
        <v>179300.05</v>
      </c>
      <c r="O4880">
        <v>32</v>
      </c>
      <c r="P4880">
        <v>21.489298999999999</v>
      </c>
      <c r="Q4880">
        <v>118.36767500000001</v>
      </c>
      <c r="R4880">
        <v>61219102</v>
      </c>
      <c r="S4880">
        <v>2</v>
      </c>
      <c r="T4880">
        <v>0</v>
      </c>
      <c r="U4880">
        <v>1</v>
      </c>
      <c r="V4880">
        <v>1</v>
      </c>
      <c r="W4880" t="s">
        <v>5044</v>
      </c>
      <c r="X4880" t="s">
        <v>5048</v>
      </c>
      <c r="Y4880">
        <v>43</v>
      </c>
    </row>
    <row r="4881" spans="1:25" x14ac:dyDescent="0.3">
      <c r="A4881" t="s">
        <v>4904</v>
      </c>
      <c r="B4881" s="1">
        <v>44594</v>
      </c>
      <c r="C4881" t="s">
        <v>5025</v>
      </c>
      <c r="D4881" t="s">
        <v>5030</v>
      </c>
      <c r="E4881" t="s">
        <v>9049</v>
      </c>
      <c r="F4881" t="s">
        <v>5041</v>
      </c>
      <c r="G4881" t="str" cm="1">
        <f t="array" ref="G4881">_xlfn.SWITCH(F4881,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81">
        <v>3</v>
      </c>
      <c r="I4881">
        <v>2</v>
      </c>
      <c r="J4881">
        <v>169</v>
      </c>
      <c r="K4881">
        <v>1905</v>
      </c>
      <c r="L4881">
        <v>14841720</v>
      </c>
      <c r="M4881">
        <v>179544</v>
      </c>
      <c r="N4881">
        <v>87820.83</v>
      </c>
      <c r="O4881">
        <v>143</v>
      </c>
      <c r="P4881">
        <v>18.963853</v>
      </c>
      <c r="Q4881">
        <v>88.687240000000003</v>
      </c>
      <c r="R4881">
        <v>30909902</v>
      </c>
      <c r="S4881">
        <v>3</v>
      </c>
      <c r="T4881">
        <v>0</v>
      </c>
      <c r="U4881">
        <v>1</v>
      </c>
      <c r="V4881">
        <v>0</v>
      </c>
      <c r="W4881" t="s">
        <v>5044</v>
      </c>
      <c r="X4881" t="s">
        <v>5047</v>
      </c>
      <c r="Y4881">
        <v>36</v>
      </c>
    </row>
    <row r="4882" spans="1:25" x14ac:dyDescent="0.3">
      <c r="A4882" t="s">
        <v>4905</v>
      </c>
      <c r="B4882" s="1">
        <v>44905</v>
      </c>
      <c r="C4882" t="s">
        <v>5029</v>
      </c>
      <c r="D4882" t="s">
        <v>5031</v>
      </c>
      <c r="E4882" t="s">
        <v>9911</v>
      </c>
      <c r="F4882" t="s">
        <v>5039</v>
      </c>
      <c r="G4882" t="str" cm="1">
        <f t="array" ref="G4882">_xlfn.SWITCH(F4882,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82">
        <v>3</v>
      </c>
      <c r="I4882">
        <v>3</v>
      </c>
      <c r="J4882">
        <v>377</v>
      </c>
      <c r="K4882">
        <v>1906</v>
      </c>
      <c r="L4882">
        <v>79528546</v>
      </c>
      <c r="M4882">
        <v>99325</v>
      </c>
      <c r="N4882">
        <v>210951.05</v>
      </c>
      <c r="O4882">
        <v>101</v>
      </c>
      <c r="P4882">
        <v>32.516950000000001</v>
      </c>
      <c r="Q4882">
        <v>-44.518546999999998</v>
      </c>
      <c r="R4882">
        <v>23168251</v>
      </c>
      <c r="S4882">
        <v>2</v>
      </c>
      <c r="T4882">
        <v>1</v>
      </c>
      <c r="U4882">
        <v>0</v>
      </c>
      <c r="V4882">
        <v>0</v>
      </c>
      <c r="W4882" t="s">
        <v>5045</v>
      </c>
      <c r="X4882" t="s">
        <v>5050</v>
      </c>
      <c r="Y4882">
        <v>21</v>
      </c>
    </row>
    <row r="4883" spans="1:25" x14ac:dyDescent="0.3">
      <c r="A4883" t="s">
        <v>4906</v>
      </c>
      <c r="B4883" s="1">
        <v>45419</v>
      </c>
      <c r="C4883" t="s">
        <v>5028</v>
      </c>
      <c r="D4883" t="s">
        <v>5031</v>
      </c>
      <c r="E4883" t="s">
        <v>9912</v>
      </c>
      <c r="F4883" t="s">
        <v>5035</v>
      </c>
      <c r="G4883" t="str" cm="1">
        <f t="array" ref="G4883">_xlfn.SWITCH(F4883,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83">
        <v>1</v>
      </c>
      <c r="I4883">
        <v>4</v>
      </c>
      <c r="J4883">
        <v>168</v>
      </c>
      <c r="K4883">
        <v>1907</v>
      </c>
      <c r="L4883">
        <v>19443956</v>
      </c>
      <c r="M4883">
        <v>152859</v>
      </c>
      <c r="N4883">
        <v>115737.83</v>
      </c>
      <c r="O4883">
        <v>5</v>
      </c>
      <c r="P4883">
        <v>-45.083913000000003</v>
      </c>
      <c r="Q4883">
        <v>-145.94948299999999</v>
      </c>
      <c r="R4883">
        <v>64131408</v>
      </c>
      <c r="S4883">
        <v>0</v>
      </c>
      <c r="T4883">
        <v>1</v>
      </c>
      <c r="U4883">
        <v>0</v>
      </c>
      <c r="V4883">
        <v>0</v>
      </c>
      <c r="W4883" t="s">
        <v>5044</v>
      </c>
      <c r="X4883" t="s">
        <v>5046</v>
      </c>
      <c r="Y4883">
        <v>35</v>
      </c>
    </row>
    <row r="4884" spans="1:25" x14ac:dyDescent="0.3">
      <c r="A4884" t="s">
        <v>4907</v>
      </c>
      <c r="B4884" s="1">
        <v>45200</v>
      </c>
      <c r="C4884" t="s">
        <v>5025</v>
      </c>
      <c r="D4884" t="s">
        <v>5031</v>
      </c>
      <c r="E4884" t="s">
        <v>9913</v>
      </c>
      <c r="F4884" t="s">
        <v>5033</v>
      </c>
      <c r="G4884" t="str" cm="1">
        <f t="array" ref="G4884">_xlfn.SWITCH(F4884,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84">
        <v>4</v>
      </c>
      <c r="I4884">
        <v>3</v>
      </c>
      <c r="J4884">
        <v>255</v>
      </c>
      <c r="K4884">
        <v>1908</v>
      </c>
      <c r="L4884">
        <v>11501950</v>
      </c>
      <c r="M4884">
        <v>155916</v>
      </c>
      <c r="N4884">
        <v>45105.69</v>
      </c>
      <c r="O4884">
        <v>153</v>
      </c>
      <c r="P4884">
        <v>-0.94715199999999999</v>
      </c>
      <c r="Q4884">
        <v>-21.570696000000002</v>
      </c>
      <c r="R4884">
        <v>5130032</v>
      </c>
      <c r="S4884">
        <v>2</v>
      </c>
      <c r="T4884">
        <v>1</v>
      </c>
      <c r="U4884">
        <v>1</v>
      </c>
      <c r="V4884">
        <v>1</v>
      </c>
      <c r="W4884" t="s">
        <v>5043</v>
      </c>
      <c r="X4884" t="s">
        <v>5046</v>
      </c>
      <c r="Y4884">
        <v>8</v>
      </c>
    </row>
    <row r="4885" spans="1:25" x14ac:dyDescent="0.3">
      <c r="A4885" t="s">
        <v>4908</v>
      </c>
      <c r="B4885" s="1">
        <v>46106</v>
      </c>
      <c r="C4885" t="s">
        <v>5026</v>
      </c>
      <c r="D4885" t="s">
        <v>5031</v>
      </c>
      <c r="E4885" t="s">
        <v>9914</v>
      </c>
      <c r="F4885" t="s">
        <v>5036</v>
      </c>
      <c r="G4885" t="str" cm="1">
        <f t="array" ref="G4885">_xlfn.SWITCH(F4885,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85">
        <v>2</v>
      </c>
      <c r="I4885">
        <v>1</v>
      </c>
      <c r="J4885">
        <v>227</v>
      </c>
      <c r="K4885">
        <v>1909</v>
      </c>
      <c r="L4885">
        <v>17351223</v>
      </c>
      <c r="M4885">
        <v>105218</v>
      </c>
      <c r="N4885">
        <v>76437.11</v>
      </c>
      <c r="O4885">
        <v>104</v>
      </c>
      <c r="P4885">
        <v>-28.642416999999998</v>
      </c>
      <c r="Q4885">
        <v>63.399771000000001</v>
      </c>
      <c r="R4885">
        <v>45800814</v>
      </c>
      <c r="S4885">
        <v>2</v>
      </c>
      <c r="T4885">
        <v>1</v>
      </c>
      <c r="U4885">
        <v>1</v>
      </c>
      <c r="V4885">
        <v>1</v>
      </c>
      <c r="W4885" t="s">
        <v>5043</v>
      </c>
      <c r="X4885" t="s">
        <v>5049</v>
      </c>
      <c r="Y4885">
        <v>19</v>
      </c>
    </row>
    <row r="4886" spans="1:25" x14ac:dyDescent="0.3">
      <c r="A4886" t="s">
        <v>4909</v>
      </c>
      <c r="B4886" s="1">
        <v>46165</v>
      </c>
      <c r="C4886" t="s">
        <v>5028</v>
      </c>
      <c r="D4886" t="s">
        <v>5031</v>
      </c>
      <c r="E4886" t="s">
        <v>9915</v>
      </c>
      <c r="F4886" t="s">
        <v>5036</v>
      </c>
      <c r="G4886" t="str" cm="1">
        <f t="array" ref="G4886">_xlfn.SWITCH(F4886,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86">
        <v>5</v>
      </c>
      <c r="I4886">
        <v>3</v>
      </c>
      <c r="J4886">
        <v>222</v>
      </c>
      <c r="K4886">
        <v>1910</v>
      </c>
      <c r="L4886">
        <v>65959932</v>
      </c>
      <c r="M4886">
        <v>60095</v>
      </c>
      <c r="N4886">
        <v>297116.81</v>
      </c>
      <c r="O4886">
        <v>77</v>
      </c>
      <c r="P4886">
        <v>-18.073678999999998</v>
      </c>
      <c r="Q4886">
        <v>-135.22236699999999</v>
      </c>
      <c r="R4886">
        <v>9654058</v>
      </c>
      <c r="S4886">
        <v>2</v>
      </c>
      <c r="T4886">
        <v>0</v>
      </c>
      <c r="U4886">
        <v>0</v>
      </c>
      <c r="V4886">
        <v>0</v>
      </c>
      <c r="W4886" t="s">
        <v>5043</v>
      </c>
      <c r="X4886" t="s">
        <v>5050</v>
      </c>
      <c r="Y4886">
        <v>24</v>
      </c>
    </row>
    <row r="4887" spans="1:25" x14ac:dyDescent="0.3">
      <c r="A4887" t="s">
        <v>4910</v>
      </c>
      <c r="B4887" s="1">
        <v>45468</v>
      </c>
      <c r="C4887" t="s">
        <v>5026</v>
      </c>
      <c r="D4887" t="s">
        <v>5031</v>
      </c>
      <c r="E4887" t="s">
        <v>9916</v>
      </c>
      <c r="F4887" t="s">
        <v>5036</v>
      </c>
      <c r="G4887" t="str" cm="1">
        <f t="array" ref="G4887">_xlfn.SWITCH(F4887,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887">
        <v>2</v>
      </c>
      <c r="I4887">
        <v>1</v>
      </c>
      <c r="J4887">
        <v>381</v>
      </c>
      <c r="K4887">
        <v>1911</v>
      </c>
      <c r="L4887">
        <v>64117263</v>
      </c>
      <c r="M4887">
        <v>188312</v>
      </c>
      <c r="N4887">
        <v>168286.78</v>
      </c>
      <c r="O4887">
        <v>62</v>
      </c>
      <c r="P4887">
        <v>54.452283999999999</v>
      </c>
      <c r="Q4887">
        <v>-178.722891</v>
      </c>
      <c r="R4887">
        <v>18927565</v>
      </c>
      <c r="S4887">
        <v>3</v>
      </c>
      <c r="T4887">
        <v>0</v>
      </c>
      <c r="U4887">
        <v>0</v>
      </c>
      <c r="V4887">
        <v>1</v>
      </c>
      <c r="W4887" t="s">
        <v>5045</v>
      </c>
      <c r="X4887" t="s">
        <v>5046</v>
      </c>
      <c r="Y4887">
        <v>6</v>
      </c>
    </row>
    <row r="4888" spans="1:25" x14ac:dyDescent="0.3">
      <c r="A4888" t="s">
        <v>4911</v>
      </c>
      <c r="B4888" s="1">
        <v>44671</v>
      </c>
      <c r="C4888" t="s">
        <v>5028</v>
      </c>
      <c r="D4888" t="s">
        <v>5030</v>
      </c>
      <c r="E4888" t="s">
        <v>9917</v>
      </c>
      <c r="F4888" t="s">
        <v>5034</v>
      </c>
      <c r="G4888" t="str" cm="1">
        <f t="array" ref="G4888">_xlfn.SWITCH(F4888,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88">
        <v>5</v>
      </c>
      <c r="I4888">
        <v>1</v>
      </c>
      <c r="J4888">
        <v>199</v>
      </c>
      <c r="K4888">
        <v>1912</v>
      </c>
      <c r="L4888">
        <v>54084399</v>
      </c>
      <c r="M4888">
        <v>53558</v>
      </c>
      <c r="N4888">
        <v>271780.90000000002</v>
      </c>
      <c r="O4888">
        <v>112</v>
      </c>
      <c r="P4888">
        <v>41.523012999999999</v>
      </c>
      <c r="Q4888">
        <v>-102.403701</v>
      </c>
      <c r="R4888">
        <v>32889996</v>
      </c>
      <c r="S4888">
        <v>2</v>
      </c>
      <c r="T4888">
        <v>0</v>
      </c>
      <c r="U4888">
        <v>0</v>
      </c>
      <c r="V4888">
        <v>0</v>
      </c>
      <c r="W4888" t="s">
        <v>5044</v>
      </c>
      <c r="X4888" t="s">
        <v>5049</v>
      </c>
      <c r="Y4888">
        <v>43</v>
      </c>
    </row>
    <row r="4889" spans="1:25" x14ac:dyDescent="0.3">
      <c r="A4889" t="s">
        <v>4912</v>
      </c>
      <c r="B4889" s="1">
        <v>44641</v>
      </c>
      <c r="C4889" t="s">
        <v>5029</v>
      </c>
      <c r="D4889" t="s">
        <v>5031</v>
      </c>
      <c r="E4889" t="s">
        <v>9918</v>
      </c>
      <c r="F4889" t="s">
        <v>5032</v>
      </c>
      <c r="G4889" t="str" cm="1">
        <f t="array" ref="G4889">_xlfn.SWITCH(F4889,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89">
        <v>3</v>
      </c>
      <c r="I4889">
        <v>2</v>
      </c>
      <c r="J4889">
        <v>154</v>
      </c>
      <c r="K4889">
        <v>1913</v>
      </c>
      <c r="L4889">
        <v>29339640</v>
      </c>
      <c r="M4889">
        <v>114188</v>
      </c>
      <c r="N4889">
        <v>190517.14</v>
      </c>
      <c r="O4889">
        <v>133</v>
      </c>
      <c r="P4889">
        <v>-65.1036</v>
      </c>
      <c r="Q4889">
        <v>-173.63214199999999</v>
      </c>
      <c r="R4889">
        <v>39943157</v>
      </c>
      <c r="S4889">
        <v>0</v>
      </c>
      <c r="T4889">
        <v>1</v>
      </c>
      <c r="U4889">
        <v>0</v>
      </c>
      <c r="V4889">
        <v>0</v>
      </c>
      <c r="W4889" t="s">
        <v>5045</v>
      </c>
      <c r="X4889" t="s">
        <v>5050</v>
      </c>
      <c r="Y4889">
        <v>13</v>
      </c>
    </row>
    <row r="4890" spans="1:25" x14ac:dyDescent="0.3">
      <c r="A4890" t="s">
        <v>4913</v>
      </c>
      <c r="B4890" s="1">
        <v>44785</v>
      </c>
      <c r="C4890" t="s">
        <v>5028</v>
      </c>
      <c r="D4890" t="s">
        <v>5030</v>
      </c>
      <c r="E4890" t="s">
        <v>9919</v>
      </c>
      <c r="F4890" t="s">
        <v>5041</v>
      </c>
      <c r="G4890" t="str" cm="1">
        <f t="array" ref="G4890">_xlfn.SWITCH(F4890,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890">
        <v>3</v>
      </c>
      <c r="I4890">
        <v>1</v>
      </c>
      <c r="J4890">
        <v>341</v>
      </c>
      <c r="K4890">
        <v>1914</v>
      </c>
      <c r="L4890">
        <v>71949840</v>
      </c>
      <c r="M4890">
        <v>142324</v>
      </c>
      <c r="N4890">
        <v>210996.6</v>
      </c>
      <c r="O4890">
        <v>159</v>
      </c>
      <c r="P4890">
        <v>-64.492029000000002</v>
      </c>
      <c r="Q4890">
        <v>119.75115700000001</v>
      </c>
      <c r="R4890">
        <v>54185172</v>
      </c>
      <c r="S4890">
        <v>0</v>
      </c>
      <c r="T4890">
        <v>0</v>
      </c>
      <c r="U4890">
        <v>0</v>
      </c>
      <c r="V4890">
        <v>0</v>
      </c>
      <c r="W4890" t="s">
        <v>5043</v>
      </c>
      <c r="X4890" t="s">
        <v>5047</v>
      </c>
      <c r="Y4890">
        <v>19</v>
      </c>
    </row>
    <row r="4891" spans="1:25" x14ac:dyDescent="0.3">
      <c r="A4891" t="s">
        <v>4914</v>
      </c>
      <c r="B4891" s="1">
        <v>45414</v>
      </c>
      <c r="C4891" t="s">
        <v>5025</v>
      </c>
      <c r="D4891" t="s">
        <v>5030</v>
      </c>
      <c r="E4891" t="s">
        <v>9920</v>
      </c>
      <c r="F4891" t="s">
        <v>5040</v>
      </c>
      <c r="G4891" t="str" cm="1">
        <f t="array" ref="G4891">_xlfn.SWITCH(F4891,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91">
        <v>4</v>
      </c>
      <c r="I4891">
        <v>2</v>
      </c>
      <c r="J4891">
        <v>361</v>
      </c>
      <c r="K4891">
        <v>1915</v>
      </c>
      <c r="L4891">
        <v>79375234</v>
      </c>
      <c r="M4891">
        <v>109089</v>
      </c>
      <c r="N4891">
        <v>219875.99</v>
      </c>
      <c r="O4891">
        <v>165</v>
      </c>
      <c r="P4891">
        <v>12.895311</v>
      </c>
      <c r="Q4891">
        <v>129.44198600000001</v>
      </c>
      <c r="R4891">
        <v>21255336</v>
      </c>
      <c r="S4891">
        <v>3</v>
      </c>
      <c r="T4891">
        <v>1</v>
      </c>
      <c r="U4891">
        <v>0</v>
      </c>
      <c r="V4891">
        <v>1</v>
      </c>
      <c r="W4891" t="s">
        <v>5045</v>
      </c>
      <c r="X4891" t="s">
        <v>5048</v>
      </c>
      <c r="Y4891">
        <v>8</v>
      </c>
    </row>
    <row r="4892" spans="1:25" x14ac:dyDescent="0.3">
      <c r="A4892" t="s">
        <v>4915</v>
      </c>
      <c r="B4892" s="1">
        <v>46271</v>
      </c>
      <c r="C4892" t="s">
        <v>5028</v>
      </c>
      <c r="D4892" t="s">
        <v>5031</v>
      </c>
      <c r="E4892" t="s">
        <v>9921</v>
      </c>
      <c r="F4892" t="s">
        <v>5040</v>
      </c>
      <c r="G4892" t="str" cm="1">
        <f t="array" ref="G4892">_xlfn.SWITCH(F4892,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892">
        <v>1</v>
      </c>
      <c r="I4892">
        <v>2</v>
      </c>
      <c r="J4892">
        <v>125</v>
      </c>
      <c r="K4892">
        <v>1916</v>
      </c>
      <c r="L4892">
        <v>24659964</v>
      </c>
      <c r="M4892">
        <v>104696</v>
      </c>
      <c r="N4892">
        <v>197279.71</v>
      </c>
      <c r="O4892">
        <v>25</v>
      </c>
      <c r="P4892">
        <v>-70.636072999999996</v>
      </c>
      <c r="Q4892">
        <v>26.455168</v>
      </c>
      <c r="R4892">
        <v>11627889</v>
      </c>
      <c r="S4892">
        <v>2</v>
      </c>
      <c r="T4892">
        <v>0</v>
      </c>
      <c r="U4892">
        <v>0</v>
      </c>
      <c r="V4892">
        <v>0</v>
      </c>
      <c r="W4892" t="s">
        <v>5043</v>
      </c>
      <c r="X4892" t="s">
        <v>5050</v>
      </c>
      <c r="Y4892">
        <v>24</v>
      </c>
    </row>
    <row r="4893" spans="1:25" x14ac:dyDescent="0.3">
      <c r="A4893" t="s">
        <v>4916</v>
      </c>
      <c r="B4893" s="1">
        <v>46106</v>
      </c>
      <c r="C4893" t="s">
        <v>5028</v>
      </c>
      <c r="D4893" t="s">
        <v>5031</v>
      </c>
      <c r="E4893" t="s">
        <v>9922</v>
      </c>
      <c r="F4893" t="s">
        <v>5038</v>
      </c>
      <c r="G4893" t="str" cm="1">
        <f t="array" ref="G4893">_xlfn.SWITCH(F4893,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93">
        <v>2</v>
      </c>
      <c r="I4893">
        <v>2</v>
      </c>
      <c r="J4893">
        <v>215</v>
      </c>
      <c r="K4893">
        <v>1917</v>
      </c>
      <c r="L4893">
        <v>27655677</v>
      </c>
      <c r="M4893">
        <v>31975</v>
      </c>
      <c r="N4893">
        <v>128631.06</v>
      </c>
      <c r="O4893">
        <v>150</v>
      </c>
      <c r="P4893">
        <v>-52.78275</v>
      </c>
      <c r="Q4893">
        <v>-53.120665000000002</v>
      </c>
      <c r="R4893">
        <v>32676206</v>
      </c>
      <c r="S4893">
        <v>1</v>
      </c>
      <c r="T4893">
        <v>0</v>
      </c>
      <c r="U4893">
        <v>0</v>
      </c>
      <c r="V4893">
        <v>0</v>
      </c>
      <c r="W4893" t="s">
        <v>5043</v>
      </c>
      <c r="X4893" t="s">
        <v>5050</v>
      </c>
      <c r="Y4893">
        <v>34</v>
      </c>
    </row>
    <row r="4894" spans="1:25" x14ac:dyDescent="0.3">
      <c r="A4894" t="s">
        <v>4917</v>
      </c>
      <c r="B4894" s="1">
        <v>46026</v>
      </c>
      <c r="C4894" t="s">
        <v>5028</v>
      </c>
      <c r="D4894" t="s">
        <v>5031</v>
      </c>
      <c r="E4894" t="s">
        <v>9923</v>
      </c>
      <c r="F4894" t="s">
        <v>5033</v>
      </c>
      <c r="G4894" t="str" cm="1">
        <f t="array" ref="G4894">_xlfn.SWITCH(F4894,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894">
        <v>4</v>
      </c>
      <c r="I4894">
        <v>1</v>
      </c>
      <c r="J4894">
        <v>156</v>
      </c>
      <c r="K4894">
        <v>1918</v>
      </c>
      <c r="L4894">
        <v>16310605</v>
      </c>
      <c r="M4894">
        <v>35917</v>
      </c>
      <c r="N4894">
        <v>104555.16</v>
      </c>
      <c r="O4894">
        <v>156</v>
      </c>
      <c r="P4894">
        <v>58.409723</v>
      </c>
      <c r="Q4894">
        <v>-85.189036000000002</v>
      </c>
      <c r="R4894">
        <v>62678348</v>
      </c>
      <c r="S4894">
        <v>0</v>
      </c>
      <c r="T4894">
        <v>0</v>
      </c>
      <c r="U4894">
        <v>0</v>
      </c>
      <c r="V4894">
        <v>0</v>
      </c>
      <c r="W4894" t="s">
        <v>5044</v>
      </c>
      <c r="X4894" t="s">
        <v>5049</v>
      </c>
      <c r="Y4894">
        <v>3</v>
      </c>
    </row>
    <row r="4895" spans="1:25" x14ac:dyDescent="0.3">
      <c r="A4895" t="s">
        <v>4918</v>
      </c>
      <c r="B4895" s="1">
        <v>44824</v>
      </c>
      <c r="C4895" t="s">
        <v>5028</v>
      </c>
      <c r="D4895" t="s">
        <v>5031</v>
      </c>
      <c r="E4895" t="s">
        <v>9924</v>
      </c>
      <c r="F4895" t="s">
        <v>5039</v>
      </c>
      <c r="G4895" t="str" cm="1">
        <f t="array" ref="G4895">_xlfn.SWITCH(F4895,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895">
        <v>5</v>
      </c>
      <c r="I4895">
        <v>2</v>
      </c>
      <c r="J4895">
        <v>125</v>
      </c>
      <c r="K4895">
        <v>1919</v>
      </c>
      <c r="L4895">
        <v>46714948</v>
      </c>
      <c r="M4895">
        <v>158534</v>
      </c>
      <c r="N4895">
        <v>373719.58</v>
      </c>
      <c r="O4895">
        <v>23</v>
      </c>
      <c r="P4895">
        <v>47.980325999999998</v>
      </c>
      <c r="Q4895">
        <v>159.53698800000001</v>
      </c>
      <c r="R4895">
        <v>42392152</v>
      </c>
      <c r="S4895">
        <v>0</v>
      </c>
      <c r="T4895">
        <v>0</v>
      </c>
      <c r="U4895">
        <v>0</v>
      </c>
      <c r="V4895">
        <v>1</v>
      </c>
      <c r="W4895" t="s">
        <v>5043</v>
      </c>
      <c r="X4895" t="s">
        <v>5050</v>
      </c>
      <c r="Y4895">
        <v>39</v>
      </c>
    </row>
    <row r="4896" spans="1:25" x14ac:dyDescent="0.3">
      <c r="A4896" t="s">
        <v>4919</v>
      </c>
      <c r="B4896" s="1">
        <v>46045</v>
      </c>
      <c r="C4896" t="s">
        <v>5025</v>
      </c>
      <c r="D4896" t="s">
        <v>5030</v>
      </c>
      <c r="E4896" t="s">
        <v>9925</v>
      </c>
      <c r="F4896" t="s">
        <v>5034</v>
      </c>
      <c r="G4896" t="str" cm="1">
        <f t="array" ref="G4896">_xlfn.SWITCH(F4896,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96">
        <v>1</v>
      </c>
      <c r="I4896">
        <v>1</v>
      </c>
      <c r="J4896">
        <v>347</v>
      </c>
      <c r="K4896">
        <v>1920</v>
      </c>
      <c r="L4896">
        <v>19203651</v>
      </c>
      <c r="M4896">
        <v>16679</v>
      </c>
      <c r="N4896">
        <v>55341.93</v>
      </c>
      <c r="O4896">
        <v>108</v>
      </c>
      <c r="P4896">
        <v>-75.852317999999997</v>
      </c>
      <c r="Q4896">
        <v>31.847033</v>
      </c>
      <c r="R4896">
        <v>29697188</v>
      </c>
      <c r="S4896">
        <v>0</v>
      </c>
      <c r="T4896">
        <v>0</v>
      </c>
      <c r="U4896">
        <v>0</v>
      </c>
      <c r="V4896">
        <v>1</v>
      </c>
      <c r="W4896" t="s">
        <v>5044</v>
      </c>
      <c r="X4896" t="s">
        <v>5048</v>
      </c>
      <c r="Y4896">
        <v>2</v>
      </c>
    </row>
    <row r="4897" spans="1:25" x14ac:dyDescent="0.3">
      <c r="A4897" t="s">
        <v>4920</v>
      </c>
      <c r="B4897" s="1">
        <v>44738</v>
      </c>
      <c r="C4897" t="s">
        <v>5028</v>
      </c>
      <c r="D4897" t="s">
        <v>5031</v>
      </c>
      <c r="E4897" t="s">
        <v>9364</v>
      </c>
      <c r="F4897" t="s">
        <v>5032</v>
      </c>
      <c r="G4897" t="str" cm="1">
        <f t="array" ref="G4897">_xlfn.SWITCH(F4897,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97">
        <v>5</v>
      </c>
      <c r="I4897">
        <v>1</v>
      </c>
      <c r="J4897">
        <v>282</v>
      </c>
      <c r="K4897">
        <v>1921</v>
      </c>
      <c r="L4897">
        <v>41163990</v>
      </c>
      <c r="M4897">
        <v>52177</v>
      </c>
      <c r="N4897">
        <v>145971.6</v>
      </c>
      <c r="O4897">
        <v>9</v>
      </c>
      <c r="P4897">
        <v>82.189071999999996</v>
      </c>
      <c r="Q4897">
        <v>-26.238681</v>
      </c>
      <c r="R4897">
        <v>4602570</v>
      </c>
      <c r="S4897">
        <v>0</v>
      </c>
      <c r="T4897">
        <v>0</v>
      </c>
      <c r="U4897">
        <v>1</v>
      </c>
      <c r="V4897">
        <v>0</v>
      </c>
      <c r="W4897" t="s">
        <v>5044</v>
      </c>
      <c r="X4897" t="s">
        <v>5046</v>
      </c>
      <c r="Y4897">
        <v>38</v>
      </c>
    </row>
    <row r="4898" spans="1:25" x14ac:dyDescent="0.3">
      <c r="A4898" t="s">
        <v>4921</v>
      </c>
      <c r="B4898" s="1">
        <v>46094</v>
      </c>
      <c r="C4898" t="s">
        <v>5027</v>
      </c>
      <c r="D4898" t="s">
        <v>5030</v>
      </c>
      <c r="E4898" t="s">
        <v>9926</v>
      </c>
      <c r="F4898" t="s">
        <v>5032</v>
      </c>
      <c r="G4898" t="str" cm="1">
        <f t="array" ref="G4898">_xlfn.SWITCH(F4898,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898">
        <v>4</v>
      </c>
      <c r="I4898">
        <v>1</v>
      </c>
      <c r="J4898">
        <v>282</v>
      </c>
      <c r="K4898">
        <v>1922</v>
      </c>
      <c r="L4898">
        <v>35272280</v>
      </c>
      <c r="M4898">
        <v>183343</v>
      </c>
      <c r="N4898">
        <v>125079.01</v>
      </c>
      <c r="O4898">
        <v>80</v>
      </c>
      <c r="P4898">
        <v>-43.371791999999999</v>
      </c>
      <c r="Q4898">
        <v>-40.233986999999999</v>
      </c>
      <c r="R4898">
        <v>48464589</v>
      </c>
      <c r="S4898">
        <v>0</v>
      </c>
      <c r="T4898">
        <v>1</v>
      </c>
      <c r="U4898">
        <v>1</v>
      </c>
      <c r="V4898">
        <v>1</v>
      </c>
      <c r="W4898" t="s">
        <v>5044</v>
      </c>
      <c r="X4898" t="s">
        <v>5047</v>
      </c>
      <c r="Y4898">
        <v>50</v>
      </c>
    </row>
    <row r="4899" spans="1:25" x14ac:dyDescent="0.3">
      <c r="A4899" t="s">
        <v>4922</v>
      </c>
      <c r="B4899" s="1">
        <v>45877</v>
      </c>
      <c r="C4899" t="s">
        <v>5026</v>
      </c>
      <c r="D4899" t="s">
        <v>5030</v>
      </c>
      <c r="E4899" t="s">
        <v>9927</v>
      </c>
      <c r="F4899" t="s">
        <v>5034</v>
      </c>
      <c r="G4899" t="str" cm="1">
        <f t="array" ref="G4899">_xlfn.SWITCH(F4899,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899">
        <v>5</v>
      </c>
      <c r="I4899">
        <v>1</v>
      </c>
      <c r="J4899">
        <v>262</v>
      </c>
      <c r="K4899">
        <v>1923</v>
      </c>
      <c r="L4899">
        <v>19167755</v>
      </c>
      <c r="M4899">
        <v>177278</v>
      </c>
      <c r="N4899">
        <v>73159.37</v>
      </c>
      <c r="O4899">
        <v>164</v>
      </c>
      <c r="P4899">
        <v>-46.652003000000001</v>
      </c>
      <c r="Q4899">
        <v>30.575558000000001</v>
      </c>
      <c r="R4899">
        <v>5595225</v>
      </c>
      <c r="S4899">
        <v>0</v>
      </c>
      <c r="T4899">
        <v>1</v>
      </c>
      <c r="U4899">
        <v>1</v>
      </c>
      <c r="V4899">
        <v>0</v>
      </c>
      <c r="W4899" t="s">
        <v>5043</v>
      </c>
      <c r="X4899" t="s">
        <v>5048</v>
      </c>
      <c r="Y4899">
        <v>1</v>
      </c>
    </row>
    <row r="4900" spans="1:25" x14ac:dyDescent="0.3">
      <c r="A4900" t="s">
        <v>4923</v>
      </c>
      <c r="B4900" s="1">
        <v>44833</v>
      </c>
      <c r="C4900" t="s">
        <v>5028</v>
      </c>
      <c r="D4900" t="s">
        <v>5031</v>
      </c>
      <c r="E4900" t="s">
        <v>9928</v>
      </c>
      <c r="F4900" t="s">
        <v>5032</v>
      </c>
      <c r="G4900" t="str" cm="1">
        <f t="array" ref="G4900">_xlfn.SWITCH(F4900,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00">
        <v>4</v>
      </c>
      <c r="I4900">
        <v>4</v>
      </c>
      <c r="J4900">
        <v>49</v>
      </c>
      <c r="K4900">
        <v>1924</v>
      </c>
      <c r="L4900">
        <v>62803151</v>
      </c>
      <c r="M4900">
        <v>131640</v>
      </c>
      <c r="N4900">
        <v>1281696.96</v>
      </c>
      <c r="O4900">
        <v>97</v>
      </c>
      <c r="P4900">
        <v>3.1732320000000001</v>
      </c>
      <c r="Q4900">
        <v>-37.555042</v>
      </c>
      <c r="R4900">
        <v>28780502</v>
      </c>
      <c r="S4900">
        <v>2</v>
      </c>
      <c r="T4900">
        <v>1</v>
      </c>
      <c r="U4900">
        <v>1</v>
      </c>
      <c r="V4900">
        <v>1</v>
      </c>
      <c r="W4900" t="s">
        <v>5044</v>
      </c>
      <c r="X4900" t="s">
        <v>5049</v>
      </c>
      <c r="Y4900">
        <v>20</v>
      </c>
    </row>
    <row r="4901" spans="1:25" x14ac:dyDescent="0.3">
      <c r="A4901" t="s">
        <v>4924</v>
      </c>
      <c r="B4901" s="1">
        <v>45565</v>
      </c>
      <c r="C4901" t="s">
        <v>5025</v>
      </c>
      <c r="D4901" t="s">
        <v>5031</v>
      </c>
      <c r="E4901" t="s">
        <v>9929</v>
      </c>
      <c r="F4901" t="s">
        <v>5034</v>
      </c>
      <c r="G4901" t="str" cm="1">
        <f t="array" ref="G4901">_xlfn.SWITCH(F4901,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01">
        <v>3</v>
      </c>
      <c r="I4901">
        <v>2</v>
      </c>
      <c r="J4901">
        <v>71</v>
      </c>
      <c r="K4901">
        <v>1925</v>
      </c>
      <c r="L4901">
        <v>6236856</v>
      </c>
      <c r="M4901">
        <v>19112</v>
      </c>
      <c r="N4901">
        <v>87843.04</v>
      </c>
      <c r="O4901">
        <v>10</v>
      </c>
      <c r="P4901">
        <v>81.096453999999994</v>
      </c>
      <c r="Q4901">
        <v>5.9193210000000001</v>
      </c>
      <c r="R4901">
        <v>68409463</v>
      </c>
      <c r="S4901">
        <v>0</v>
      </c>
      <c r="T4901">
        <v>1</v>
      </c>
      <c r="U4901">
        <v>0</v>
      </c>
      <c r="V4901">
        <v>0</v>
      </c>
      <c r="W4901" t="s">
        <v>5045</v>
      </c>
      <c r="X4901" t="s">
        <v>5048</v>
      </c>
      <c r="Y4901">
        <v>28</v>
      </c>
    </row>
    <row r="4902" spans="1:25" x14ac:dyDescent="0.3">
      <c r="A4902" t="s">
        <v>4925</v>
      </c>
      <c r="B4902" s="1">
        <v>46195</v>
      </c>
      <c r="C4902" t="s">
        <v>5028</v>
      </c>
      <c r="D4902" t="s">
        <v>5031</v>
      </c>
      <c r="E4902" t="s">
        <v>9930</v>
      </c>
      <c r="F4902" t="s">
        <v>5038</v>
      </c>
      <c r="G4902" t="str" cm="1">
        <f t="array" ref="G4902">_xlfn.SWITCH(F4902,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02">
        <v>2</v>
      </c>
      <c r="I4902">
        <v>4</v>
      </c>
      <c r="J4902">
        <v>386</v>
      </c>
      <c r="K4902">
        <v>1926</v>
      </c>
      <c r="L4902">
        <v>48687936</v>
      </c>
      <c r="M4902">
        <v>66719</v>
      </c>
      <c r="N4902">
        <v>126134.55</v>
      </c>
      <c r="O4902">
        <v>143</v>
      </c>
      <c r="P4902">
        <v>-31.755534999999998</v>
      </c>
      <c r="Q4902">
        <v>-174.03593599999999</v>
      </c>
      <c r="R4902">
        <v>34253503</v>
      </c>
      <c r="S4902">
        <v>0</v>
      </c>
      <c r="T4902">
        <v>1</v>
      </c>
      <c r="U4902">
        <v>0</v>
      </c>
      <c r="V4902">
        <v>0</v>
      </c>
      <c r="W4902" t="s">
        <v>5044</v>
      </c>
      <c r="X4902" t="s">
        <v>5048</v>
      </c>
      <c r="Y4902">
        <v>31</v>
      </c>
    </row>
    <row r="4903" spans="1:25" x14ac:dyDescent="0.3">
      <c r="A4903" t="s">
        <v>4926</v>
      </c>
      <c r="B4903" s="1">
        <v>44986</v>
      </c>
      <c r="C4903" t="s">
        <v>5027</v>
      </c>
      <c r="D4903" t="s">
        <v>5030</v>
      </c>
      <c r="E4903" t="s">
        <v>9931</v>
      </c>
      <c r="F4903" t="s">
        <v>5032</v>
      </c>
      <c r="G4903" t="str" cm="1">
        <f t="array" ref="G4903">_xlfn.SWITCH(F4903,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03">
        <v>2</v>
      </c>
      <c r="I4903">
        <v>2</v>
      </c>
      <c r="J4903">
        <v>225</v>
      </c>
      <c r="K4903">
        <v>1927</v>
      </c>
      <c r="L4903">
        <v>54806671</v>
      </c>
      <c r="M4903">
        <v>182145</v>
      </c>
      <c r="N4903">
        <v>243585.2</v>
      </c>
      <c r="O4903">
        <v>103</v>
      </c>
      <c r="P4903">
        <v>-49.707092000000003</v>
      </c>
      <c r="Q4903">
        <v>152.167598</v>
      </c>
      <c r="R4903">
        <v>25488580</v>
      </c>
      <c r="S4903">
        <v>0</v>
      </c>
      <c r="T4903">
        <v>0</v>
      </c>
      <c r="U4903">
        <v>0</v>
      </c>
      <c r="V4903">
        <v>1</v>
      </c>
      <c r="W4903" t="s">
        <v>5044</v>
      </c>
      <c r="X4903" t="s">
        <v>5049</v>
      </c>
      <c r="Y4903">
        <v>30</v>
      </c>
    </row>
    <row r="4904" spans="1:25" x14ac:dyDescent="0.3">
      <c r="A4904" t="s">
        <v>4927</v>
      </c>
      <c r="B4904" s="1">
        <v>44773</v>
      </c>
      <c r="C4904" t="s">
        <v>5029</v>
      </c>
      <c r="D4904" t="s">
        <v>5030</v>
      </c>
      <c r="E4904" t="s">
        <v>9932</v>
      </c>
      <c r="F4904" t="s">
        <v>5040</v>
      </c>
      <c r="G4904" t="str" cm="1">
        <f t="array" ref="G4904">_xlfn.SWITCH(F4904,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04">
        <v>1</v>
      </c>
      <c r="I4904">
        <v>1</v>
      </c>
      <c r="J4904">
        <v>107</v>
      </c>
      <c r="K4904">
        <v>1928</v>
      </c>
      <c r="L4904">
        <v>29730562</v>
      </c>
      <c r="M4904">
        <v>31958</v>
      </c>
      <c r="N4904">
        <v>277855.71999999997</v>
      </c>
      <c r="O4904">
        <v>177</v>
      </c>
      <c r="P4904">
        <v>-41.179729000000002</v>
      </c>
      <c r="Q4904">
        <v>35.429349999999999</v>
      </c>
      <c r="R4904">
        <v>55676593</v>
      </c>
      <c r="S4904">
        <v>1</v>
      </c>
      <c r="T4904">
        <v>0</v>
      </c>
      <c r="U4904">
        <v>0</v>
      </c>
      <c r="V4904">
        <v>0</v>
      </c>
      <c r="W4904" t="s">
        <v>5045</v>
      </c>
      <c r="X4904" t="s">
        <v>5047</v>
      </c>
      <c r="Y4904">
        <v>50</v>
      </c>
    </row>
    <row r="4905" spans="1:25" x14ac:dyDescent="0.3">
      <c r="A4905" t="s">
        <v>4928</v>
      </c>
      <c r="B4905" s="1">
        <v>45061</v>
      </c>
      <c r="C4905" t="s">
        <v>5025</v>
      </c>
      <c r="D4905" t="s">
        <v>5030</v>
      </c>
      <c r="E4905" t="s">
        <v>9933</v>
      </c>
      <c r="F4905" t="s">
        <v>5041</v>
      </c>
      <c r="G4905" t="str" cm="1">
        <f t="array" ref="G4905">_xlfn.SWITCH(F4905,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05">
        <v>1</v>
      </c>
      <c r="I4905">
        <v>4</v>
      </c>
      <c r="J4905">
        <v>372</v>
      </c>
      <c r="K4905">
        <v>1929</v>
      </c>
      <c r="L4905">
        <v>46445078</v>
      </c>
      <c r="M4905">
        <v>124017</v>
      </c>
      <c r="N4905">
        <v>124852.36</v>
      </c>
      <c r="O4905">
        <v>115</v>
      </c>
      <c r="P4905">
        <v>87.432004000000006</v>
      </c>
      <c r="Q4905">
        <v>-129.80980199999999</v>
      </c>
      <c r="R4905">
        <v>39947160</v>
      </c>
      <c r="S4905">
        <v>2</v>
      </c>
      <c r="T4905">
        <v>0</v>
      </c>
      <c r="U4905">
        <v>0</v>
      </c>
      <c r="V4905">
        <v>0</v>
      </c>
      <c r="W4905" t="s">
        <v>5043</v>
      </c>
      <c r="X4905" t="s">
        <v>5046</v>
      </c>
      <c r="Y4905">
        <v>27</v>
      </c>
    </row>
    <row r="4906" spans="1:25" x14ac:dyDescent="0.3">
      <c r="A4906" t="s">
        <v>4929</v>
      </c>
      <c r="B4906" s="1">
        <v>46186</v>
      </c>
      <c r="C4906" t="s">
        <v>5026</v>
      </c>
      <c r="D4906" t="s">
        <v>5030</v>
      </c>
      <c r="E4906" t="s">
        <v>9934</v>
      </c>
      <c r="F4906" t="s">
        <v>5038</v>
      </c>
      <c r="G4906" t="str" cm="1">
        <f t="array" ref="G4906">_xlfn.SWITCH(F4906,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06">
        <v>1</v>
      </c>
      <c r="I4906">
        <v>1</v>
      </c>
      <c r="J4906">
        <v>135</v>
      </c>
      <c r="K4906">
        <v>1930</v>
      </c>
      <c r="L4906">
        <v>12359843</v>
      </c>
      <c r="M4906">
        <v>54774</v>
      </c>
      <c r="N4906">
        <v>91554.39</v>
      </c>
      <c r="O4906">
        <v>100</v>
      </c>
      <c r="P4906">
        <v>-15.92022</v>
      </c>
      <c r="Q4906">
        <v>-15.11974</v>
      </c>
      <c r="R4906">
        <v>52769337</v>
      </c>
      <c r="S4906">
        <v>0</v>
      </c>
      <c r="T4906">
        <v>0</v>
      </c>
      <c r="U4906">
        <v>0</v>
      </c>
      <c r="V4906">
        <v>1</v>
      </c>
      <c r="W4906" t="s">
        <v>5045</v>
      </c>
      <c r="X4906" t="s">
        <v>5050</v>
      </c>
      <c r="Y4906">
        <v>29</v>
      </c>
    </row>
    <row r="4907" spans="1:25" x14ac:dyDescent="0.3">
      <c r="A4907" t="s">
        <v>4930</v>
      </c>
      <c r="B4907" s="1">
        <v>45038</v>
      </c>
      <c r="C4907" t="s">
        <v>5026</v>
      </c>
      <c r="D4907" t="s">
        <v>5031</v>
      </c>
      <c r="E4907" t="s">
        <v>9935</v>
      </c>
      <c r="F4907" t="s">
        <v>5035</v>
      </c>
      <c r="G4907" t="str" cm="1">
        <f t="array" ref="G4907">_xlfn.SWITCH(F4907,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07">
        <v>4</v>
      </c>
      <c r="I4907">
        <v>3</v>
      </c>
      <c r="J4907">
        <v>47</v>
      </c>
      <c r="K4907">
        <v>1931</v>
      </c>
      <c r="L4907">
        <v>43326798</v>
      </c>
      <c r="M4907">
        <v>197534</v>
      </c>
      <c r="N4907">
        <v>921846.77</v>
      </c>
      <c r="O4907">
        <v>83</v>
      </c>
      <c r="P4907">
        <v>-46.572718000000002</v>
      </c>
      <c r="Q4907">
        <v>28.448440000000002</v>
      </c>
      <c r="R4907">
        <v>69289352</v>
      </c>
      <c r="S4907">
        <v>2</v>
      </c>
      <c r="T4907">
        <v>0</v>
      </c>
      <c r="U4907">
        <v>0</v>
      </c>
      <c r="V4907">
        <v>0</v>
      </c>
      <c r="W4907" t="s">
        <v>5044</v>
      </c>
      <c r="X4907" t="s">
        <v>5049</v>
      </c>
      <c r="Y4907">
        <v>42</v>
      </c>
    </row>
    <row r="4908" spans="1:25" x14ac:dyDescent="0.3">
      <c r="A4908" t="s">
        <v>4931</v>
      </c>
      <c r="B4908" s="1">
        <v>45773</v>
      </c>
      <c r="C4908" t="s">
        <v>5025</v>
      </c>
      <c r="D4908" t="s">
        <v>5031</v>
      </c>
      <c r="E4908" t="s">
        <v>9936</v>
      </c>
      <c r="F4908" t="s">
        <v>5039</v>
      </c>
      <c r="G4908" t="str" cm="1">
        <f t="array" ref="G4908">_xlfn.SWITCH(F4908,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08">
        <v>3</v>
      </c>
      <c r="I4908">
        <v>4</v>
      </c>
      <c r="J4908">
        <v>167</v>
      </c>
      <c r="K4908">
        <v>1932</v>
      </c>
      <c r="L4908">
        <v>75657948</v>
      </c>
      <c r="M4908">
        <v>51830</v>
      </c>
      <c r="N4908">
        <v>453041.6</v>
      </c>
      <c r="O4908">
        <v>141</v>
      </c>
      <c r="P4908">
        <v>-19.501441</v>
      </c>
      <c r="Q4908">
        <v>-129.16507200000001</v>
      </c>
      <c r="R4908">
        <v>17320853</v>
      </c>
      <c r="S4908">
        <v>2</v>
      </c>
      <c r="T4908">
        <v>0</v>
      </c>
      <c r="U4908">
        <v>0</v>
      </c>
      <c r="V4908">
        <v>1</v>
      </c>
      <c r="W4908" t="s">
        <v>5044</v>
      </c>
      <c r="X4908" t="s">
        <v>5049</v>
      </c>
      <c r="Y4908">
        <v>50</v>
      </c>
    </row>
    <row r="4909" spans="1:25" x14ac:dyDescent="0.3">
      <c r="A4909" t="s">
        <v>4932</v>
      </c>
      <c r="B4909" s="1">
        <v>45186</v>
      </c>
      <c r="C4909" t="s">
        <v>5028</v>
      </c>
      <c r="D4909" t="s">
        <v>5030</v>
      </c>
      <c r="E4909" t="s">
        <v>9937</v>
      </c>
      <c r="F4909" t="s">
        <v>5038</v>
      </c>
      <c r="G4909" t="str" cm="1">
        <f t="array" ref="G4909">_xlfn.SWITCH(F4909,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09">
        <v>1</v>
      </c>
      <c r="I4909">
        <v>3</v>
      </c>
      <c r="J4909">
        <v>381</v>
      </c>
      <c r="K4909">
        <v>1933</v>
      </c>
      <c r="L4909">
        <v>55368421</v>
      </c>
      <c r="M4909">
        <v>189977</v>
      </c>
      <c r="N4909">
        <v>145323.94</v>
      </c>
      <c r="O4909">
        <v>148</v>
      </c>
      <c r="P4909">
        <v>-62.254078</v>
      </c>
      <c r="Q4909">
        <v>28.122211</v>
      </c>
      <c r="R4909">
        <v>61508231</v>
      </c>
      <c r="S4909">
        <v>1</v>
      </c>
      <c r="T4909">
        <v>1</v>
      </c>
      <c r="U4909">
        <v>0</v>
      </c>
      <c r="V4909">
        <v>0</v>
      </c>
      <c r="W4909" t="s">
        <v>5045</v>
      </c>
      <c r="X4909" t="s">
        <v>5050</v>
      </c>
      <c r="Y4909">
        <v>27</v>
      </c>
    </row>
    <row r="4910" spans="1:25" x14ac:dyDescent="0.3">
      <c r="A4910" t="s">
        <v>4933</v>
      </c>
      <c r="B4910" s="1">
        <v>46039</v>
      </c>
      <c r="C4910" t="s">
        <v>5025</v>
      </c>
      <c r="D4910" t="s">
        <v>5031</v>
      </c>
      <c r="E4910" t="s">
        <v>9938</v>
      </c>
      <c r="F4910" t="s">
        <v>5036</v>
      </c>
      <c r="G4910" t="str" cm="1">
        <f t="array" ref="G4910">_xlfn.SWITCH(F4910,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10">
        <v>3</v>
      </c>
      <c r="I4910">
        <v>2</v>
      </c>
      <c r="J4910">
        <v>373</v>
      </c>
      <c r="K4910">
        <v>1934</v>
      </c>
      <c r="L4910">
        <v>13668360</v>
      </c>
      <c r="M4910">
        <v>147765</v>
      </c>
      <c r="N4910">
        <v>36644.400000000001</v>
      </c>
      <c r="O4910">
        <v>153</v>
      </c>
      <c r="P4910">
        <v>-23.079764999999998</v>
      </c>
      <c r="Q4910">
        <v>-44.634045999999998</v>
      </c>
      <c r="R4910">
        <v>23299173</v>
      </c>
      <c r="S4910">
        <v>3</v>
      </c>
      <c r="T4910">
        <v>1</v>
      </c>
      <c r="U4910">
        <v>1</v>
      </c>
      <c r="V4910">
        <v>1</v>
      </c>
      <c r="W4910" t="s">
        <v>5045</v>
      </c>
      <c r="X4910" t="s">
        <v>5047</v>
      </c>
      <c r="Y4910">
        <v>30</v>
      </c>
    </row>
    <row r="4911" spans="1:25" x14ac:dyDescent="0.3">
      <c r="A4911" t="s">
        <v>4934</v>
      </c>
      <c r="B4911" s="1">
        <v>44915</v>
      </c>
      <c r="C4911" t="s">
        <v>5027</v>
      </c>
      <c r="D4911" t="s">
        <v>5030</v>
      </c>
      <c r="E4911" t="s">
        <v>9939</v>
      </c>
      <c r="F4911" t="s">
        <v>5036</v>
      </c>
      <c r="G4911" t="str" cm="1">
        <f t="array" ref="G4911">_xlfn.SWITCH(F4911,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11">
        <v>2</v>
      </c>
      <c r="I4911">
        <v>3</v>
      </c>
      <c r="J4911">
        <v>88</v>
      </c>
      <c r="K4911">
        <v>1935</v>
      </c>
      <c r="L4911">
        <v>23034118</v>
      </c>
      <c r="M4911">
        <v>74253</v>
      </c>
      <c r="N4911">
        <v>261751.34</v>
      </c>
      <c r="O4911">
        <v>175</v>
      </c>
      <c r="P4911">
        <v>-3.328722</v>
      </c>
      <c r="Q4911">
        <v>117.698381</v>
      </c>
      <c r="R4911">
        <v>60177449</v>
      </c>
      <c r="S4911">
        <v>1</v>
      </c>
      <c r="T4911">
        <v>0</v>
      </c>
      <c r="U4911">
        <v>0</v>
      </c>
      <c r="V4911">
        <v>0</v>
      </c>
      <c r="W4911" t="s">
        <v>5045</v>
      </c>
      <c r="X4911" t="s">
        <v>5049</v>
      </c>
      <c r="Y4911">
        <v>35</v>
      </c>
    </row>
    <row r="4912" spans="1:25" x14ac:dyDescent="0.3">
      <c r="A4912" t="s">
        <v>4935</v>
      </c>
      <c r="B4912" s="1">
        <v>46057</v>
      </c>
      <c r="C4912" t="s">
        <v>5027</v>
      </c>
      <c r="D4912" t="s">
        <v>5030</v>
      </c>
      <c r="E4912" t="s">
        <v>9940</v>
      </c>
      <c r="F4912" t="s">
        <v>5040</v>
      </c>
      <c r="G4912" t="str" cm="1">
        <f t="array" ref="G4912">_xlfn.SWITCH(F4912,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12">
        <v>2</v>
      </c>
      <c r="I4912">
        <v>2</v>
      </c>
      <c r="J4912">
        <v>148</v>
      </c>
      <c r="K4912">
        <v>1936</v>
      </c>
      <c r="L4912">
        <v>14814121</v>
      </c>
      <c r="M4912">
        <v>144619</v>
      </c>
      <c r="N4912">
        <v>100095.41</v>
      </c>
      <c r="O4912">
        <v>65</v>
      </c>
      <c r="P4912">
        <v>-72.373913000000002</v>
      </c>
      <c r="Q4912">
        <v>44.498848000000002</v>
      </c>
      <c r="R4912">
        <v>56746763</v>
      </c>
      <c r="S4912">
        <v>0</v>
      </c>
      <c r="T4912">
        <v>0</v>
      </c>
      <c r="U4912">
        <v>0</v>
      </c>
      <c r="V4912">
        <v>0</v>
      </c>
      <c r="W4912" t="s">
        <v>5043</v>
      </c>
      <c r="X4912" t="s">
        <v>5048</v>
      </c>
      <c r="Y4912">
        <v>42</v>
      </c>
    </row>
    <row r="4913" spans="1:25" x14ac:dyDescent="0.3">
      <c r="A4913" t="s">
        <v>4936</v>
      </c>
      <c r="B4913" s="1">
        <v>45310</v>
      </c>
      <c r="C4913" t="s">
        <v>5029</v>
      </c>
      <c r="D4913" t="s">
        <v>5030</v>
      </c>
      <c r="E4913" t="s">
        <v>9941</v>
      </c>
      <c r="F4913" t="s">
        <v>5033</v>
      </c>
      <c r="G4913" t="str" cm="1">
        <f t="array" ref="G4913">_xlfn.SWITCH(F4913,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13">
        <v>2</v>
      </c>
      <c r="I4913">
        <v>1</v>
      </c>
      <c r="J4913">
        <v>118</v>
      </c>
      <c r="K4913">
        <v>1937</v>
      </c>
      <c r="L4913">
        <v>31190713</v>
      </c>
      <c r="M4913">
        <v>180987</v>
      </c>
      <c r="N4913">
        <v>264328.08</v>
      </c>
      <c r="O4913">
        <v>169</v>
      </c>
      <c r="P4913">
        <v>-44.658110000000001</v>
      </c>
      <c r="Q4913">
        <v>91.242834000000002</v>
      </c>
      <c r="R4913">
        <v>53678936</v>
      </c>
      <c r="S4913">
        <v>0</v>
      </c>
      <c r="T4913">
        <v>0</v>
      </c>
      <c r="U4913">
        <v>0</v>
      </c>
      <c r="V4913">
        <v>0</v>
      </c>
      <c r="W4913" t="s">
        <v>5045</v>
      </c>
      <c r="X4913" t="s">
        <v>5047</v>
      </c>
      <c r="Y4913">
        <v>29</v>
      </c>
    </row>
    <row r="4914" spans="1:25" x14ac:dyDescent="0.3">
      <c r="A4914" t="s">
        <v>4937</v>
      </c>
      <c r="B4914" s="1">
        <v>44579</v>
      </c>
      <c r="C4914" t="s">
        <v>5029</v>
      </c>
      <c r="D4914" t="s">
        <v>5031</v>
      </c>
      <c r="E4914" t="s">
        <v>9942</v>
      </c>
      <c r="F4914" t="s">
        <v>5037</v>
      </c>
      <c r="G4914" t="str" cm="1">
        <f t="array" ref="G4914">_xlfn.SWITCH(F4914,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14">
        <v>1</v>
      </c>
      <c r="I4914">
        <v>4</v>
      </c>
      <c r="J4914">
        <v>245</v>
      </c>
      <c r="K4914">
        <v>1938</v>
      </c>
      <c r="L4914">
        <v>22025272</v>
      </c>
      <c r="M4914">
        <v>133375</v>
      </c>
      <c r="N4914">
        <v>89899.07</v>
      </c>
      <c r="O4914">
        <v>2</v>
      </c>
      <c r="P4914">
        <v>6.944191</v>
      </c>
      <c r="Q4914">
        <v>33.624220999999999</v>
      </c>
      <c r="R4914">
        <v>32437427</v>
      </c>
      <c r="S4914">
        <v>3</v>
      </c>
      <c r="T4914">
        <v>0</v>
      </c>
      <c r="U4914">
        <v>0</v>
      </c>
      <c r="V4914">
        <v>0</v>
      </c>
      <c r="W4914" t="s">
        <v>5043</v>
      </c>
      <c r="X4914" t="s">
        <v>5049</v>
      </c>
      <c r="Y4914">
        <v>50</v>
      </c>
    </row>
    <row r="4915" spans="1:25" x14ac:dyDescent="0.3">
      <c r="A4915" t="s">
        <v>4938</v>
      </c>
      <c r="B4915" s="1">
        <v>44861</v>
      </c>
      <c r="C4915" t="s">
        <v>5029</v>
      </c>
      <c r="D4915" t="s">
        <v>5031</v>
      </c>
      <c r="E4915" t="s">
        <v>9943</v>
      </c>
      <c r="F4915" t="s">
        <v>5032</v>
      </c>
      <c r="G4915" t="str" cm="1">
        <f t="array" ref="G4915">_xlfn.SWITCH(F4915,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15">
        <v>4</v>
      </c>
      <c r="I4915">
        <v>4</v>
      </c>
      <c r="J4915">
        <v>279</v>
      </c>
      <c r="K4915">
        <v>1939</v>
      </c>
      <c r="L4915">
        <v>67496409</v>
      </c>
      <c r="M4915">
        <v>60245</v>
      </c>
      <c r="N4915">
        <v>241922.61</v>
      </c>
      <c r="O4915">
        <v>8</v>
      </c>
      <c r="P4915">
        <v>13.881138</v>
      </c>
      <c r="Q4915">
        <v>-52.647229000000003</v>
      </c>
      <c r="R4915">
        <v>39680209</v>
      </c>
      <c r="S4915">
        <v>0</v>
      </c>
      <c r="T4915">
        <v>0</v>
      </c>
      <c r="U4915">
        <v>0</v>
      </c>
      <c r="V4915">
        <v>0</v>
      </c>
      <c r="W4915" t="s">
        <v>5045</v>
      </c>
      <c r="X4915" t="s">
        <v>5048</v>
      </c>
      <c r="Y4915">
        <v>26</v>
      </c>
    </row>
    <row r="4916" spans="1:25" x14ac:dyDescent="0.3">
      <c r="A4916" t="s">
        <v>4939</v>
      </c>
      <c r="B4916" s="1">
        <v>45625</v>
      </c>
      <c r="C4916" t="s">
        <v>5029</v>
      </c>
      <c r="D4916" t="s">
        <v>5030</v>
      </c>
      <c r="E4916" t="s">
        <v>9944</v>
      </c>
      <c r="F4916" t="s">
        <v>5035</v>
      </c>
      <c r="G4916" t="str" cm="1">
        <f t="array" ref="G4916">_xlfn.SWITCH(F4916,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16">
        <v>1</v>
      </c>
      <c r="I4916">
        <v>2</v>
      </c>
      <c r="J4916">
        <v>238</v>
      </c>
      <c r="K4916">
        <v>1940</v>
      </c>
      <c r="L4916">
        <v>68818780</v>
      </c>
      <c r="M4916">
        <v>82457</v>
      </c>
      <c r="N4916">
        <v>289154.53999999998</v>
      </c>
      <c r="O4916">
        <v>83</v>
      </c>
      <c r="P4916">
        <v>-53.827956</v>
      </c>
      <c r="Q4916">
        <v>-28.546724000000001</v>
      </c>
      <c r="R4916">
        <v>42831759</v>
      </c>
      <c r="S4916">
        <v>0</v>
      </c>
      <c r="T4916">
        <v>0</v>
      </c>
      <c r="U4916">
        <v>0</v>
      </c>
      <c r="V4916">
        <v>1</v>
      </c>
      <c r="W4916" t="s">
        <v>5044</v>
      </c>
      <c r="X4916" t="s">
        <v>5046</v>
      </c>
      <c r="Y4916">
        <v>46</v>
      </c>
    </row>
    <row r="4917" spans="1:25" x14ac:dyDescent="0.3">
      <c r="A4917" t="s">
        <v>4940</v>
      </c>
      <c r="B4917" s="1">
        <v>45388</v>
      </c>
      <c r="C4917" t="s">
        <v>5025</v>
      </c>
      <c r="D4917" t="s">
        <v>5030</v>
      </c>
      <c r="E4917" t="s">
        <v>9945</v>
      </c>
      <c r="F4917" t="s">
        <v>5035</v>
      </c>
      <c r="G4917" t="str" cm="1">
        <f t="array" ref="G4917">_xlfn.SWITCH(F4917,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17">
        <v>5</v>
      </c>
      <c r="I4917">
        <v>4</v>
      </c>
      <c r="J4917">
        <v>241</v>
      </c>
      <c r="K4917">
        <v>1941</v>
      </c>
      <c r="L4917">
        <v>33729634</v>
      </c>
      <c r="M4917">
        <v>39177</v>
      </c>
      <c r="N4917">
        <v>139956.99</v>
      </c>
      <c r="O4917">
        <v>34</v>
      </c>
      <c r="P4917">
        <v>15.126123</v>
      </c>
      <c r="Q4917">
        <v>50.103659999999998</v>
      </c>
      <c r="R4917">
        <v>67596898</v>
      </c>
      <c r="S4917">
        <v>0</v>
      </c>
      <c r="T4917">
        <v>0</v>
      </c>
      <c r="U4917">
        <v>0</v>
      </c>
      <c r="V4917">
        <v>1</v>
      </c>
      <c r="W4917" t="s">
        <v>5044</v>
      </c>
      <c r="X4917" t="s">
        <v>5049</v>
      </c>
      <c r="Y4917">
        <v>0</v>
      </c>
    </row>
    <row r="4918" spans="1:25" x14ac:dyDescent="0.3">
      <c r="A4918" t="s">
        <v>4941</v>
      </c>
      <c r="B4918" s="1">
        <v>44904</v>
      </c>
      <c r="C4918" t="s">
        <v>5025</v>
      </c>
      <c r="D4918" t="s">
        <v>5031</v>
      </c>
      <c r="E4918" t="s">
        <v>9946</v>
      </c>
      <c r="F4918" t="s">
        <v>5036</v>
      </c>
      <c r="G4918" t="str" cm="1">
        <f t="array" ref="G4918">_xlfn.SWITCH(F4918,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18">
        <v>2</v>
      </c>
      <c r="I4918">
        <v>3</v>
      </c>
      <c r="J4918">
        <v>363</v>
      </c>
      <c r="K4918">
        <v>1942</v>
      </c>
      <c r="L4918">
        <v>26538630</v>
      </c>
      <c r="M4918">
        <v>91205</v>
      </c>
      <c r="N4918">
        <v>73109.17</v>
      </c>
      <c r="O4918">
        <v>159</v>
      </c>
      <c r="P4918">
        <v>-16.268530999999999</v>
      </c>
      <c r="Q4918">
        <v>34.146918999999997</v>
      </c>
      <c r="R4918">
        <v>51401836</v>
      </c>
      <c r="S4918">
        <v>0</v>
      </c>
      <c r="T4918">
        <v>0</v>
      </c>
      <c r="U4918">
        <v>0</v>
      </c>
      <c r="V4918">
        <v>1</v>
      </c>
      <c r="W4918" t="s">
        <v>5045</v>
      </c>
      <c r="X4918" t="s">
        <v>5046</v>
      </c>
      <c r="Y4918">
        <v>24</v>
      </c>
    </row>
    <row r="4919" spans="1:25" x14ac:dyDescent="0.3">
      <c r="A4919" t="s">
        <v>4942</v>
      </c>
      <c r="B4919" s="1">
        <v>45380</v>
      </c>
      <c r="C4919" t="s">
        <v>5026</v>
      </c>
      <c r="D4919" t="s">
        <v>5031</v>
      </c>
      <c r="E4919" t="s">
        <v>9947</v>
      </c>
      <c r="F4919" t="s">
        <v>5036</v>
      </c>
      <c r="G4919" t="str" cm="1">
        <f t="array" ref="G4919">_xlfn.SWITCH(F4919,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19">
        <v>4</v>
      </c>
      <c r="I4919">
        <v>4</v>
      </c>
      <c r="J4919">
        <v>306</v>
      </c>
      <c r="K4919">
        <v>1943</v>
      </c>
      <c r="L4919">
        <v>19743685</v>
      </c>
      <c r="M4919">
        <v>70941</v>
      </c>
      <c r="N4919">
        <v>64521.85</v>
      </c>
      <c r="O4919">
        <v>18</v>
      </c>
      <c r="P4919">
        <v>-30.992065</v>
      </c>
      <c r="Q4919">
        <v>47.395138000000003</v>
      </c>
      <c r="R4919">
        <v>52341609</v>
      </c>
      <c r="S4919">
        <v>0</v>
      </c>
      <c r="T4919">
        <v>1</v>
      </c>
      <c r="U4919">
        <v>1</v>
      </c>
      <c r="V4919">
        <v>1</v>
      </c>
      <c r="W4919" t="s">
        <v>5045</v>
      </c>
      <c r="X4919" t="s">
        <v>5047</v>
      </c>
      <c r="Y4919">
        <v>10</v>
      </c>
    </row>
    <row r="4920" spans="1:25" x14ac:dyDescent="0.3">
      <c r="A4920" t="s">
        <v>4943</v>
      </c>
      <c r="B4920" s="1">
        <v>44703</v>
      </c>
      <c r="C4920" t="s">
        <v>5025</v>
      </c>
      <c r="D4920" t="s">
        <v>5030</v>
      </c>
      <c r="E4920" t="s">
        <v>9948</v>
      </c>
      <c r="F4920" t="s">
        <v>5039</v>
      </c>
      <c r="G4920" t="str" cm="1">
        <f t="array" ref="G4920">_xlfn.SWITCH(F4920,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20">
        <v>5</v>
      </c>
      <c r="I4920">
        <v>1</v>
      </c>
      <c r="J4920">
        <v>397</v>
      </c>
      <c r="K4920">
        <v>1944</v>
      </c>
      <c r="L4920">
        <v>13187738</v>
      </c>
      <c r="M4920">
        <v>42799</v>
      </c>
      <c r="N4920">
        <v>33218.480000000003</v>
      </c>
      <c r="O4920">
        <v>103</v>
      </c>
      <c r="P4920">
        <v>22.230511</v>
      </c>
      <c r="Q4920">
        <v>66.182933000000006</v>
      </c>
      <c r="R4920">
        <v>58351603</v>
      </c>
      <c r="S4920">
        <v>0</v>
      </c>
      <c r="T4920">
        <v>1</v>
      </c>
      <c r="U4920">
        <v>0</v>
      </c>
      <c r="V4920">
        <v>0</v>
      </c>
      <c r="W4920" t="s">
        <v>5045</v>
      </c>
      <c r="X4920" t="s">
        <v>5046</v>
      </c>
      <c r="Y4920">
        <v>40</v>
      </c>
    </row>
    <row r="4921" spans="1:25" x14ac:dyDescent="0.3">
      <c r="A4921" t="s">
        <v>4944</v>
      </c>
      <c r="B4921" s="1">
        <v>44825</v>
      </c>
      <c r="C4921" t="s">
        <v>5028</v>
      </c>
      <c r="D4921" t="s">
        <v>5031</v>
      </c>
      <c r="E4921" t="s">
        <v>9949</v>
      </c>
      <c r="F4921" t="s">
        <v>5032</v>
      </c>
      <c r="G4921" t="str" cm="1">
        <f t="array" ref="G4921">_xlfn.SWITCH(F4921,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21">
        <v>2</v>
      </c>
      <c r="I4921">
        <v>2</v>
      </c>
      <c r="J4921">
        <v>374</v>
      </c>
      <c r="K4921">
        <v>1945</v>
      </c>
      <c r="L4921">
        <v>63797777</v>
      </c>
      <c r="M4921">
        <v>61289</v>
      </c>
      <c r="N4921">
        <v>170582.29</v>
      </c>
      <c r="O4921">
        <v>50</v>
      </c>
      <c r="P4921">
        <v>45.715521000000003</v>
      </c>
      <c r="Q4921">
        <v>170.25801300000001</v>
      </c>
      <c r="R4921">
        <v>8940105</v>
      </c>
      <c r="S4921">
        <v>0</v>
      </c>
      <c r="T4921">
        <v>0</v>
      </c>
      <c r="U4921">
        <v>0</v>
      </c>
      <c r="V4921">
        <v>1</v>
      </c>
      <c r="W4921" t="s">
        <v>5045</v>
      </c>
      <c r="X4921" t="s">
        <v>5050</v>
      </c>
      <c r="Y4921">
        <v>43</v>
      </c>
    </row>
    <row r="4922" spans="1:25" x14ac:dyDescent="0.3">
      <c r="A4922" t="s">
        <v>4945</v>
      </c>
      <c r="B4922" s="1">
        <v>45373</v>
      </c>
      <c r="C4922" t="s">
        <v>5029</v>
      </c>
      <c r="D4922" t="s">
        <v>5030</v>
      </c>
      <c r="E4922" t="s">
        <v>9950</v>
      </c>
      <c r="F4922" t="s">
        <v>5034</v>
      </c>
      <c r="G4922" t="str" cm="1">
        <f t="array" ref="G4922">_xlfn.SWITCH(F4922,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22">
        <v>1</v>
      </c>
      <c r="I4922">
        <v>4</v>
      </c>
      <c r="J4922">
        <v>349</v>
      </c>
      <c r="K4922">
        <v>1946</v>
      </c>
      <c r="L4922">
        <v>66053647</v>
      </c>
      <c r="M4922">
        <v>39203</v>
      </c>
      <c r="N4922">
        <v>189265.46</v>
      </c>
      <c r="O4922">
        <v>55</v>
      </c>
      <c r="P4922">
        <v>-4.6525939999999997</v>
      </c>
      <c r="Q4922">
        <v>-83.010498999999996</v>
      </c>
      <c r="R4922">
        <v>36180177</v>
      </c>
      <c r="S4922">
        <v>0</v>
      </c>
      <c r="T4922">
        <v>1</v>
      </c>
      <c r="U4922">
        <v>0</v>
      </c>
      <c r="V4922">
        <v>0</v>
      </c>
      <c r="W4922" t="s">
        <v>5044</v>
      </c>
      <c r="X4922" t="s">
        <v>5050</v>
      </c>
      <c r="Y4922">
        <v>43</v>
      </c>
    </row>
    <row r="4923" spans="1:25" x14ac:dyDescent="0.3">
      <c r="A4923" t="s">
        <v>4946</v>
      </c>
      <c r="B4923" s="1">
        <v>45152</v>
      </c>
      <c r="C4923" t="s">
        <v>5029</v>
      </c>
      <c r="D4923" t="s">
        <v>5031</v>
      </c>
      <c r="E4923" t="s">
        <v>9951</v>
      </c>
      <c r="F4923" t="s">
        <v>5035</v>
      </c>
      <c r="G4923" t="str" cm="1">
        <f t="array" ref="G4923">_xlfn.SWITCH(F4923,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23">
        <v>1</v>
      </c>
      <c r="I4923">
        <v>4</v>
      </c>
      <c r="J4923">
        <v>202</v>
      </c>
      <c r="K4923">
        <v>1947</v>
      </c>
      <c r="L4923">
        <v>29609816</v>
      </c>
      <c r="M4923">
        <v>169150</v>
      </c>
      <c r="N4923">
        <v>146583.25</v>
      </c>
      <c r="O4923">
        <v>130</v>
      </c>
      <c r="P4923">
        <v>-31.247411</v>
      </c>
      <c r="Q4923">
        <v>-83.535275999999996</v>
      </c>
      <c r="R4923">
        <v>62020460</v>
      </c>
      <c r="S4923">
        <v>0</v>
      </c>
      <c r="T4923">
        <v>0</v>
      </c>
      <c r="U4923">
        <v>0</v>
      </c>
      <c r="V4923">
        <v>0</v>
      </c>
      <c r="W4923" t="s">
        <v>5044</v>
      </c>
      <c r="X4923" t="s">
        <v>5048</v>
      </c>
      <c r="Y4923">
        <v>46</v>
      </c>
    </row>
    <row r="4924" spans="1:25" x14ac:dyDescent="0.3">
      <c r="A4924" t="s">
        <v>4947</v>
      </c>
      <c r="B4924" s="1">
        <v>45261</v>
      </c>
      <c r="C4924" t="s">
        <v>5029</v>
      </c>
      <c r="D4924" t="s">
        <v>5030</v>
      </c>
      <c r="E4924" t="s">
        <v>9952</v>
      </c>
      <c r="F4924" t="s">
        <v>5039</v>
      </c>
      <c r="G4924" t="str" cm="1">
        <f t="array" ref="G4924">_xlfn.SWITCH(F4924,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24">
        <v>3</v>
      </c>
      <c r="I4924">
        <v>2</v>
      </c>
      <c r="J4924">
        <v>96</v>
      </c>
      <c r="K4924">
        <v>1948</v>
      </c>
      <c r="L4924">
        <v>29503420</v>
      </c>
      <c r="M4924">
        <v>150454</v>
      </c>
      <c r="N4924">
        <v>307327.28999999998</v>
      </c>
      <c r="O4924">
        <v>132</v>
      </c>
      <c r="P4924">
        <v>67.138677999999999</v>
      </c>
      <c r="Q4924">
        <v>-175.70092500000001</v>
      </c>
      <c r="R4924">
        <v>40171482</v>
      </c>
      <c r="S4924">
        <v>0</v>
      </c>
      <c r="T4924">
        <v>1</v>
      </c>
      <c r="U4924">
        <v>0</v>
      </c>
      <c r="V4924">
        <v>0</v>
      </c>
      <c r="W4924" t="s">
        <v>5045</v>
      </c>
      <c r="X4924" t="s">
        <v>5047</v>
      </c>
      <c r="Y4924">
        <v>7</v>
      </c>
    </row>
    <row r="4925" spans="1:25" x14ac:dyDescent="0.3">
      <c r="A4925" t="s">
        <v>4948</v>
      </c>
      <c r="B4925" s="1">
        <v>45721</v>
      </c>
      <c r="C4925" t="s">
        <v>5028</v>
      </c>
      <c r="D4925" t="s">
        <v>5030</v>
      </c>
      <c r="E4925" t="s">
        <v>9953</v>
      </c>
      <c r="F4925" t="s">
        <v>5035</v>
      </c>
      <c r="G4925" t="str" cm="1">
        <f t="array" ref="G4925">_xlfn.SWITCH(F4925,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25">
        <v>3</v>
      </c>
      <c r="I4925">
        <v>2</v>
      </c>
      <c r="J4925">
        <v>390</v>
      </c>
      <c r="K4925">
        <v>1949</v>
      </c>
      <c r="L4925">
        <v>14500267</v>
      </c>
      <c r="M4925">
        <v>169106</v>
      </c>
      <c r="N4925">
        <v>37180.17</v>
      </c>
      <c r="O4925">
        <v>166</v>
      </c>
      <c r="P4925">
        <v>-23.724456</v>
      </c>
      <c r="Q4925">
        <v>19.779247000000002</v>
      </c>
      <c r="R4925">
        <v>23232519</v>
      </c>
      <c r="S4925">
        <v>1</v>
      </c>
      <c r="T4925">
        <v>0</v>
      </c>
      <c r="U4925">
        <v>0</v>
      </c>
      <c r="V4925">
        <v>0</v>
      </c>
      <c r="W4925" t="s">
        <v>5044</v>
      </c>
      <c r="X4925" t="s">
        <v>5048</v>
      </c>
      <c r="Y4925">
        <v>50</v>
      </c>
    </row>
    <row r="4926" spans="1:25" x14ac:dyDescent="0.3">
      <c r="A4926" t="s">
        <v>4949</v>
      </c>
      <c r="B4926" s="1">
        <v>45853</v>
      </c>
      <c r="C4926" t="s">
        <v>5029</v>
      </c>
      <c r="D4926" t="s">
        <v>5031</v>
      </c>
      <c r="E4926" t="s">
        <v>9954</v>
      </c>
      <c r="F4926" t="s">
        <v>5036</v>
      </c>
      <c r="G4926" t="str" cm="1">
        <f t="array" ref="G4926">_xlfn.SWITCH(F4926,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26">
        <v>2</v>
      </c>
      <c r="I4926">
        <v>1</v>
      </c>
      <c r="J4926">
        <v>159</v>
      </c>
      <c r="K4926">
        <v>1950</v>
      </c>
      <c r="L4926">
        <v>77989068</v>
      </c>
      <c r="M4926">
        <v>66063</v>
      </c>
      <c r="N4926">
        <v>490497.28000000003</v>
      </c>
      <c r="O4926">
        <v>78</v>
      </c>
      <c r="P4926">
        <v>-19.063144000000001</v>
      </c>
      <c r="Q4926">
        <v>-8.5115510000000008</v>
      </c>
      <c r="R4926">
        <v>28050580</v>
      </c>
      <c r="S4926">
        <v>1</v>
      </c>
      <c r="T4926">
        <v>1</v>
      </c>
      <c r="U4926">
        <v>1</v>
      </c>
      <c r="V4926">
        <v>1</v>
      </c>
      <c r="W4926" t="s">
        <v>5044</v>
      </c>
      <c r="X4926" t="s">
        <v>5048</v>
      </c>
      <c r="Y4926">
        <v>33</v>
      </c>
    </row>
    <row r="4927" spans="1:25" x14ac:dyDescent="0.3">
      <c r="A4927" t="s">
        <v>4950</v>
      </c>
      <c r="B4927" s="1">
        <v>44696</v>
      </c>
      <c r="C4927" t="s">
        <v>5029</v>
      </c>
      <c r="D4927" t="s">
        <v>5031</v>
      </c>
      <c r="E4927" t="s">
        <v>9955</v>
      </c>
      <c r="F4927" t="s">
        <v>5037</v>
      </c>
      <c r="G4927" t="str" cm="1">
        <f t="array" ref="G4927">_xlfn.SWITCH(F4927,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27">
        <v>1</v>
      </c>
      <c r="I4927">
        <v>1</v>
      </c>
      <c r="J4927">
        <v>256</v>
      </c>
      <c r="K4927">
        <v>1951</v>
      </c>
      <c r="L4927">
        <v>53541422</v>
      </c>
      <c r="M4927">
        <v>185333</v>
      </c>
      <c r="N4927">
        <v>209146.18</v>
      </c>
      <c r="O4927">
        <v>26</v>
      </c>
      <c r="P4927">
        <v>-44.243346000000003</v>
      </c>
      <c r="Q4927">
        <v>56.54504</v>
      </c>
      <c r="R4927">
        <v>65234651</v>
      </c>
      <c r="S4927">
        <v>0</v>
      </c>
      <c r="T4927">
        <v>0</v>
      </c>
      <c r="U4927">
        <v>0</v>
      </c>
      <c r="V4927">
        <v>0</v>
      </c>
      <c r="W4927" t="s">
        <v>5043</v>
      </c>
      <c r="X4927" t="s">
        <v>5047</v>
      </c>
      <c r="Y4927">
        <v>27</v>
      </c>
    </row>
    <row r="4928" spans="1:25" x14ac:dyDescent="0.3">
      <c r="A4928" t="s">
        <v>4951</v>
      </c>
      <c r="B4928" s="1">
        <v>46314</v>
      </c>
      <c r="C4928" t="s">
        <v>5025</v>
      </c>
      <c r="D4928" t="s">
        <v>5030</v>
      </c>
      <c r="E4928" t="s">
        <v>9956</v>
      </c>
      <c r="F4928" t="s">
        <v>5034</v>
      </c>
      <c r="G4928" t="str" cm="1">
        <f t="array" ref="G4928">_xlfn.SWITCH(F4928,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28">
        <v>4</v>
      </c>
      <c r="I4928">
        <v>2</v>
      </c>
      <c r="J4928">
        <v>218</v>
      </c>
      <c r="K4928">
        <v>1952</v>
      </c>
      <c r="L4928">
        <v>29836176</v>
      </c>
      <c r="M4928">
        <v>37834</v>
      </c>
      <c r="N4928">
        <v>136863.19</v>
      </c>
      <c r="O4928">
        <v>129</v>
      </c>
      <c r="P4928">
        <v>58.902732999999998</v>
      </c>
      <c r="Q4928">
        <v>-163.054518</v>
      </c>
      <c r="R4928">
        <v>38848546</v>
      </c>
      <c r="S4928">
        <v>0</v>
      </c>
      <c r="T4928">
        <v>1</v>
      </c>
      <c r="U4928">
        <v>0</v>
      </c>
      <c r="V4928">
        <v>0</v>
      </c>
      <c r="W4928" t="s">
        <v>5045</v>
      </c>
      <c r="X4928" t="s">
        <v>5050</v>
      </c>
      <c r="Y4928">
        <v>12</v>
      </c>
    </row>
    <row r="4929" spans="1:25" x14ac:dyDescent="0.3">
      <c r="A4929" t="s">
        <v>4952</v>
      </c>
      <c r="B4929" s="1">
        <v>45132</v>
      </c>
      <c r="C4929" t="s">
        <v>5029</v>
      </c>
      <c r="D4929" t="s">
        <v>5031</v>
      </c>
      <c r="E4929" t="s">
        <v>9957</v>
      </c>
      <c r="F4929" t="s">
        <v>5035</v>
      </c>
      <c r="G4929" t="str" cm="1">
        <f t="array" ref="G4929">_xlfn.SWITCH(F4929,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29">
        <v>1</v>
      </c>
      <c r="I4929">
        <v>1</v>
      </c>
      <c r="J4929">
        <v>231</v>
      </c>
      <c r="K4929">
        <v>1953</v>
      </c>
      <c r="L4929">
        <v>39102057</v>
      </c>
      <c r="M4929">
        <v>49246</v>
      </c>
      <c r="N4929">
        <v>169272.97</v>
      </c>
      <c r="O4929">
        <v>55</v>
      </c>
      <c r="P4929">
        <v>-20.084389999999999</v>
      </c>
      <c r="Q4929">
        <v>40.718392999999999</v>
      </c>
      <c r="R4929">
        <v>37203236</v>
      </c>
      <c r="S4929">
        <v>0</v>
      </c>
      <c r="T4929">
        <v>0</v>
      </c>
      <c r="U4929">
        <v>0</v>
      </c>
      <c r="V4929">
        <v>1</v>
      </c>
      <c r="W4929" t="s">
        <v>5044</v>
      </c>
      <c r="X4929" t="s">
        <v>5049</v>
      </c>
      <c r="Y4929">
        <v>43</v>
      </c>
    </row>
    <row r="4930" spans="1:25" x14ac:dyDescent="0.3">
      <c r="A4930" t="s">
        <v>4953</v>
      </c>
      <c r="B4930" s="1">
        <v>44928</v>
      </c>
      <c r="C4930" t="s">
        <v>5028</v>
      </c>
      <c r="D4930" t="s">
        <v>5031</v>
      </c>
      <c r="E4930" t="s">
        <v>9958</v>
      </c>
      <c r="F4930" t="s">
        <v>5033</v>
      </c>
      <c r="G4930" t="str" cm="1">
        <f t="array" ref="G4930">_xlfn.SWITCH(F4930,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30">
        <v>4</v>
      </c>
      <c r="I4930">
        <v>1</v>
      </c>
      <c r="J4930">
        <v>397</v>
      </c>
      <c r="K4930">
        <v>1954</v>
      </c>
      <c r="L4930">
        <v>59698089</v>
      </c>
      <c r="M4930">
        <v>139273</v>
      </c>
      <c r="N4930">
        <v>150373.01999999999</v>
      </c>
      <c r="O4930">
        <v>107</v>
      </c>
      <c r="P4930">
        <v>-49.142536999999997</v>
      </c>
      <c r="Q4930">
        <v>-16.452088</v>
      </c>
      <c r="R4930">
        <v>69524628</v>
      </c>
      <c r="S4930">
        <v>1</v>
      </c>
      <c r="T4930">
        <v>1</v>
      </c>
      <c r="U4930">
        <v>1</v>
      </c>
      <c r="V4930">
        <v>1</v>
      </c>
      <c r="W4930" t="s">
        <v>5044</v>
      </c>
      <c r="X4930" t="s">
        <v>5050</v>
      </c>
      <c r="Y4930">
        <v>24</v>
      </c>
    </row>
    <row r="4931" spans="1:25" x14ac:dyDescent="0.3">
      <c r="A4931" t="s">
        <v>4954</v>
      </c>
      <c r="B4931" s="1">
        <v>45721</v>
      </c>
      <c r="C4931" t="s">
        <v>5025</v>
      </c>
      <c r="D4931" t="s">
        <v>5031</v>
      </c>
      <c r="E4931" t="s">
        <v>9959</v>
      </c>
      <c r="F4931" t="s">
        <v>5035</v>
      </c>
      <c r="G4931" t="str" cm="1">
        <f t="array" ref="G4931">_xlfn.SWITCH(F4931,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31">
        <v>5</v>
      </c>
      <c r="I4931">
        <v>3</v>
      </c>
      <c r="J4931">
        <v>92</v>
      </c>
      <c r="K4931">
        <v>1955</v>
      </c>
      <c r="L4931">
        <v>33528555</v>
      </c>
      <c r="M4931">
        <v>150431</v>
      </c>
      <c r="N4931">
        <v>364440.82</v>
      </c>
      <c r="O4931">
        <v>35</v>
      </c>
      <c r="P4931">
        <v>13.483839</v>
      </c>
      <c r="Q4931">
        <v>69.903056000000007</v>
      </c>
      <c r="R4931">
        <v>37571952</v>
      </c>
      <c r="S4931">
        <v>0</v>
      </c>
      <c r="T4931">
        <v>0</v>
      </c>
      <c r="U4931">
        <v>0</v>
      </c>
      <c r="V4931">
        <v>1</v>
      </c>
      <c r="W4931" t="s">
        <v>5044</v>
      </c>
      <c r="X4931" t="s">
        <v>5050</v>
      </c>
      <c r="Y4931">
        <v>20</v>
      </c>
    </row>
    <row r="4932" spans="1:25" x14ac:dyDescent="0.3">
      <c r="A4932" t="s">
        <v>4955</v>
      </c>
      <c r="B4932" s="1">
        <v>45492</v>
      </c>
      <c r="C4932" t="s">
        <v>5029</v>
      </c>
      <c r="D4932" t="s">
        <v>5031</v>
      </c>
      <c r="E4932" t="s">
        <v>9960</v>
      </c>
      <c r="F4932" t="s">
        <v>5039</v>
      </c>
      <c r="G4932" t="str" cm="1">
        <f t="array" ref="G4932">_xlfn.SWITCH(F4932,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32">
        <v>3</v>
      </c>
      <c r="I4932">
        <v>4</v>
      </c>
      <c r="J4932">
        <v>64</v>
      </c>
      <c r="K4932">
        <v>1956</v>
      </c>
      <c r="L4932">
        <v>25433580</v>
      </c>
      <c r="M4932">
        <v>67628</v>
      </c>
      <c r="N4932">
        <v>397399.69</v>
      </c>
      <c r="O4932">
        <v>109</v>
      </c>
      <c r="P4932">
        <v>-17.436640000000001</v>
      </c>
      <c r="Q4932">
        <v>97.706828000000002</v>
      </c>
      <c r="R4932">
        <v>46307822</v>
      </c>
      <c r="S4932">
        <v>0</v>
      </c>
      <c r="T4932">
        <v>0</v>
      </c>
      <c r="U4932">
        <v>0</v>
      </c>
      <c r="V4932">
        <v>0</v>
      </c>
      <c r="W4932" t="s">
        <v>5043</v>
      </c>
      <c r="X4932" t="s">
        <v>5048</v>
      </c>
      <c r="Y4932">
        <v>49</v>
      </c>
    </row>
    <row r="4933" spans="1:25" x14ac:dyDescent="0.3">
      <c r="A4933" t="s">
        <v>4956</v>
      </c>
      <c r="B4933" s="1">
        <v>45286</v>
      </c>
      <c r="C4933" t="s">
        <v>5029</v>
      </c>
      <c r="D4933" t="s">
        <v>5031</v>
      </c>
      <c r="E4933" t="s">
        <v>9961</v>
      </c>
      <c r="F4933" t="s">
        <v>5036</v>
      </c>
      <c r="G4933" t="str" cm="1">
        <f t="array" ref="G4933">_xlfn.SWITCH(F4933,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33">
        <v>3</v>
      </c>
      <c r="I4933">
        <v>2</v>
      </c>
      <c r="J4933">
        <v>340</v>
      </c>
      <c r="K4933">
        <v>1957</v>
      </c>
      <c r="L4933">
        <v>70517932</v>
      </c>
      <c r="M4933">
        <v>169624</v>
      </c>
      <c r="N4933">
        <v>207405.68</v>
      </c>
      <c r="O4933">
        <v>14</v>
      </c>
      <c r="P4933">
        <v>72.531734</v>
      </c>
      <c r="Q4933">
        <v>42.192962000000001</v>
      </c>
      <c r="R4933">
        <v>64092161</v>
      </c>
      <c r="S4933">
        <v>3</v>
      </c>
      <c r="T4933">
        <v>0</v>
      </c>
      <c r="U4933">
        <v>1</v>
      </c>
      <c r="V4933">
        <v>1</v>
      </c>
      <c r="W4933" t="s">
        <v>5045</v>
      </c>
      <c r="X4933" t="s">
        <v>5049</v>
      </c>
      <c r="Y4933">
        <v>4</v>
      </c>
    </row>
    <row r="4934" spans="1:25" x14ac:dyDescent="0.3">
      <c r="A4934" t="s">
        <v>4957</v>
      </c>
      <c r="B4934" s="1">
        <v>45280</v>
      </c>
      <c r="C4934" t="s">
        <v>5025</v>
      </c>
      <c r="D4934" t="s">
        <v>5031</v>
      </c>
      <c r="E4934" t="s">
        <v>9962</v>
      </c>
      <c r="F4934" t="s">
        <v>5036</v>
      </c>
      <c r="G4934" t="str" cm="1">
        <f t="array" ref="G4934">_xlfn.SWITCH(F4934,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34">
        <v>1</v>
      </c>
      <c r="I4934">
        <v>1</v>
      </c>
      <c r="J4934">
        <v>321</v>
      </c>
      <c r="K4934">
        <v>1958</v>
      </c>
      <c r="L4934">
        <v>33664644</v>
      </c>
      <c r="M4934">
        <v>52400</v>
      </c>
      <c r="N4934">
        <v>104874.28</v>
      </c>
      <c r="O4934">
        <v>129</v>
      </c>
      <c r="P4934">
        <v>58.191602000000003</v>
      </c>
      <c r="Q4934">
        <v>-160.58162300000001</v>
      </c>
      <c r="R4934">
        <v>42176815</v>
      </c>
      <c r="S4934">
        <v>1</v>
      </c>
      <c r="T4934">
        <v>1</v>
      </c>
      <c r="U4934">
        <v>0</v>
      </c>
      <c r="V4934">
        <v>1</v>
      </c>
      <c r="W4934" t="s">
        <v>5044</v>
      </c>
      <c r="X4934" t="s">
        <v>5050</v>
      </c>
      <c r="Y4934">
        <v>31</v>
      </c>
    </row>
    <row r="4935" spans="1:25" x14ac:dyDescent="0.3">
      <c r="A4935" t="s">
        <v>4958</v>
      </c>
      <c r="B4935" s="1">
        <v>46110</v>
      </c>
      <c r="C4935" t="s">
        <v>5026</v>
      </c>
      <c r="D4935" t="s">
        <v>5031</v>
      </c>
      <c r="E4935" t="s">
        <v>9963</v>
      </c>
      <c r="F4935" t="s">
        <v>5032</v>
      </c>
      <c r="G4935" t="str" cm="1">
        <f t="array" ref="G4935">_xlfn.SWITCH(F4935,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35">
        <v>1</v>
      </c>
      <c r="I4935">
        <v>3</v>
      </c>
      <c r="J4935">
        <v>72</v>
      </c>
      <c r="K4935">
        <v>1959</v>
      </c>
      <c r="L4935">
        <v>76534274</v>
      </c>
      <c r="M4935">
        <v>70428</v>
      </c>
      <c r="N4935">
        <v>1062976.03</v>
      </c>
      <c r="O4935">
        <v>9</v>
      </c>
      <c r="P4935">
        <v>-37.177470999999997</v>
      </c>
      <c r="Q4935">
        <v>-69.522018000000003</v>
      </c>
      <c r="R4935">
        <v>42773913</v>
      </c>
      <c r="S4935">
        <v>3</v>
      </c>
      <c r="T4935">
        <v>0</v>
      </c>
      <c r="U4935">
        <v>0</v>
      </c>
      <c r="V4935">
        <v>0</v>
      </c>
      <c r="W4935" t="s">
        <v>5044</v>
      </c>
      <c r="X4935" t="s">
        <v>5050</v>
      </c>
      <c r="Y4935">
        <v>13</v>
      </c>
    </row>
    <row r="4936" spans="1:25" x14ac:dyDescent="0.3">
      <c r="A4936" t="s">
        <v>4959</v>
      </c>
      <c r="B4936" s="1">
        <v>45525</v>
      </c>
      <c r="C4936" t="s">
        <v>5028</v>
      </c>
      <c r="D4936" t="s">
        <v>5030</v>
      </c>
      <c r="E4936" t="s">
        <v>9964</v>
      </c>
      <c r="F4936" t="s">
        <v>5037</v>
      </c>
      <c r="G4936" t="str" cm="1">
        <f t="array" ref="G4936">_xlfn.SWITCH(F4936,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36">
        <v>4</v>
      </c>
      <c r="I4936">
        <v>3</v>
      </c>
      <c r="J4936">
        <v>50</v>
      </c>
      <c r="K4936">
        <v>1960</v>
      </c>
      <c r="L4936">
        <v>24334128</v>
      </c>
      <c r="M4936">
        <v>68182</v>
      </c>
      <c r="N4936">
        <v>486682.56</v>
      </c>
      <c r="O4936">
        <v>22</v>
      </c>
      <c r="P4936">
        <v>-78.037096000000005</v>
      </c>
      <c r="Q4936">
        <v>-101.718129</v>
      </c>
      <c r="R4936">
        <v>48232559</v>
      </c>
      <c r="S4936">
        <v>2</v>
      </c>
      <c r="T4936">
        <v>1</v>
      </c>
      <c r="U4936">
        <v>1</v>
      </c>
      <c r="V4936">
        <v>1</v>
      </c>
      <c r="W4936" t="s">
        <v>5045</v>
      </c>
      <c r="X4936" t="s">
        <v>5047</v>
      </c>
      <c r="Y4936">
        <v>1</v>
      </c>
    </row>
    <row r="4937" spans="1:25" x14ac:dyDescent="0.3">
      <c r="A4937" t="s">
        <v>4960</v>
      </c>
      <c r="B4937" s="1">
        <v>45252</v>
      </c>
      <c r="C4937" t="s">
        <v>5028</v>
      </c>
      <c r="D4937" t="s">
        <v>5030</v>
      </c>
      <c r="E4937" t="s">
        <v>9965</v>
      </c>
      <c r="F4937" t="s">
        <v>5036</v>
      </c>
      <c r="G4937" t="str" cm="1">
        <f t="array" ref="G4937">_xlfn.SWITCH(F4937,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37">
        <v>4</v>
      </c>
      <c r="I4937">
        <v>2</v>
      </c>
      <c r="J4937">
        <v>88</v>
      </c>
      <c r="K4937">
        <v>1961</v>
      </c>
      <c r="L4937">
        <v>48357255</v>
      </c>
      <c r="M4937">
        <v>77562</v>
      </c>
      <c r="N4937">
        <v>549514.26</v>
      </c>
      <c r="O4937">
        <v>74</v>
      </c>
      <c r="P4937">
        <v>-27.52347</v>
      </c>
      <c r="Q4937">
        <v>166.15391199999999</v>
      </c>
      <c r="R4937">
        <v>6579220</v>
      </c>
      <c r="S4937">
        <v>0</v>
      </c>
      <c r="T4937">
        <v>1</v>
      </c>
      <c r="U4937">
        <v>0</v>
      </c>
      <c r="V4937">
        <v>0</v>
      </c>
      <c r="W4937" t="s">
        <v>5045</v>
      </c>
      <c r="X4937" t="s">
        <v>5050</v>
      </c>
      <c r="Y4937">
        <v>17</v>
      </c>
    </row>
    <row r="4938" spans="1:25" x14ac:dyDescent="0.3">
      <c r="A4938" t="s">
        <v>4961</v>
      </c>
      <c r="B4938" s="1">
        <v>45044</v>
      </c>
      <c r="C4938" t="s">
        <v>5026</v>
      </c>
      <c r="D4938" t="s">
        <v>5030</v>
      </c>
      <c r="E4938" t="s">
        <v>9966</v>
      </c>
      <c r="F4938" t="s">
        <v>5032</v>
      </c>
      <c r="G4938" t="str" cm="1">
        <f t="array" ref="G4938">_xlfn.SWITCH(F4938,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38">
        <v>2</v>
      </c>
      <c r="I4938">
        <v>2</v>
      </c>
      <c r="J4938">
        <v>267</v>
      </c>
      <c r="K4938">
        <v>1962</v>
      </c>
      <c r="L4938">
        <v>52544333</v>
      </c>
      <c r="M4938">
        <v>25760</v>
      </c>
      <c r="N4938">
        <v>196795.25</v>
      </c>
      <c r="O4938">
        <v>47</v>
      </c>
      <c r="P4938">
        <v>63.395257000000001</v>
      </c>
      <c r="Q4938">
        <v>89.811902000000003</v>
      </c>
      <c r="R4938">
        <v>27925992</v>
      </c>
      <c r="S4938">
        <v>3</v>
      </c>
      <c r="T4938">
        <v>0</v>
      </c>
      <c r="U4938">
        <v>0</v>
      </c>
      <c r="V4938">
        <v>0</v>
      </c>
      <c r="W4938" t="s">
        <v>5045</v>
      </c>
      <c r="X4938" t="s">
        <v>5046</v>
      </c>
      <c r="Y4938">
        <v>19</v>
      </c>
    </row>
    <row r="4939" spans="1:25" x14ac:dyDescent="0.3">
      <c r="A4939" t="s">
        <v>4962</v>
      </c>
      <c r="B4939" s="1">
        <v>45919</v>
      </c>
      <c r="C4939" t="s">
        <v>5025</v>
      </c>
      <c r="D4939" t="s">
        <v>5030</v>
      </c>
      <c r="E4939" t="s">
        <v>9967</v>
      </c>
      <c r="F4939" t="s">
        <v>5041</v>
      </c>
      <c r="G4939" t="str" cm="1">
        <f t="array" ref="G4939">_xlfn.SWITCH(F4939,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39">
        <v>4</v>
      </c>
      <c r="I4939">
        <v>4</v>
      </c>
      <c r="J4939">
        <v>302</v>
      </c>
      <c r="K4939">
        <v>1963</v>
      </c>
      <c r="L4939">
        <v>18091471</v>
      </c>
      <c r="M4939">
        <v>57705</v>
      </c>
      <c r="N4939">
        <v>59905.53</v>
      </c>
      <c r="O4939">
        <v>176</v>
      </c>
      <c r="P4939">
        <v>-74.024927000000005</v>
      </c>
      <c r="Q4939">
        <v>46.035719999999998</v>
      </c>
      <c r="R4939">
        <v>41798817</v>
      </c>
      <c r="S4939">
        <v>0</v>
      </c>
      <c r="T4939">
        <v>0</v>
      </c>
      <c r="U4939">
        <v>0</v>
      </c>
      <c r="V4939">
        <v>1</v>
      </c>
      <c r="W4939" t="s">
        <v>5044</v>
      </c>
      <c r="X4939" t="s">
        <v>5050</v>
      </c>
      <c r="Y4939">
        <v>3</v>
      </c>
    </row>
    <row r="4940" spans="1:25" x14ac:dyDescent="0.3">
      <c r="A4940" t="s">
        <v>4963</v>
      </c>
      <c r="B4940" s="1">
        <v>45711</v>
      </c>
      <c r="C4940" t="s">
        <v>5029</v>
      </c>
      <c r="D4940" t="s">
        <v>5030</v>
      </c>
      <c r="E4940" t="s">
        <v>9968</v>
      </c>
      <c r="F4940" t="s">
        <v>5034</v>
      </c>
      <c r="G4940" t="str" cm="1">
        <f t="array" ref="G4940">_xlfn.SWITCH(F4940,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40">
        <v>3</v>
      </c>
      <c r="I4940">
        <v>2</v>
      </c>
      <c r="J4940">
        <v>258</v>
      </c>
      <c r="K4940">
        <v>1964</v>
      </c>
      <c r="L4940">
        <v>55217440</v>
      </c>
      <c r="M4940">
        <v>93158</v>
      </c>
      <c r="N4940">
        <v>214021.09</v>
      </c>
      <c r="O4940">
        <v>171</v>
      </c>
      <c r="P4940">
        <v>-69.601057999999995</v>
      </c>
      <c r="Q4940">
        <v>25.896179</v>
      </c>
      <c r="R4940">
        <v>17611721</v>
      </c>
      <c r="S4940">
        <v>3</v>
      </c>
      <c r="T4940">
        <v>0</v>
      </c>
      <c r="U4940">
        <v>0</v>
      </c>
      <c r="V4940">
        <v>0</v>
      </c>
      <c r="W4940" t="s">
        <v>5045</v>
      </c>
      <c r="X4940" t="s">
        <v>5049</v>
      </c>
      <c r="Y4940">
        <v>25</v>
      </c>
    </row>
    <row r="4941" spans="1:25" x14ac:dyDescent="0.3">
      <c r="A4941" t="s">
        <v>4964</v>
      </c>
      <c r="B4941" s="1">
        <v>44745</v>
      </c>
      <c r="C4941" t="s">
        <v>5029</v>
      </c>
      <c r="D4941" t="s">
        <v>5030</v>
      </c>
      <c r="E4941" t="s">
        <v>9969</v>
      </c>
      <c r="F4941" t="s">
        <v>5039</v>
      </c>
      <c r="G4941" t="str" cm="1">
        <f t="array" ref="G4941">_xlfn.SWITCH(F4941,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41">
        <v>3</v>
      </c>
      <c r="I4941">
        <v>4</v>
      </c>
      <c r="J4941">
        <v>283</v>
      </c>
      <c r="K4941">
        <v>1965</v>
      </c>
      <c r="L4941">
        <v>78017211</v>
      </c>
      <c r="M4941">
        <v>170399</v>
      </c>
      <c r="N4941">
        <v>275679.19</v>
      </c>
      <c r="O4941">
        <v>39</v>
      </c>
      <c r="P4941">
        <v>-77.321135999999996</v>
      </c>
      <c r="Q4941">
        <v>-114.045698</v>
      </c>
      <c r="R4941">
        <v>8602007</v>
      </c>
      <c r="S4941">
        <v>3</v>
      </c>
      <c r="T4941">
        <v>0</v>
      </c>
      <c r="U4941">
        <v>1</v>
      </c>
      <c r="V4941">
        <v>0</v>
      </c>
      <c r="W4941" t="s">
        <v>5043</v>
      </c>
      <c r="X4941" t="s">
        <v>5047</v>
      </c>
      <c r="Y4941">
        <v>42</v>
      </c>
    </row>
    <row r="4942" spans="1:25" x14ac:dyDescent="0.3">
      <c r="A4942" t="s">
        <v>4965</v>
      </c>
      <c r="B4942" s="1">
        <v>45440</v>
      </c>
      <c r="C4942" t="s">
        <v>5026</v>
      </c>
      <c r="D4942" t="s">
        <v>5031</v>
      </c>
      <c r="E4942" t="s">
        <v>9970</v>
      </c>
      <c r="F4942" t="s">
        <v>5038</v>
      </c>
      <c r="G4942" t="str" cm="1">
        <f t="array" ref="G4942">_xlfn.SWITCH(F4942,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42">
        <v>4</v>
      </c>
      <c r="I4942">
        <v>1</v>
      </c>
      <c r="J4942">
        <v>189</v>
      </c>
      <c r="K4942">
        <v>1966</v>
      </c>
      <c r="L4942">
        <v>68067458</v>
      </c>
      <c r="M4942">
        <v>26345</v>
      </c>
      <c r="N4942">
        <v>360145.28</v>
      </c>
      <c r="O4942">
        <v>76</v>
      </c>
      <c r="P4942">
        <v>-62.726892999999997</v>
      </c>
      <c r="Q4942">
        <v>124.39285</v>
      </c>
      <c r="R4942">
        <v>62626154</v>
      </c>
      <c r="S4942">
        <v>2</v>
      </c>
      <c r="T4942">
        <v>1</v>
      </c>
      <c r="U4942">
        <v>1</v>
      </c>
      <c r="V4942">
        <v>1</v>
      </c>
      <c r="W4942" t="s">
        <v>5045</v>
      </c>
      <c r="X4942" t="s">
        <v>5050</v>
      </c>
      <c r="Y4942">
        <v>48</v>
      </c>
    </row>
    <row r="4943" spans="1:25" x14ac:dyDescent="0.3">
      <c r="A4943" t="s">
        <v>4966</v>
      </c>
      <c r="B4943" s="1">
        <v>45951</v>
      </c>
      <c r="C4943" t="s">
        <v>5025</v>
      </c>
      <c r="D4943" t="s">
        <v>5031</v>
      </c>
      <c r="E4943" t="s">
        <v>9971</v>
      </c>
      <c r="F4943" t="s">
        <v>5035</v>
      </c>
      <c r="G4943" t="str" cm="1">
        <f t="array" ref="G4943">_xlfn.SWITCH(F4943,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43">
        <v>1</v>
      </c>
      <c r="I4943">
        <v>1</v>
      </c>
      <c r="J4943">
        <v>398</v>
      </c>
      <c r="K4943">
        <v>1967</v>
      </c>
      <c r="L4943">
        <v>44966704</v>
      </c>
      <c r="M4943">
        <v>21833</v>
      </c>
      <c r="N4943">
        <v>112981.67</v>
      </c>
      <c r="O4943">
        <v>93</v>
      </c>
      <c r="P4943">
        <v>-84.279166000000004</v>
      </c>
      <c r="Q4943">
        <v>5.9500580000000003</v>
      </c>
      <c r="R4943">
        <v>18447337</v>
      </c>
      <c r="S4943">
        <v>0</v>
      </c>
      <c r="T4943">
        <v>0</v>
      </c>
      <c r="U4943">
        <v>0</v>
      </c>
      <c r="V4943">
        <v>1</v>
      </c>
      <c r="W4943" t="s">
        <v>5045</v>
      </c>
      <c r="X4943" t="s">
        <v>5046</v>
      </c>
      <c r="Y4943">
        <v>5</v>
      </c>
    </row>
    <row r="4944" spans="1:25" x14ac:dyDescent="0.3">
      <c r="A4944" t="s">
        <v>4967</v>
      </c>
      <c r="B4944" s="1">
        <v>45608</v>
      </c>
      <c r="C4944" t="s">
        <v>5028</v>
      </c>
      <c r="D4944" t="s">
        <v>5030</v>
      </c>
      <c r="E4944" t="s">
        <v>9972</v>
      </c>
      <c r="F4944" t="s">
        <v>5033</v>
      </c>
      <c r="G4944" t="str" cm="1">
        <f t="array" ref="G4944">_xlfn.SWITCH(F4944,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44">
        <v>5</v>
      </c>
      <c r="I4944">
        <v>4</v>
      </c>
      <c r="J4944">
        <v>348</v>
      </c>
      <c r="K4944">
        <v>1968</v>
      </c>
      <c r="L4944">
        <v>50542296</v>
      </c>
      <c r="M4944">
        <v>184932</v>
      </c>
      <c r="N4944">
        <v>145236.48000000001</v>
      </c>
      <c r="O4944">
        <v>84</v>
      </c>
      <c r="P4944">
        <v>-11.888120000000001</v>
      </c>
      <c r="Q4944">
        <v>173.186958</v>
      </c>
      <c r="R4944">
        <v>56719184</v>
      </c>
      <c r="S4944">
        <v>0</v>
      </c>
      <c r="T4944">
        <v>0</v>
      </c>
      <c r="U4944">
        <v>0</v>
      </c>
      <c r="V4944">
        <v>1</v>
      </c>
      <c r="W4944" t="s">
        <v>5045</v>
      </c>
      <c r="X4944" t="s">
        <v>5047</v>
      </c>
      <c r="Y4944">
        <v>3</v>
      </c>
    </row>
    <row r="4945" spans="1:25" x14ac:dyDescent="0.3">
      <c r="A4945" t="s">
        <v>4968</v>
      </c>
      <c r="B4945" s="1">
        <v>46173</v>
      </c>
      <c r="C4945" t="s">
        <v>5027</v>
      </c>
      <c r="D4945" t="s">
        <v>5030</v>
      </c>
      <c r="E4945" t="s">
        <v>9973</v>
      </c>
      <c r="F4945" t="s">
        <v>5034</v>
      </c>
      <c r="G4945" t="str" cm="1">
        <f t="array" ref="G4945">_xlfn.SWITCH(F4945,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45">
        <v>4</v>
      </c>
      <c r="I4945">
        <v>1</v>
      </c>
      <c r="J4945">
        <v>186</v>
      </c>
      <c r="K4945">
        <v>1969</v>
      </c>
      <c r="L4945">
        <v>47364884</v>
      </c>
      <c r="M4945">
        <v>114984</v>
      </c>
      <c r="N4945">
        <v>254649.91</v>
      </c>
      <c r="O4945">
        <v>170</v>
      </c>
      <c r="P4945">
        <v>28.580075999999998</v>
      </c>
      <c r="Q4945">
        <v>-140.56346099999999</v>
      </c>
      <c r="R4945">
        <v>67087672</v>
      </c>
      <c r="S4945">
        <v>1</v>
      </c>
      <c r="T4945">
        <v>1</v>
      </c>
      <c r="U4945">
        <v>0</v>
      </c>
      <c r="V4945">
        <v>1</v>
      </c>
      <c r="W4945" t="s">
        <v>5045</v>
      </c>
      <c r="X4945" t="s">
        <v>5050</v>
      </c>
      <c r="Y4945">
        <v>40</v>
      </c>
    </row>
    <row r="4946" spans="1:25" x14ac:dyDescent="0.3">
      <c r="A4946" t="s">
        <v>4969</v>
      </c>
      <c r="B4946" s="1">
        <v>44922</v>
      </c>
      <c r="C4946" t="s">
        <v>5025</v>
      </c>
      <c r="D4946" t="s">
        <v>5030</v>
      </c>
      <c r="E4946" t="s">
        <v>9974</v>
      </c>
      <c r="F4946" t="s">
        <v>5034</v>
      </c>
      <c r="G4946" t="str" cm="1">
        <f t="array" ref="G4946">_xlfn.SWITCH(F4946,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46">
        <v>3</v>
      </c>
      <c r="I4946">
        <v>4</v>
      </c>
      <c r="J4946">
        <v>95</v>
      </c>
      <c r="K4946">
        <v>1970</v>
      </c>
      <c r="L4946">
        <v>63490869</v>
      </c>
      <c r="M4946">
        <v>160371</v>
      </c>
      <c r="N4946">
        <v>668324.93999999994</v>
      </c>
      <c r="O4946">
        <v>166</v>
      </c>
      <c r="P4946">
        <v>-2.188212</v>
      </c>
      <c r="Q4946">
        <v>87.925045999999995</v>
      </c>
      <c r="R4946">
        <v>65980145</v>
      </c>
      <c r="S4946">
        <v>1</v>
      </c>
      <c r="T4946">
        <v>0</v>
      </c>
      <c r="U4946">
        <v>1</v>
      </c>
      <c r="V4946">
        <v>1</v>
      </c>
      <c r="W4946" t="s">
        <v>5043</v>
      </c>
      <c r="X4946" t="s">
        <v>5050</v>
      </c>
      <c r="Y4946">
        <v>9</v>
      </c>
    </row>
    <row r="4947" spans="1:25" x14ac:dyDescent="0.3">
      <c r="A4947" t="s">
        <v>4970</v>
      </c>
      <c r="B4947" s="1">
        <v>45983</v>
      </c>
      <c r="C4947" t="s">
        <v>5028</v>
      </c>
      <c r="D4947" t="s">
        <v>5030</v>
      </c>
      <c r="E4947" t="s">
        <v>9975</v>
      </c>
      <c r="F4947" t="s">
        <v>5040</v>
      </c>
      <c r="G4947" t="str" cm="1">
        <f t="array" ref="G4947">_xlfn.SWITCH(F4947,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47">
        <v>2</v>
      </c>
      <c r="I4947">
        <v>2</v>
      </c>
      <c r="J4947">
        <v>226</v>
      </c>
      <c r="K4947">
        <v>1971</v>
      </c>
      <c r="L4947">
        <v>67152264</v>
      </c>
      <c r="M4947">
        <v>10022</v>
      </c>
      <c r="N4947">
        <v>297133.90999999997</v>
      </c>
      <c r="O4947">
        <v>85</v>
      </c>
      <c r="P4947">
        <v>-2.9025349999999999</v>
      </c>
      <c r="Q4947">
        <v>145.15055599999999</v>
      </c>
      <c r="R4947">
        <v>31767436</v>
      </c>
      <c r="S4947">
        <v>2</v>
      </c>
      <c r="T4947">
        <v>0</v>
      </c>
      <c r="U4947">
        <v>0</v>
      </c>
      <c r="V4947">
        <v>0</v>
      </c>
      <c r="W4947" t="s">
        <v>5043</v>
      </c>
      <c r="X4947" t="s">
        <v>5049</v>
      </c>
      <c r="Y4947">
        <v>21</v>
      </c>
    </row>
    <row r="4948" spans="1:25" x14ac:dyDescent="0.3">
      <c r="A4948" t="s">
        <v>4971</v>
      </c>
      <c r="B4948" s="1">
        <v>45368</v>
      </c>
      <c r="C4948" t="s">
        <v>5027</v>
      </c>
      <c r="D4948" t="s">
        <v>5030</v>
      </c>
      <c r="E4948" t="s">
        <v>9976</v>
      </c>
      <c r="F4948" t="s">
        <v>5040</v>
      </c>
      <c r="G4948" t="str" cm="1">
        <f t="array" ref="G4948">_xlfn.SWITCH(F4948,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48">
        <v>4</v>
      </c>
      <c r="I4948">
        <v>4</v>
      </c>
      <c r="J4948">
        <v>84</v>
      </c>
      <c r="K4948">
        <v>1972</v>
      </c>
      <c r="L4948">
        <v>72865934</v>
      </c>
      <c r="M4948">
        <v>55963</v>
      </c>
      <c r="N4948">
        <v>867451.6</v>
      </c>
      <c r="O4948">
        <v>34</v>
      </c>
      <c r="P4948">
        <v>26.015671000000001</v>
      </c>
      <c r="Q4948">
        <v>-37.338422000000001</v>
      </c>
      <c r="R4948">
        <v>14148748</v>
      </c>
      <c r="S4948">
        <v>0</v>
      </c>
      <c r="T4948">
        <v>1</v>
      </c>
      <c r="U4948">
        <v>1</v>
      </c>
      <c r="V4948">
        <v>1</v>
      </c>
      <c r="W4948" t="s">
        <v>5045</v>
      </c>
      <c r="X4948" t="s">
        <v>5046</v>
      </c>
      <c r="Y4948">
        <v>44</v>
      </c>
    </row>
    <row r="4949" spans="1:25" x14ac:dyDescent="0.3">
      <c r="A4949" t="s">
        <v>4972</v>
      </c>
      <c r="B4949" s="1">
        <v>45226</v>
      </c>
      <c r="C4949" t="s">
        <v>5025</v>
      </c>
      <c r="D4949" t="s">
        <v>5031</v>
      </c>
      <c r="E4949" t="s">
        <v>9977</v>
      </c>
      <c r="F4949" t="s">
        <v>5041</v>
      </c>
      <c r="G4949" t="str" cm="1">
        <f t="array" ref="G4949">_xlfn.SWITCH(F4949,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49">
        <v>1</v>
      </c>
      <c r="I4949">
        <v>4</v>
      </c>
      <c r="J4949">
        <v>290</v>
      </c>
      <c r="K4949">
        <v>1973</v>
      </c>
      <c r="L4949">
        <v>67936227</v>
      </c>
      <c r="M4949">
        <v>114205</v>
      </c>
      <c r="N4949">
        <v>234262.85</v>
      </c>
      <c r="O4949">
        <v>36</v>
      </c>
      <c r="P4949">
        <v>-52.814117000000003</v>
      </c>
      <c r="Q4949">
        <v>-43.332382000000003</v>
      </c>
      <c r="R4949">
        <v>51186207</v>
      </c>
      <c r="S4949">
        <v>0</v>
      </c>
      <c r="T4949">
        <v>0</v>
      </c>
      <c r="U4949">
        <v>0</v>
      </c>
      <c r="V4949">
        <v>1</v>
      </c>
      <c r="W4949" t="s">
        <v>5045</v>
      </c>
      <c r="X4949" t="s">
        <v>5049</v>
      </c>
      <c r="Y4949">
        <v>19</v>
      </c>
    </row>
    <row r="4950" spans="1:25" x14ac:dyDescent="0.3">
      <c r="A4950" t="s">
        <v>4973</v>
      </c>
      <c r="B4950" s="1">
        <v>46208</v>
      </c>
      <c r="C4950" t="s">
        <v>5027</v>
      </c>
      <c r="D4950" t="s">
        <v>5031</v>
      </c>
      <c r="E4950" t="s">
        <v>9978</v>
      </c>
      <c r="F4950" t="s">
        <v>5041</v>
      </c>
      <c r="G4950" t="str" cm="1">
        <f t="array" ref="G4950">_xlfn.SWITCH(F4950,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50">
        <v>2</v>
      </c>
      <c r="I4950">
        <v>2</v>
      </c>
      <c r="J4950">
        <v>237</v>
      </c>
      <c r="K4950">
        <v>1974</v>
      </c>
      <c r="L4950">
        <v>39462263</v>
      </c>
      <c r="M4950">
        <v>176771</v>
      </c>
      <c r="N4950">
        <v>166507.44</v>
      </c>
      <c r="O4950">
        <v>155</v>
      </c>
      <c r="P4950">
        <v>-4.8706440000000004</v>
      </c>
      <c r="Q4950">
        <v>179.032734</v>
      </c>
      <c r="R4950">
        <v>23948930</v>
      </c>
      <c r="S4950">
        <v>0</v>
      </c>
      <c r="T4950">
        <v>1</v>
      </c>
      <c r="U4950">
        <v>1</v>
      </c>
      <c r="V4950">
        <v>1</v>
      </c>
      <c r="W4950" t="s">
        <v>5043</v>
      </c>
      <c r="X4950" t="s">
        <v>5046</v>
      </c>
      <c r="Y4950">
        <v>30</v>
      </c>
    </row>
    <row r="4951" spans="1:25" x14ac:dyDescent="0.3">
      <c r="A4951" t="s">
        <v>4974</v>
      </c>
      <c r="B4951" s="1">
        <v>45866</v>
      </c>
      <c r="C4951" t="s">
        <v>5025</v>
      </c>
      <c r="D4951" t="s">
        <v>5030</v>
      </c>
      <c r="E4951" t="s">
        <v>9979</v>
      </c>
      <c r="F4951" t="s">
        <v>5039</v>
      </c>
      <c r="G4951" t="str" cm="1">
        <f t="array" ref="G4951">_xlfn.SWITCH(F4951,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51">
        <v>3</v>
      </c>
      <c r="I4951">
        <v>2</v>
      </c>
      <c r="J4951">
        <v>130</v>
      </c>
      <c r="K4951">
        <v>1975</v>
      </c>
      <c r="L4951">
        <v>36752334</v>
      </c>
      <c r="M4951">
        <v>119813</v>
      </c>
      <c r="N4951">
        <v>282710.26</v>
      </c>
      <c r="O4951">
        <v>170</v>
      </c>
      <c r="P4951">
        <v>89.243284000000003</v>
      </c>
      <c r="Q4951">
        <v>151.86399299999999</v>
      </c>
      <c r="R4951">
        <v>68359096</v>
      </c>
      <c r="S4951">
        <v>3</v>
      </c>
      <c r="T4951">
        <v>0</v>
      </c>
      <c r="U4951">
        <v>0</v>
      </c>
      <c r="V4951">
        <v>0</v>
      </c>
      <c r="W4951" t="s">
        <v>5044</v>
      </c>
      <c r="X4951" t="s">
        <v>5049</v>
      </c>
      <c r="Y4951">
        <v>16</v>
      </c>
    </row>
    <row r="4952" spans="1:25" x14ac:dyDescent="0.3">
      <c r="A4952" t="s">
        <v>4975</v>
      </c>
      <c r="B4952" s="1">
        <v>45574</v>
      </c>
      <c r="C4952" t="s">
        <v>5028</v>
      </c>
      <c r="D4952" t="s">
        <v>5030</v>
      </c>
      <c r="E4952" t="s">
        <v>9980</v>
      </c>
      <c r="F4952" t="s">
        <v>5037</v>
      </c>
      <c r="G4952" t="str" cm="1">
        <f t="array" ref="G4952">_xlfn.SWITCH(F4952,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52">
        <v>4</v>
      </c>
      <c r="I4952">
        <v>3</v>
      </c>
      <c r="J4952">
        <v>282</v>
      </c>
      <c r="K4952">
        <v>1976</v>
      </c>
      <c r="L4952">
        <v>68451651</v>
      </c>
      <c r="M4952">
        <v>129625</v>
      </c>
      <c r="N4952">
        <v>242736.35</v>
      </c>
      <c r="O4952">
        <v>125</v>
      </c>
      <c r="P4952">
        <v>-9.7263800000000007</v>
      </c>
      <c r="Q4952">
        <v>78.620142000000001</v>
      </c>
      <c r="R4952">
        <v>69212231</v>
      </c>
      <c r="S4952">
        <v>0</v>
      </c>
      <c r="T4952">
        <v>1</v>
      </c>
      <c r="U4952">
        <v>0</v>
      </c>
      <c r="V4952">
        <v>1</v>
      </c>
      <c r="W4952" t="s">
        <v>5043</v>
      </c>
      <c r="X4952" t="s">
        <v>5050</v>
      </c>
      <c r="Y4952">
        <v>38</v>
      </c>
    </row>
    <row r="4953" spans="1:25" x14ac:dyDescent="0.3">
      <c r="A4953" t="s">
        <v>4976</v>
      </c>
      <c r="B4953" s="1">
        <v>45098</v>
      </c>
      <c r="C4953" t="s">
        <v>5025</v>
      </c>
      <c r="D4953" t="s">
        <v>5031</v>
      </c>
      <c r="E4953" t="s">
        <v>9981</v>
      </c>
      <c r="F4953" t="s">
        <v>5033</v>
      </c>
      <c r="G4953" t="str" cm="1">
        <f t="array" ref="G4953">_xlfn.SWITCH(F4953,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53">
        <v>3</v>
      </c>
      <c r="I4953">
        <v>3</v>
      </c>
      <c r="J4953">
        <v>243</v>
      </c>
      <c r="K4953">
        <v>1977</v>
      </c>
      <c r="L4953">
        <v>17862472</v>
      </c>
      <c r="M4953">
        <v>34289</v>
      </c>
      <c r="N4953">
        <v>73508.12</v>
      </c>
      <c r="O4953">
        <v>67</v>
      </c>
      <c r="P4953">
        <v>-16.089782</v>
      </c>
      <c r="Q4953">
        <v>49.022581000000002</v>
      </c>
      <c r="R4953">
        <v>32433762</v>
      </c>
      <c r="S4953">
        <v>2</v>
      </c>
      <c r="T4953">
        <v>0</v>
      </c>
      <c r="U4953">
        <v>0</v>
      </c>
      <c r="V4953">
        <v>0</v>
      </c>
      <c r="W4953" t="s">
        <v>5043</v>
      </c>
      <c r="X4953" t="s">
        <v>5048</v>
      </c>
      <c r="Y4953">
        <v>19</v>
      </c>
    </row>
    <row r="4954" spans="1:25" x14ac:dyDescent="0.3">
      <c r="A4954" t="s">
        <v>4977</v>
      </c>
      <c r="B4954" s="1">
        <v>45430</v>
      </c>
      <c r="C4954" t="s">
        <v>5027</v>
      </c>
      <c r="D4954" t="s">
        <v>5030</v>
      </c>
      <c r="E4954" t="s">
        <v>9982</v>
      </c>
      <c r="F4954" t="s">
        <v>5038</v>
      </c>
      <c r="G4954" t="str" cm="1">
        <f t="array" ref="G4954">_xlfn.SWITCH(F4954,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54">
        <v>2</v>
      </c>
      <c r="I4954">
        <v>4</v>
      </c>
      <c r="J4954">
        <v>110</v>
      </c>
      <c r="K4954">
        <v>1978</v>
      </c>
      <c r="L4954">
        <v>26903789</v>
      </c>
      <c r="M4954">
        <v>43145</v>
      </c>
      <c r="N4954">
        <v>244579.9</v>
      </c>
      <c r="O4954">
        <v>152</v>
      </c>
      <c r="P4954">
        <v>-84.557592999999997</v>
      </c>
      <c r="Q4954">
        <v>-116.901657</v>
      </c>
      <c r="R4954">
        <v>35152360</v>
      </c>
      <c r="S4954">
        <v>0</v>
      </c>
      <c r="T4954">
        <v>0</v>
      </c>
      <c r="U4954">
        <v>1</v>
      </c>
      <c r="V4954">
        <v>0</v>
      </c>
      <c r="W4954" t="s">
        <v>5044</v>
      </c>
      <c r="X4954" t="s">
        <v>5047</v>
      </c>
      <c r="Y4954">
        <v>28</v>
      </c>
    </row>
    <row r="4955" spans="1:25" x14ac:dyDescent="0.3">
      <c r="A4955" t="s">
        <v>4978</v>
      </c>
      <c r="B4955" s="1">
        <v>45803</v>
      </c>
      <c r="C4955" t="s">
        <v>5029</v>
      </c>
      <c r="D4955" t="s">
        <v>5031</v>
      </c>
      <c r="E4955" t="s">
        <v>9983</v>
      </c>
      <c r="F4955" t="s">
        <v>5040</v>
      </c>
      <c r="G4955" t="str" cm="1">
        <f t="array" ref="G4955">_xlfn.SWITCH(F4955,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55">
        <v>5</v>
      </c>
      <c r="I4955">
        <v>1</v>
      </c>
      <c r="J4955">
        <v>108</v>
      </c>
      <c r="K4955">
        <v>1979</v>
      </c>
      <c r="L4955">
        <v>47021672</v>
      </c>
      <c r="M4955">
        <v>138999</v>
      </c>
      <c r="N4955">
        <v>435385.85</v>
      </c>
      <c r="O4955">
        <v>84</v>
      </c>
      <c r="P4955">
        <v>-82.671857000000003</v>
      </c>
      <c r="Q4955">
        <v>0.83700799999999997</v>
      </c>
      <c r="R4955">
        <v>31988666</v>
      </c>
      <c r="S4955">
        <v>2</v>
      </c>
      <c r="T4955">
        <v>1</v>
      </c>
      <c r="U4955">
        <v>0</v>
      </c>
      <c r="V4955">
        <v>0</v>
      </c>
      <c r="W4955" t="s">
        <v>5044</v>
      </c>
      <c r="X4955" t="s">
        <v>5046</v>
      </c>
      <c r="Y4955">
        <v>44</v>
      </c>
    </row>
    <row r="4956" spans="1:25" x14ac:dyDescent="0.3">
      <c r="A4956" t="s">
        <v>4979</v>
      </c>
      <c r="B4956" s="1">
        <v>45420</v>
      </c>
      <c r="C4956" t="s">
        <v>5027</v>
      </c>
      <c r="D4956" t="s">
        <v>5031</v>
      </c>
      <c r="E4956" t="s">
        <v>9984</v>
      </c>
      <c r="F4956" t="s">
        <v>5040</v>
      </c>
      <c r="G4956" t="str" cm="1">
        <f t="array" ref="G4956">_xlfn.SWITCH(F4956,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56">
        <v>3</v>
      </c>
      <c r="I4956">
        <v>3</v>
      </c>
      <c r="J4956">
        <v>161</v>
      </c>
      <c r="K4956">
        <v>1980</v>
      </c>
      <c r="L4956">
        <v>18206019</v>
      </c>
      <c r="M4956">
        <v>34477</v>
      </c>
      <c r="N4956">
        <v>113080.86</v>
      </c>
      <c r="O4956">
        <v>118</v>
      </c>
      <c r="P4956">
        <v>-54.439112000000002</v>
      </c>
      <c r="Q4956">
        <v>31.348811999999999</v>
      </c>
      <c r="R4956">
        <v>30943439</v>
      </c>
      <c r="S4956">
        <v>0</v>
      </c>
      <c r="T4956">
        <v>0</v>
      </c>
      <c r="U4956">
        <v>0</v>
      </c>
      <c r="V4956">
        <v>0</v>
      </c>
      <c r="W4956" t="s">
        <v>5043</v>
      </c>
      <c r="X4956" t="s">
        <v>5050</v>
      </c>
      <c r="Y4956">
        <v>20</v>
      </c>
    </row>
    <row r="4957" spans="1:25" x14ac:dyDescent="0.3">
      <c r="A4957" t="s">
        <v>4980</v>
      </c>
      <c r="B4957" s="1">
        <v>45657</v>
      </c>
      <c r="C4957" t="s">
        <v>5028</v>
      </c>
      <c r="D4957" t="s">
        <v>5031</v>
      </c>
      <c r="E4957" t="s">
        <v>9985</v>
      </c>
      <c r="F4957" t="s">
        <v>5040</v>
      </c>
      <c r="G4957" t="str" cm="1">
        <f t="array" ref="G4957">_xlfn.SWITCH(F4957,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States</v>
      </c>
      <c r="H4957">
        <v>3</v>
      </c>
      <c r="I4957">
        <v>3</v>
      </c>
      <c r="J4957">
        <v>348</v>
      </c>
      <c r="K4957">
        <v>1981</v>
      </c>
      <c r="L4957">
        <v>58062248</v>
      </c>
      <c r="M4957">
        <v>33145</v>
      </c>
      <c r="N4957">
        <v>166845.54</v>
      </c>
      <c r="O4957">
        <v>29</v>
      </c>
      <c r="P4957">
        <v>-24.751835</v>
      </c>
      <c r="Q4957">
        <v>-59.096124000000003</v>
      </c>
      <c r="R4957">
        <v>3973545</v>
      </c>
      <c r="S4957">
        <v>0</v>
      </c>
      <c r="T4957">
        <v>0</v>
      </c>
      <c r="U4957">
        <v>0</v>
      </c>
      <c r="V4957">
        <v>0</v>
      </c>
      <c r="W4957" t="s">
        <v>5044</v>
      </c>
      <c r="X4957" t="s">
        <v>5048</v>
      </c>
      <c r="Y4957">
        <v>43</v>
      </c>
    </row>
    <row r="4958" spans="1:25" x14ac:dyDescent="0.3">
      <c r="A4958" t="s">
        <v>4981</v>
      </c>
      <c r="B4958" s="1">
        <v>46040</v>
      </c>
      <c r="C4958" t="s">
        <v>5027</v>
      </c>
      <c r="D4958" t="s">
        <v>5030</v>
      </c>
      <c r="E4958" t="s">
        <v>9986</v>
      </c>
      <c r="F4958" t="s">
        <v>5041</v>
      </c>
      <c r="G4958" t="str" cm="1">
        <f t="array" ref="G4958">_xlfn.SWITCH(F4958,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58">
        <v>1</v>
      </c>
      <c r="I4958">
        <v>1</v>
      </c>
      <c r="J4958">
        <v>356</v>
      </c>
      <c r="K4958">
        <v>1982</v>
      </c>
      <c r="L4958">
        <v>56960670</v>
      </c>
      <c r="M4958">
        <v>124506</v>
      </c>
      <c r="N4958">
        <v>160001.88</v>
      </c>
      <c r="O4958">
        <v>69</v>
      </c>
      <c r="P4958">
        <v>15.327386000000001</v>
      </c>
      <c r="Q4958">
        <v>-78.861203000000003</v>
      </c>
      <c r="R4958">
        <v>67025921</v>
      </c>
      <c r="S4958">
        <v>1</v>
      </c>
      <c r="T4958">
        <v>1</v>
      </c>
      <c r="U4958">
        <v>0</v>
      </c>
      <c r="V4958">
        <v>1</v>
      </c>
      <c r="W4958" t="s">
        <v>5045</v>
      </c>
      <c r="X4958" t="s">
        <v>5049</v>
      </c>
      <c r="Y4958">
        <v>24</v>
      </c>
    </row>
    <row r="4959" spans="1:25" x14ac:dyDescent="0.3">
      <c r="A4959" t="s">
        <v>4982</v>
      </c>
      <c r="B4959" s="1">
        <v>44812</v>
      </c>
      <c r="C4959" t="s">
        <v>5026</v>
      </c>
      <c r="D4959" t="s">
        <v>5031</v>
      </c>
      <c r="E4959" t="s">
        <v>9987</v>
      </c>
      <c r="F4959" t="s">
        <v>5033</v>
      </c>
      <c r="G4959" t="str" cm="1">
        <f t="array" ref="G4959">_xlfn.SWITCH(F4959,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59">
        <v>1</v>
      </c>
      <c r="I4959">
        <v>1</v>
      </c>
      <c r="J4959">
        <v>378</v>
      </c>
      <c r="K4959">
        <v>1983</v>
      </c>
      <c r="L4959">
        <v>10781422</v>
      </c>
      <c r="M4959">
        <v>79763</v>
      </c>
      <c r="N4959">
        <v>28522.28</v>
      </c>
      <c r="O4959">
        <v>99</v>
      </c>
      <c r="P4959">
        <v>-10.544708</v>
      </c>
      <c r="Q4959">
        <v>115.951864</v>
      </c>
      <c r="R4959">
        <v>37493363</v>
      </c>
      <c r="S4959">
        <v>0</v>
      </c>
      <c r="T4959">
        <v>0</v>
      </c>
      <c r="U4959">
        <v>0</v>
      </c>
      <c r="V4959">
        <v>1</v>
      </c>
      <c r="W4959" t="s">
        <v>5045</v>
      </c>
      <c r="X4959" t="s">
        <v>5050</v>
      </c>
      <c r="Y4959">
        <v>33</v>
      </c>
    </row>
    <row r="4960" spans="1:25" x14ac:dyDescent="0.3">
      <c r="A4960" t="s">
        <v>4983</v>
      </c>
      <c r="B4960" s="1">
        <v>46017</v>
      </c>
      <c r="C4960" t="s">
        <v>5026</v>
      </c>
      <c r="D4960" t="s">
        <v>5030</v>
      </c>
      <c r="E4960" t="s">
        <v>9988</v>
      </c>
      <c r="F4960" t="s">
        <v>5036</v>
      </c>
      <c r="G4960" t="str" cm="1">
        <f t="array" ref="G4960">_xlfn.SWITCH(F4960,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60">
        <v>3</v>
      </c>
      <c r="I4960">
        <v>1</v>
      </c>
      <c r="J4960">
        <v>40</v>
      </c>
      <c r="K4960">
        <v>1984</v>
      </c>
      <c r="L4960">
        <v>21230651</v>
      </c>
      <c r="M4960">
        <v>176457</v>
      </c>
      <c r="N4960">
        <v>530766.28</v>
      </c>
      <c r="O4960">
        <v>45</v>
      </c>
      <c r="P4960">
        <v>-56.295654999999996</v>
      </c>
      <c r="Q4960">
        <v>-135.59790799999999</v>
      </c>
      <c r="R4960">
        <v>38058216</v>
      </c>
      <c r="S4960">
        <v>3</v>
      </c>
      <c r="T4960">
        <v>0</v>
      </c>
      <c r="U4960">
        <v>0</v>
      </c>
      <c r="V4960">
        <v>1</v>
      </c>
      <c r="W4960" t="s">
        <v>5045</v>
      </c>
      <c r="X4960" t="s">
        <v>5046</v>
      </c>
      <c r="Y4960">
        <v>42</v>
      </c>
    </row>
    <row r="4961" spans="1:25" x14ac:dyDescent="0.3">
      <c r="A4961" t="s">
        <v>4984</v>
      </c>
      <c r="B4961" s="1">
        <v>44954</v>
      </c>
      <c r="C4961" t="s">
        <v>5027</v>
      </c>
      <c r="D4961" t="s">
        <v>5031</v>
      </c>
      <c r="E4961" t="s">
        <v>9989</v>
      </c>
      <c r="F4961" t="s">
        <v>5035</v>
      </c>
      <c r="G4961" t="str" cm="1">
        <f t="array" ref="G4961">_xlfn.SWITCH(F4961,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61">
        <v>3</v>
      </c>
      <c r="I4961">
        <v>3</v>
      </c>
      <c r="J4961">
        <v>167</v>
      </c>
      <c r="K4961">
        <v>1985</v>
      </c>
      <c r="L4961">
        <v>73485650</v>
      </c>
      <c r="M4961">
        <v>183960</v>
      </c>
      <c r="N4961">
        <v>440033.83</v>
      </c>
      <c r="O4961">
        <v>125</v>
      </c>
      <c r="P4961">
        <v>-32.877094999999997</v>
      </c>
      <c r="Q4961">
        <v>-152.456277</v>
      </c>
      <c r="R4961">
        <v>2100004</v>
      </c>
      <c r="S4961">
        <v>0</v>
      </c>
      <c r="T4961">
        <v>0</v>
      </c>
      <c r="U4961">
        <v>0</v>
      </c>
      <c r="V4961">
        <v>1</v>
      </c>
      <c r="W4961" t="s">
        <v>5045</v>
      </c>
      <c r="X4961" t="s">
        <v>5047</v>
      </c>
      <c r="Y4961">
        <v>49</v>
      </c>
    </row>
    <row r="4962" spans="1:25" x14ac:dyDescent="0.3">
      <c r="A4962" t="s">
        <v>4985</v>
      </c>
      <c r="B4962" s="1">
        <v>46151</v>
      </c>
      <c r="C4962" t="s">
        <v>5029</v>
      </c>
      <c r="D4962" t="s">
        <v>5031</v>
      </c>
      <c r="E4962" t="s">
        <v>9990</v>
      </c>
      <c r="F4962" t="s">
        <v>5035</v>
      </c>
      <c r="G4962" t="str" cm="1">
        <f t="array" ref="G4962">_xlfn.SWITCH(F4962,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62">
        <v>1</v>
      </c>
      <c r="I4962">
        <v>3</v>
      </c>
      <c r="J4962">
        <v>280</v>
      </c>
      <c r="K4962">
        <v>1986</v>
      </c>
      <c r="L4962">
        <v>62107408</v>
      </c>
      <c r="M4962">
        <v>158574</v>
      </c>
      <c r="N4962">
        <v>221812.17</v>
      </c>
      <c r="O4962">
        <v>89</v>
      </c>
      <c r="P4962">
        <v>12.381663</v>
      </c>
      <c r="Q4962">
        <v>63.785905999999997</v>
      </c>
      <c r="R4962">
        <v>65283249</v>
      </c>
      <c r="S4962">
        <v>3</v>
      </c>
      <c r="T4962">
        <v>0</v>
      </c>
      <c r="U4962">
        <v>0</v>
      </c>
      <c r="V4962">
        <v>0</v>
      </c>
      <c r="W4962" t="s">
        <v>5044</v>
      </c>
      <c r="X4962" t="s">
        <v>5049</v>
      </c>
      <c r="Y4962">
        <v>38</v>
      </c>
    </row>
    <row r="4963" spans="1:25" x14ac:dyDescent="0.3">
      <c r="A4963" t="s">
        <v>4986</v>
      </c>
      <c r="B4963" s="1">
        <v>46127</v>
      </c>
      <c r="C4963" t="s">
        <v>5027</v>
      </c>
      <c r="D4963" t="s">
        <v>5030</v>
      </c>
      <c r="E4963" t="s">
        <v>9991</v>
      </c>
      <c r="F4963" t="s">
        <v>5036</v>
      </c>
      <c r="G4963" t="str" cm="1">
        <f t="array" ref="G4963">_xlfn.SWITCH(F4963,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63">
        <v>4</v>
      </c>
      <c r="I4963">
        <v>3</v>
      </c>
      <c r="J4963">
        <v>110</v>
      </c>
      <c r="K4963">
        <v>1987</v>
      </c>
      <c r="L4963">
        <v>34686896</v>
      </c>
      <c r="M4963">
        <v>15934</v>
      </c>
      <c r="N4963">
        <v>315335.42</v>
      </c>
      <c r="O4963">
        <v>39</v>
      </c>
      <c r="P4963">
        <v>23.027203</v>
      </c>
      <c r="Q4963">
        <v>144.98094399999999</v>
      </c>
      <c r="R4963">
        <v>28614893</v>
      </c>
      <c r="S4963">
        <v>1</v>
      </c>
      <c r="T4963">
        <v>0</v>
      </c>
      <c r="U4963">
        <v>1</v>
      </c>
      <c r="V4963">
        <v>1</v>
      </c>
      <c r="W4963" t="s">
        <v>5045</v>
      </c>
      <c r="X4963" t="s">
        <v>5047</v>
      </c>
      <c r="Y4963">
        <v>21</v>
      </c>
    </row>
    <row r="4964" spans="1:25" x14ac:dyDescent="0.3">
      <c r="A4964" t="s">
        <v>4987</v>
      </c>
      <c r="B4964" s="1">
        <v>46064</v>
      </c>
      <c r="C4964" t="s">
        <v>5027</v>
      </c>
      <c r="D4964" t="s">
        <v>5030</v>
      </c>
      <c r="E4964" t="s">
        <v>9992</v>
      </c>
      <c r="F4964" t="s">
        <v>5036</v>
      </c>
      <c r="G4964" t="str" cm="1">
        <f t="array" ref="G4964">_xlfn.SWITCH(F4964,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64">
        <v>2</v>
      </c>
      <c r="I4964">
        <v>4</v>
      </c>
      <c r="J4964">
        <v>178</v>
      </c>
      <c r="K4964">
        <v>1988</v>
      </c>
      <c r="L4964">
        <v>53394975</v>
      </c>
      <c r="M4964">
        <v>61166</v>
      </c>
      <c r="N4964">
        <v>299971.77</v>
      </c>
      <c r="O4964">
        <v>112</v>
      </c>
      <c r="P4964">
        <v>19.888341</v>
      </c>
      <c r="Q4964">
        <v>95.157635999999997</v>
      </c>
      <c r="R4964">
        <v>9065701</v>
      </c>
      <c r="S4964">
        <v>0</v>
      </c>
      <c r="T4964">
        <v>0</v>
      </c>
      <c r="U4964">
        <v>0</v>
      </c>
      <c r="V4964">
        <v>0</v>
      </c>
      <c r="W4964" t="s">
        <v>5045</v>
      </c>
      <c r="X4964" t="s">
        <v>5049</v>
      </c>
      <c r="Y4964">
        <v>2</v>
      </c>
    </row>
    <row r="4965" spans="1:25" x14ac:dyDescent="0.3">
      <c r="A4965" t="s">
        <v>4988</v>
      </c>
      <c r="B4965" s="1">
        <v>46294</v>
      </c>
      <c r="C4965" t="s">
        <v>5026</v>
      </c>
      <c r="D4965" t="s">
        <v>5031</v>
      </c>
      <c r="E4965" t="s">
        <v>9993</v>
      </c>
      <c r="F4965" t="s">
        <v>5036</v>
      </c>
      <c r="G4965" t="str" cm="1">
        <f t="array" ref="G4965">_xlfn.SWITCH(F4965,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65">
        <v>2</v>
      </c>
      <c r="I4965">
        <v>2</v>
      </c>
      <c r="J4965">
        <v>229</v>
      </c>
      <c r="K4965">
        <v>1989</v>
      </c>
      <c r="L4965">
        <v>30838743</v>
      </c>
      <c r="M4965">
        <v>100543</v>
      </c>
      <c r="N4965">
        <v>134667</v>
      </c>
      <c r="O4965">
        <v>32</v>
      </c>
      <c r="P4965">
        <v>-81.222508000000005</v>
      </c>
      <c r="Q4965">
        <v>-37.866833</v>
      </c>
      <c r="R4965">
        <v>6930217</v>
      </c>
      <c r="S4965">
        <v>0</v>
      </c>
      <c r="T4965">
        <v>0</v>
      </c>
      <c r="U4965">
        <v>0</v>
      </c>
      <c r="V4965">
        <v>0</v>
      </c>
      <c r="W4965" t="s">
        <v>5045</v>
      </c>
      <c r="X4965" t="s">
        <v>5047</v>
      </c>
      <c r="Y4965">
        <v>50</v>
      </c>
    </row>
    <row r="4966" spans="1:25" x14ac:dyDescent="0.3">
      <c r="A4966" t="s">
        <v>4989</v>
      </c>
      <c r="B4966" s="1">
        <v>44951</v>
      </c>
      <c r="C4966" t="s">
        <v>5029</v>
      </c>
      <c r="D4966" t="s">
        <v>5030</v>
      </c>
      <c r="E4966" t="s">
        <v>9994</v>
      </c>
      <c r="F4966" t="s">
        <v>5041</v>
      </c>
      <c r="G4966" t="str" cm="1">
        <f t="array" ref="G4966">_xlfn.SWITCH(F4966,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66">
        <v>2</v>
      </c>
      <c r="I4966">
        <v>1</v>
      </c>
      <c r="J4966">
        <v>151</v>
      </c>
      <c r="K4966">
        <v>1990</v>
      </c>
      <c r="L4966">
        <v>7222820</v>
      </c>
      <c r="M4966">
        <v>154938</v>
      </c>
      <c r="N4966">
        <v>47833.25</v>
      </c>
      <c r="O4966">
        <v>100</v>
      </c>
      <c r="P4966">
        <v>56.866194999999998</v>
      </c>
      <c r="Q4966">
        <v>87.717933000000002</v>
      </c>
      <c r="R4966">
        <v>26288446</v>
      </c>
      <c r="S4966">
        <v>2</v>
      </c>
      <c r="T4966">
        <v>1</v>
      </c>
      <c r="U4966">
        <v>1</v>
      </c>
      <c r="V4966">
        <v>0</v>
      </c>
      <c r="W4966" t="s">
        <v>5043</v>
      </c>
      <c r="X4966" t="s">
        <v>5050</v>
      </c>
      <c r="Y4966">
        <v>24</v>
      </c>
    </row>
    <row r="4967" spans="1:25" x14ac:dyDescent="0.3">
      <c r="A4967" t="s">
        <v>4990</v>
      </c>
      <c r="B4967" s="1">
        <v>45296</v>
      </c>
      <c r="C4967" t="s">
        <v>5028</v>
      </c>
      <c r="D4967" t="s">
        <v>5030</v>
      </c>
      <c r="E4967" t="s">
        <v>9995</v>
      </c>
      <c r="F4967" t="s">
        <v>5033</v>
      </c>
      <c r="G4967" t="str" cm="1">
        <f t="array" ref="G4967">_xlfn.SWITCH(F4967,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67">
        <v>5</v>
      </c>
      <c r="I4967">
        <v>4</v>
      </c>
      <c r="J4967">
        <v>338</v>
      </c>
      <c r="K4967">
        <v>1991</v>
      </c>
      <c r="L4967">
        <v>13622753</v>
      </c>
      <c r="M4967">
        <v>123739</v>
      </c>
      <c r="N4967">
        <v>40304</v>
      </c>
      <c r="O4967">
        <v>158</v>
      </c>
      <c r="P4967">
        <v>-47.485101</v>
      </c>
      <c r="Q4967">
        <v>-147.771243</v>
      </c>
      <c r="R4967">
        <v>43776991</v>
      </c>
      <c r="S4967">
        <v>3</v>
      </c>
      <c r="T4967">
        <v>0</v>
      </c>
      <c r="U4967">
        <v>1</v>
      </c>
      <c r="V4967">
        <v>1</v>
      </c>
      <c r="W4967" t="s">
        <v>5044</v>
      </c>
      <c r="X4967" t="s">
        <v>5048</v>
      </c>
      <c r="Y4967">
        <v>32</v>
      </c>
    </row>
    <row r="4968" spans="1:25" x14ac:dyDescent="0.3">
      <c r="A4968" t="s">
        <v>4991</v>
      </c>
      <c r="B4968" s="1">
        <v>45218</v>
      </c>
      <c r="C4968" t="s">
        <v>5028</v>
      </c>
      <c r="D4968" t="s">
        <v>5031</v>
      </c>
      <c r="E4968" t="s">
        <v>9996</v>
      </c>
      <c r="F4968" t="s">
        <v>5032</v>
      </c>
      <c r="G4968" t="str" cm="1">
        <f t="array" ref="G4968">_xlfn.SWITCH(F4968,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68">
        <v>1</v>
      </c>
      <c r="I4968">
        <v>3</v>
      </c>
      <c r="J4968">
        <v>119</v>
      </c>
      <c r="K4968">
        <v>1992</v>
      </c>
      <c r="L4968">
        <v>38613205</v>
      </c>
      <c r="M4968">
        <v>42292</v>
      </c>
      <c r="N4968">
        <v>324480.71000000002</v>
      </c>
      <c r="O4968">
        <v>36</v>
      </c>
      <c r="P4968">
        <v>-77.130183000000002</v>
      </c>
      <c r="Q4968">
        <v>-88.622123999999999</v>
      </c>
      <c r="R4968">
        <v>10919316</v>
      </c>
      <c r="S4968">
        <v>2</v>
      </c>
      <c r="T4968">
        <v>0</v>
      </c>
      <c r="U4968">
        <v>0</v>
      </c>
      <c r="V4968">
        <v>0</v>
      </c>
      <c r="W4968" t="s">
        <v>5043</v>
      </c>
      <c r="X4968" t="s">
        <v>5049</v>
      </c>
      <c r="Y4968">
        <v>12</v>
      </c>
    </row>
    <row r="4969" spans="1:25" x14ac:dyDescent="0.3">
      <c r="A4969" t="s">
        <v>4992</v>
      </c>
      <c r="B4969" s="1">
        <v>45420</v>
      </c>
      <c r="C4969" t="s">
        <v>5027</v>
      </c>
      <c r="D4969" t="s">
        <v>5031</v>
      </c>
      <c r="E4969" t="s">
        <v>9997</v>
      </c>
      <c r="F4969" t="s">
        <v>5037</v>
      </c>
      <c r="G4969" t="str" cm="1">
        <f t="array" ref="G4969">_xlfn.SWITCH(F4969,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69">
        <v>4</v>
      </c>
      <c r="I4969">
        <v>1</v>
      </c>
      <c r="J4969">
        <v>383</v>
      </c>
      <c r="K4969">
        <v>1993</v>
      </c>
      <c r="L4969">
        <v>4862066</v>
      </c>
      <c r="M4969">
        <v>65730</v>
      </c>
      <c r="N4969">
        <v>12694.69</v>
      </c>
      <c r="O4969">
        <v>34</v>
      </c>
      <c r="P4969">
        <v>36.549495999999998</v>
      </c>
      <c r="Q4969">
        <v>-75.848222000000007</v>
      </c>
      <c r="R4969">
        <v>26981841</v>
      </c>
      <c r="S4969">
        <v>2</v>
      </c>
      <c r="T4969">
        <v>1</v>
      </c>
      <c r="U4969">
        <v>0</v>
      </c>
      <c r="V4969">
        <v>1</v>
      </c>
      <c r="W4969" t="s">
        <v>5045</v>
      </c>
      <c r="X4969" t="s">
        <v>5049</v>
      </c>
      <c r="Y4969">
        <v>46</v>
      </c>
    </row>
    <row r="4970" spans="1:25" x14ac:dyDescent="0.3">
      <c r="A4970" t="s">
        <v>4993</v>
      </c>
      <c r="B4970" s="1">
        <v>44910</v>
      </c>
      <c r="C4970" t="s">
        <v>5029</v>
      </c>
      <c r="D4970" t="s">
        <v>5031</v>
      </c>
      <c r="E4970" t="s">
        <v>9998</v>
      </c>
      <c r="F4970" t="s">
        <v>5036</v>
      </c>
      <c r="G4970" t="str" cm="1">
        <f t="array" ref="G4970">_xlfn.SWITCH(F4970,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70">
        <v>3</v>
      </c>
      <c r="I4970">
        <v>4</v>
      </c>
      <c r="J4970">
        <v>268</v>
      </c>
      <c r="K4970">
        <v>1994</v>
      </c>
      <c r="L4970">
        <v>17978500</v>
      </c>
      <c r="M4970">
        <v>177623</v>
      </c>
      <c r="N4970">
        <v>67083.960000000006</v>
      </c>
      <c r="O4970">
        <v>122</v>
      </c>
      <c r="P4970">
        <v>-8.3293049999999997</v>
      </c>
      <c r="Q4970">
        <v>76.647839000000005</v>
      </c>
      <c r="R4970">
        <v>34920783</v>
      </c>
      <c r="S4970">
        <v>0</v>
      </c>
      <c r="T4970">
        <v>0</v>
      </c>
      <c r="U4970">
        <v>0</v>
      </c>
      <c r="V4970">
        <v>0</v>
      </c>
      <c r="W4970" t="s">
        <v>5043</v>
      </c>
      <c r="X4970" t="s">
        <v>5050</v>
      </c>
      <c r="Y4970">
        <v>15</v>
      </c>
    </row>
    <row r="4971" spans="1:25" x14ac:dyDescent="0.3">
      <c r="A4971" t="s">
        <v>4994</v>
      </c>
      <c r="B4971" s="1">
        <v>45941</v>
      </c>
      <c r="C4971" t="s">
        <v>5026</v>
      </c>
      <c r="D4971" t="s">
        <v>5031</v>
      </c>
      <c r="E4971" t="s">
        <v>9999</v>
      </c>
      <c r="F4971" t="s">
        <v>5041</v>
      </c>
      <c r="G4971" t="str" cm="1">
        <f t="array" ref="G4971">_xlfn.SWITCH(F4971,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71">
        <v>1</v>
      </c>
      <c r="I4971">
        <v>4</v>
      </c>
      <c r="J4971">
        <v>212</v>
      </c>
      <c r="K4971">
        <v>1995</v>
      </c>
      <c r="L4971">
        <v>73126412</v>
      </c>
      <c r="M4971">
        <v>11285</v>
      </c>
      <c r="N4971">
        <v>344935.91</v>
      </c>
      <c r="O4971">
        <v>44</v>
      </c>
      <c r="P4971">
        <v>80.108692000000005</v>
      </c>
      <c r="Q4971">
        <v>57.734653999999999</v>
      </c>
      <c r="R4971">
        <v>67705762</v>
      </c>
      <c r="S4971">
        <v>2</v>
      </c>
      <c r="T4971">
        <v>1</v>
      </c>
      <c r="U4971">
        <v>1</v>
      </c>
      <c r="V4971">
        <v>0</v>
      </c>
      <c r="W4971" t="s">
        <v>5043</v>
      </c>
      <c r="X4971" t="s">
        <v>5046</v>
      </c>
      <c r="Y4971">
        <v>44</v>
      </c>
    </row>
    <row r="4972" spans="1:25" x14ac:dyDescent="0.3">
      <c r="A4972" t="s">
        <v>4995</v>
      </c>
      <c r="B4972" s="1">
        <v>45861</v>
      </c>
      <c r="C4972" t="s">
        <v>5029</v>
      </c>
      <c r="D4972" t="s">
        <v>5031</v>
      </c>
      <c r="E4972" t="s">
        <v>10000</v>
      </c>
      <c r="F4972" t="s">
        <v>5041</v>
      </c>
      <c r="G4972" t="str" cm="1">
        <f t="array" ref="G4972">_xlfn.SWITCH(F4972,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72">
        <v>1</v>
      </c>
      <c r="I4972">
        <v>3</v>
      </c>
      <c r="J4972">
        <v>253</v>
      </c>
      <c r="K4972">
        <v>1996</v>
      </c>
      <c r="L4972">
        <v>14314319</v>
      </c>
      <c r="M4972">
        <v>187881</v>
      </c>
      <c r="N4972">
        <v>56578.34</v>
      </c>
      <c r="O4972">
        <v>30</v>
      </c>
      <c r="P4972">
        <v>8.5908110000000004</v>
      </c>
      <c r="Q4972">
        <v>91.059190000000001</v>
      </c>
      <c r="R4972">
        <v>59290487</v>
      </c>
      <c r="S4972">
        <v>3</v>
      </c>
      <c r="T4972">
        <v>0</v>
      </c>
      <c r="U4972">
        <v>0</v>
      </c>
      <c r="V4972">
        <v>0</v>
      </c>
      <c r="W4972" t="s">
        <v>5045</v>
      </c>
      <c r="X4972" t="s">
        <v>5049</v>
      </c>
      <c r="Y4972">
        <v>31</v>
      </c>
    </row>
    <row r="4973" spans="1:25" x14ac:dyDescent="0.3">
      <c r="A4973" t="s">
        <v>4996</v>
      </c>
      <c r="B4973" s="1">
        <v>46196</v>
      </c>
      <c r="C4973" t="s">
        <v>5026</v>
      </c>
      <c r="D4973" t="s">
        <v>5030</v>
      </c>
      <c r="E4973" t="s">
        <v>9733</v>
      </c>
      <c r="F4973" t="s">
        <v>5033</v>
      </c>
      <c r="G4973" t="str" cm="1">
        <f t="array" ref="G4973">_xlfn.SWITCH(F4973,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73">
        <v>5</v>
      </c>
      <c r="I4973">
        <v>2</v>
      </c>
      <c r="J4973">
        <v>219</v>
      </c>
      <c r="K4973">
        <v>1997</v>
      </c>
      <c r="L4973">
        <v>34520989</v>
      </c>
      <c r="M4973">
        <v>29922</v>
      </c>
      <c r="N4973">
        <v>157630.09</v>
      </c>
      <c r="O4973">
        <v>113</v>
      </c>
      <c r="P4973">
        <v>48.173698000000002</v>
      </c>
      <c r="Q4973">
        <v>-7.540756</v>
      </c>
      <c r="R4973">
        <v>48593963</v>
      </c>
      <c r="S4973">
        <v>2</v>
      </c>
      <c r="T4973">
        <v>1</v>
      </c>
      <c r="U4973">
        <v>1</v>
      </c>
      <c r="V4973">
        <v>1</v>
      </c>
      <c r="W4973" t="s">
        <v>5044</v>
      </c>
      <c r="X4973" t="s">
        <v>5050</v>
      </c>
      <c r="Y4973">
        <v>28</v>
      </c>
    </row>
    <row r="4974" spans="1:25" x14ac:dyDescent="0.3">
      <c r="A4974" t="s">
        <v>4997</v>
      </c>
      <c r="B4974" s="1">
        <v>45975</v>
      </c>
      <c r="C4974" t="s">
        <v>5028</v>
      </c>
      <c r="D4974" t="s">
        <v>5031</v>
      </c>
      <c r="E4974" t="s">
        <v>10001</v>
      </c>
      <c r="F4974" t="s">
        <v>5033</v>
      </c>
      <c r="G4974" t="str" cm="1">
        <f t="array" ref="G4974">_xlfn.SWITCH(F4974,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74">
        <v>1</v>
      </c>
      <c r="I4974">
        <v>4</v>
      </c>
      <c r="J4974">
        <v>149</v>
      </c>
      <c r="K4974">
        <v>1998</v>
      </c>
      <c r="L4974">
        <v>16065347</v>
      </c>
      <c r="M4974">
        <v>17124</v>
      </c>
      <c r="N4974">
        <v>107821.12</v>
      </c>
      <c r="O4974">
        <v>154</v>
      </c>
      <c r="P4974">
        <v>46.985590000000002</v>
      </c>
      <c r="Q4974">
        <v>120.153006</v>
      </c>
      <c r="R4974">
        <v>42367188</v>
      </c>
      <c r="S4974">
        <v>2</v>
      </c>
      <c r="T4974">
        <v>1</v>
      </c>
      <c r="U4974">
        <v>1</v>
      </c>
      <c r="V4974">
        <v>0</v>
      </c>
      <c r="W4974" t="s">
        <v>5044</v>
      </c>
      <c r="X4974" t="s">
        <v>5046</v>
      </c>
      <c r="Y4974">
        <v>44</v>
      </c>
    </row>
    <row r="4975" spans="1:25" x14ac:dyDescent="0.3">
      <c r="A4975" t="s">
        <v>4998</v>
      </c>
      <c r="B4975" s="1">
        <v>44567</v>
      </c>
      <c r="C4975" t="s">
        <v>5027</v>
      </c>
      <c r="D4975" t="s">
        <v>5030</v>
      </c>
      <c r="E4975" t="s">
        <v>6252</v>
      </c>
      <c r="F4975" t="s">
        <v>5041</v>
      </c>
      <c r="G4975" t="str" cm="1">
        <f t="array" ref="G4975">_xlfn.SWITCH(F4975,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75">
        <v>3</v>
      </c>
      <c r="I4975">
        <v>2</v>
      </c>
      <c r="J4975">
        <v>122</v>
      </c>
      <c r="K4975">
        <v>1999</v>
      </c>
      <c r="L4975">
        <v>71639258</v>
      </c>
      <c r="M4975">
        <v>134738</v>
      </c>
      <c r="N4975">
        <v>587207.03</v>
      </c>
      <c r="O4975">
        <v>14</v>
      </c>
      <c r="P4975">
        <v>-2.3630059999999999</v>
      </c>
      <c r="Q4975">
        <v>-82.314779000000001</v>
      </c>
      <c r="R4975">
        <v>43962251</v>
      </c>
      <c r="S4975">
        <v>0</v>
      </c>
      <c r="T4975">
        <v>1</v>
      </c>
      <c r="U4975">
        <v>0</v>
      </c>
      <c r="V4975">
        <v>0</v>
      </c>
      <c r="W4975" t="s">
        <v>5044</v>
      </c>
      <c r="X4975" t="s">
        <v>5047</v>
      </c>
      <c r="Y4975">
        <v>27</v>
      </c>
    </row>
    <row r="4976" spans="1:25" x14ac:dyDescent="0.3">
      <c r="A4976" t="s">
        <v>4999</v>
      </c>
      <c r="B4976" s="1">
        <v>45660</v>
      </c>
      <c r="C4976" t="s">
        <v>5026</v>
      </c>
      <c r="D4976" t="s">
        <v>5031</v>
      </c>
      <c r="E4976" t="s">
        <v>10002</v>
      </c>
      <c r="F4976" t="s">
        <v>5033</v>
      </c>
      <c r="G4976" t="str" cm="1">
        <f t="array" ref="G4976">_xlfn.SWITCH(F4976,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76">
        <v>4</v>
      </c>
      <c r="I4976">
        <v>2</v>
      </c>
      <c r="J4976">
        <v>192</v>
      </c>
      <c r="K4976">
        <v>2000</v>
      </c>
      <c r="L4976">
        <v>15392359</v>
      </c>
      <c r="M4976">
        <v>96726</v>
      </c>
      <c r="N4976">
        <v>80168.539999999994</v>
      </c>
      <c r="O4976">
        <v>135</v>
      </c>
      <c r="P4976">
        <v>11.819259000000001</v>
      </c>
      <c r="Q4976">
        <v>122.678003</v>
      </c>
      <c r="R4976">
        <v>46173346</v>
      </c>
      <c r="S4976">
        <v>1</v>
      </c>
      <c r="T4976">
        <v>0</v>
      </c>
      <c r="U4976">
        <v>1</v>
      </c>
      <c r="V4976">
        <v>0</v>
      </c>
      <c r="W4976" t="s">
        <v>5045</v>
      </c>
      <c r="X4976" t="s">
        <v>5047</v>
      </c>
      <c r="Y4976">
        <v>24</v>
      </c>
    </row>
    <row r="4977" spans="1:25" x14ac:dyDescent="0.3">
      <c r="A4977" t="s">
        <v>5000</v>
      </c>
      <c r="B4977" s="1">
        <v>44564</v>
      </c>
      <c r="C4977" t="s">
        <v>5029</v>
      </c>
      <c r="D4977" t="s">
        <v>5031</v>
      </c>
      <c r="E4977" t="s">
        <v>10003</v>
      </c>
      <c r="F4977" t="s">
        <v>5038</v>
      </c>
      <c r="G4977" t="str" cm="1">
        <f t="array" ref="G4977">_xlfn.SWITCH(F4977,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77">
        <v>4</v>
      </c>
      <c r="I4977">
        <v>1</v>
      </c>
      <c r="J4977">
        <v>123</v>
      </c>
      <c r="K4977">
        <v>2001</v>
      </c>
      <c r="L4977">
        <v>24802499</v>
      </c>
      <c r="M4977">
        <v>124353</v>
      </c>
      <c r="N4977">
        <v>201646.33</v>
      </c>
      <c r="O4977">
        <v>134</v>
      </c>
      <c r="P4977">
        <v>62.339058000000001</v>
      </c>
      <c r="Q4977">
        <v>-77.212269000000006</v>
      </c>
      <c r="R4977">
        <v>33596465</v>
      </c>
      <c r="S4977">
        <v>0</v>
      </c>
      <c r="T4977">
        <v>0</v>
      </c>
      <c r="U4977">
        <v>0</v>
      </c>
      <c r="V4977">
        <v>1</v>
      </c>
      <c r="W4977" t="s">
        <v>5045</v>
      </c>
      <c r="X4977" t="s">
        <v>5047</v>
      </c>
      <c r="Y4977">
        <v>19</v>
      </c>
    </row>
    <row r="4978" spans="1:25" x14ac:dyDescent="0.3">
      <c r="A4978" t="s">
        <v>5001</v>
      </c>
      <c r="B4978" s="1">
        <v>46118</v>
      </c>
      <c r="C4978" t="s">
        <v>5028</v>
      </c>
      <c r="D4978" t="s">
        <v>5030</v>
      </c>
      <c r="E4978" t="s">
        <v>10004</v>
      </c>
      <c r="F4978" t="s">
        <v>5034</v>
      </c>
      <c r="G4978" t="str" cm="1">
        <f t="array" ref="G4978">_xlfn.SWITCH(F4978,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78">
        <v>2</v>
      </c>
      <c r="I4978">
        <v>2</v>
      </c>
      <c r="J4978">
        <v>185</v>
      </c>
      <c r="K4978">
        <v>2002</v>
      </c>
      <c r="L4978">
        <v>79781872</v>
      </c>
      <c r="M4978">
        <v>81855</v>
      </c>
      <c r="N4978">
        <v>431253.36</v>
      </c>
      <c r="O4978">
        <v>129</v>
      </c>
      <c r="P4978">
        <v>29.433105999999999</v>
      </c>
      <c r="Q4978">
        <v>78.444311999999996</v>
      </c>
      <c r="R4978">
        <v>53461757</v>
      </c>
      <c r="S4978">
        <v>0</v>
      </c>
      <c r="T4978">
        <v>1</v>
      </c>
      <c r="U4978">
        <v>1</v>
      </c>
      <c r="V4978">
        <v>0</v>
      </c>
      <c r="W4978" t="s">
        <v>5045</v>
      </c>
      <c r="X4978" t="s">
        <v>5048</v>
      </c>
      <c r="Y4978">
        <v>10</v>
      </c>
    </row>
    <row r="4979" spans="1:25" x14ac:dyDescent="0.3">
      <c r="A4979" t="s">
        <v>5002</v>
      </c>
      <c r="B4979" s="1">
        <v>46123</v>
      </c>
      <c r="C4979" t="s">
        <v>5026</v>
      </c>
      <c r="D4979" t="s">
        <v>5030</v>
      </c>
      <c r="E4979" t="s">
        <v>10005</v>
      </c>
      <c r="F4979" t="s">
        <v>5039</v>
      </c>
      <c r="G4979" t="str" cm="1">
        <f t="array" ref="G4979">_xlfn.SWITCH(F4979,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79">
        <v>5</v>
      </c>
      <c r="I4979">
        <v>4</v>
      </c>
      <c r="J4979">
        <v>368</v>
      </c>
      <c r="K4979">
        <v>2003</v>
      </c>
      <c r="L4979">
        <v>75010840</v>
      </c>
      <c r="M4979">
        <v>140552</v>
      </c>
      <c r="N4979">
        <v>203833.8</v>
      </c>
      <c r="O4979">
        <v>127</v>
      </c>
      <c r="P4979">
        <v>59.071361000000003</v>
      </c>
      <c r="Q4979">
        <v>-5.9368860000000003</v>
      </c>
      <c r="R4979">
        <v>11948987</v>
      </c>
      <c r="S4979">
        <v>1</v>
      </c>
      <c r="T4979">
        <v>0</v>
      </c>
      <c r="U4979">
        <v>0</v>
      </c>
      <c r="V4979">
        <v>0</v>
      </c>
      <c r="W4979" t="s">
        <v>5044</v>
      </c>
      <c r="X4979" t="s">
        <v>5049</v>
      </c>
      <c r="Y4979">
        <v>23</v>
      </c>
    </row>
    <row r="4980" spans="1:25" x14ac:dyDescent="0.3">
      <c r="A4980" t="s">
        <v>5003</v>
      </c>
      <c r="B4980" s="1">
        <v>45290</v>
      </c>
      <c r="C4980" t="s">
        <v>5026</v>
      </c>
      <c r="D4980" t="s">
        <v>5031</v>
      </c>
      <c r="E4980" t="s">
        <v>10006</v>
      </c>
      <c r="F4980" t="s">
        <v>5039</v>
      </c>
      <c r="G4980" t="str" cm="1">
        <f t="array" ref="G4980">_xlfn.SWITCH(F4980,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80">
        <v>5</v>
      </c>
      <c r="I4980">
        <v>4</v>
      </c>
      <c r="J4980">
        <v>109</v>
      </c>
      <c r="K4980">
        <v>2004</v>
      </c>
      <c r="L4980">
        <v>21607995</v>
      </c>
      <c r="M4980">
        <v>108327</v>
      </c>
      <c r="N4980">
        <v>198238.49</v>
      </c>
      <c r="O4980">
        <v>80</v>
      </c>
      <c r="P4980">
        <v>56.364846999999997</v>
      </c>
      <c r="Q4980">
        <v>12.222161</v>
      </c>
      <c r="R4980">
        <v>8830019</v>
      </c>
      <c r="S4980">
        <v>0</v>
      </c>
      <c r="T4980">
        <v>1</v>
      </c>
      <c r="U4980">
        <v>0</v>
      </c>
      <c r="V4980">
        <v>0</v>
      </c>
      <c r="W4980" t="s">
        <v>5043</v>
      </c>
      <c r="X4980" t="s">
        <v>5047</v>
      </c>
      <c r="Y4980">
        <v>15</v>
      </c>
    </row>
    <row r="4981" spans="1:25" x14ac:dyDescent="0.3">
      <c r="A4981" t="s">
        <v>5004</v>
      </c>
      <c r="B4981" s="1">
        <v>45963</v>
      </c>
      <c r="C4981" t="s">
        <v>5028</v>
      </c>
      <c r="D4981" t="s">
        <v>5031</v>
      </c>
      <c r="E4981" t="s">
        <v>10007</v>
      </c>
      <c r="F4981" t="s">
        <v>5036</v>
      </c>
      <c r="G4981" t="str" cm="1">
        <f t="array" ref="G4981">_xlfn.SWITCH(F4981,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81">
        <v>1</v>
      </c>
      <c r="I4981">
        <v>2</v>
      </c>
      <c r="J4981">
        <v>185</v>
      </c>
      <c r="K4981">
        <v>2005</v>
      </c>
      <c r="L4981">
        <v>33594748</v>
      </c>
      <c r="M4981">
        <v>122110</v>
      </c>
      <c r="N4981">
        <v>181593.23</v>
      </c>
      <c r="O4981">
        <v>135</v>
      </c>
      <c r="P4981">
        <v>-39.527873</v>
      </c>
      <c r="Q4981">
        <v>-55.018172999999997</v>
      </c>
      <c r="R4981">
        <v>5343601</v>
      </c>
      <c r="S4981">
        <v>2</v>
      </c>
      <c r="T4981">
        <v>0</v>
      </c>
      <c r="U4981">
        <v>0</v>
      </c>
      <c r="V4981">
        <v>0</v>
      </c>
      <c r="W4981" t="s">
        <v>5043</v>
      </c>
      <c r="X4981" t="s">
        <v>5050</v>
      </c>
      <c r="Y4981">
        <v>43</v>
      </c>
    </row>
    <row r="4982" spans="1:25" x14ac:dyDescent="0.3">
      <c r="A4982" t="s">
        <v>5005</v>
      </c>
      <c r="B4982" s="1">
        <v>46018</v>
      </c>
      <c r="C4982" t="s">
        <v>5029</v>
      </c>
      <c r="D4982" t="s">
        <v>5030</v>
      </c>
      <c r="E4982" t="s">
        <v>10008</v>
      </c>
      <c r="F4982" t="s">
        <v>5032</v>
      </c>
      <c r="G4982" t="str" cm="1">
        <f t="array" ref="G4982">_xlfn.SWITCH(F4982,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82">
        <v>2</v>
      </c>
      <c r="I4982">
        <v>3</v>
      </c>
      <c r="J4982">
        <v>368</v>
      </c>
      <c r="K4982">
        <v>2006</v>
      </c>
      <c r="L4982">
        <v>59818496</v>
      </c>
      <c r="M4982">
        <v>62386</v>
      </c>
      <c r="N4982">
        <v>162550.26</v>
      </c>
      <c r="O4982">
        <v>25</v>
      </c>
      <c r="P4982">
        <v>-0.58180100000000001</v>
      </c>
      <c r="Q4982">
        <v>-55.158920999999999</v>
      </c>
      <c r="R4982">
        <v>24012657</v>
      </c>
      <c r="S4982">
        <v>3</v>
      </c>
      <c r="T4982">
        <v>1</v>
      </c>
      <c r="U4982">
        <v>1</v>
      </c>
      <c r="V4982">
        <v>0</v>
      </c>
      <c r="W4982" t="s">
        <v>5043</v>
      </c>
      <c r="X4982" t="s">
        <v>5047</v>
      </c>
      <c r="Y4982">
        <v>50</v>
      </c>
    </row>
    <row r="4983" spans="1:25" x14ac:dyDescent="0.3">
      <c r="A4983" t="s">
        <v>5006</v>
      </c>
      <c r="B4983" s="1">
        <v>46093</v>
      </c>
      <c r="C4983" t="s">
        <v>5025</v>
      </c>
      <c r="D4983" t="s">
        <v>5030</v>
      </c>
      <c r="E4983" t="s">
        <v>10009</v>
      </c>
      <c r="F4983" t="s">
        <v>5034</v>
      </c>
      <c r="G4983" t="str" cm="1">
        <f t="array" ref="G4983">_xlfn.SWITCH(F4983,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Singapore</v>
      </c>
      <c r="H4983">
        <v>4</v>
      </c>
      <c r="I4983">
        <v>2</v>
      </c>
      <c r="J4983">
        <v>151</v>
      </c>
      <c r="K4983">
        <v>2007</v>
      </c>
      <c r="L4983">
        <v>66994927</v>
      </c>
      <c r="M4983">
        <v>145694</v>
      </c>
      <c r="N4983">
        <v>443675.01</v>
      </c>
      <c r="O4983">
        <v>34</v>
      </c>
      <c r="P4983">
        <v>45.055430000000001</v>
      </c>
      <c r="Q4983">
        <v>-174.27463</v>
      </c>
      <c r="R4983">
        <v>33146828</v>
      </c>
      <c r="S4983">
        <v>3</v>
      </c>
      <c r="T4983">
        <v>1</v>
      </c>
      <c r="U4983">
        <v>0</v>
      </c>
      <c r="V4983">
        <v>1</v>
      </c>
      <c r="W4983" t="s">
        <v>5043</v>
      </c>
      <c r="X4983" t="s">
        <v>5048</v>
      </c>
      <c r="Y4983">
        <v>21</v>
      </c>
    </row>
    <row r="4984" spans="1:25" x14ac:dyDescent="0.3">
      <c r="A4984" t="s">
        <v>5007</v>
      </c>
      <c r="B4984" s="1">
        <v>45108</v>
      </c>
      <c r="C4984" t="s">
        <v>5029</v>
      </c>
      <c r="D4984" t="s">
        <v>5030</v>
      </c>
      <c r="E4984" t="s">
        <v>10010</v>
      </c>
      <c r="F4984" t="s">
        <v>5037</v>
      </c>
      <c r="G4984" t="str" cm="1">
        <f t="array" ref="G4984">_xlfn.SWITCH(F4984,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84">
        <v>2</v>
      </c>
      <c r="I4984">
        <v>3</v>
      </c>
      <c r="J4984">
        <v>318</v>
      </c>
      <c r="K4984">
        <v>2008</v>
      </c>
      <c r="L4984">
        <v>78985218</v>
      </c>
      <c r="M4984">
        <v>18685</v>
      </c>
      <c r="N4984">
        <v>248381.19</v>
      </c>
      <c r="O4984">
        <v>149</v>
      </c>
      <c r="P4984">
        <v>76.694974999999999</v>
      </c>
      <c r="Q4984">
        <v>152.49188100000001</v>
      </c>
      <c r="R4984">
        <v>65726956</v>
      </c>
      <c r="S4984">
        <v>1</v>
      </c>
      <c r="T4984">
        <v>0</v>
      </c>
      <c r="U4984">
        <v>1</v>
      </c>
      <c r="V4984">
        <v>1</v>
      </c>
      <c r="W4984" t="s">
        <v>5043</v>
      </c>
      <c r="X4984" t="s">
        <v>5047</v>
      </c>
      <c r="Y4984">
        <v>22</v>
      </c>
    </row>
    <row r="4985" spans="1:25" x14ac:dyDescent="0.3">
      <c r="A4985" t="s">
        <v>5008</v>
      </c>
      <c r="B4985" s="1">
        <v>45849</v>
      </c>
      <c r="C4985" t="s">
        <v>5029</v>
      </c>
      <c r="D4985" t="s">
        <v>5030</v>
      </c>
      <c r="E4985" t="s">
        <v>10011</v>
      </c>
      <c r="F4985" t="s">
        <v>5039</v>
      </c>
      <c r="G4985" t="str" cm="1">
        <f t="array" ref="G4985">_xlfn.SWITCH(F4985,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85">
        <v>1</v>
      </c>
      <c r="I4985">
        <v>3</v>
      </c>
      <c r="J4985">
        <v>215</v>
      </c>
      <c r="K4985">
        <v>2009</v>
      </c>
      <c r="L4985">
        <v>73434839</v>
      </c>
      <c r="M4985">
        <v>128392</v>
      </c>
      <c r="N4985">
        <v>341557.39</v>
      </c>
      <c r="O4985">
        <v>27</v>
      </c>
      <c r="P4985">
        <v>-66.848731999999998</v>
      </c>
      <c r="Q4985">
        <v>75.477344000000002</v>
      </c>
      <c r="R4985">
        <v>2186835</v>
      </c>
      <c r="S4985">
        <v>2</v>
      </c>
      <c r="T4985">
        <v>1</v>
      </c>
      <c r="U4985">
        <v>0</v>
      </c>
      <c r="V4985">
        <v>1</v>
      </c>
      <c r="W4985" t="s">
        <v>5043</v>
      </c>
      <c r="X4985" t="s">
        <v>5049</v>
      </c>
      <c r="Y4985">
        <v>11</v>
      </c>
    </row>
    <row r="4986" spans="1:25" x14ac:dyDescent="0.3">
      <c r="A4986" t="s">
        <v>5009</v>
      </c>
      <c r="B4986" s="1">
        <v>46156</v>
      </c>
      <c r="C4986" t="s">
        <v>5028</v>
      </c>
      <c r="D4986" t="s">
        <v>5030</v>
      </c>
      <c r="E4986" t="s">
        <v>10012</v>
      </c>
      <c r="F4986" t="s">
        <v>5036</v>
      </c>
      <c r="G4986" t="str" cm="1">
        <f t="array" ref="G4986">_xlfn.SWITCH(F4986,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86">
        <v>3</v>
      </c>
      <c r="I4986">
        <v>1</v>
      </c>
      <c r="J4986">
        <v>63</v>
      </c>
      <c r="K4986">
        <v>2010</v>
      </c>
      <c r="L4986">
        <v>7840137</v>
      </c>
      <c r="M4986">
        <v>172050</v>
      </c>
      <c r="N4986">
        <v>124446.62</v>
      </c>
      <c r="O4986">
        <v>142</v>
      </c>
      <c r="P4986">
        <v>21.7668</v>
      </c>
      <c r="Q4986">
        <v>137.462221</v>
      </c>
      <c r="R4986">
        <v>48662694</v>
      </c>
      <c r="S4986">
        <v>2</v>
      </c>
      <c r="T4986">
        <v>1</v>
      </c>
      <c r="U4986">
        <v>1</v>
      </c>
      <c r="V4986">
        <v>1</v>
      </c>
      <c r="W4986" t="s">
        <v>5044</v>
      </c>
      <c r="X4986" t="s">
        <v>5047</v>
      </c>
      <c r="Y4986">
        <v>2</v>
      </c>
    </row>
    <row r="4987" spans="1:25" x14ac:dyDescent="0.3">
      <c r="A4987" t="s">
        <v>5010</v>
      </c>
      <c r="B4987" s="1">
        <v>45046</v>
      </c>
      <c r="C4987" t="s">
        <v>5026</v>
      </c>
      <c r="D4987" t="s">
        <v>5031</v>
      </c>
      <c r="E4987" t="s">
        <v>10013</v>
      </c>
      <c r="F4987" t="s">
        <v>5032</v>
      </c>
      <c r="G4987" t="str" cm="1">
        <f t="array" ref="G4987">_xlfn.SWITCH(F4987,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87">
        <v>3</v>
      </c>
      <c r="I4987">
        <v>1</v>
      </c>
      <c r="J4987">
        <v>57</v>
      </c>
      <c r="K4987">
        <v>2011</v>
      </c>
      <c r="L4987">
        <v>40082070</v>
      </c>
      <c r="M4987">
        <v>190913</v>
      </c>
      <c r="N4987">
        <v>703194.21</v>
      </c>
      <c r="O4987">
        <v>14</v>
      </c>
      <c r="P4987">
        <v>47.102341000000003</v>
      </c>
      <c r="Q4987">
        <v>13.861072999999999</v>
      </c>
      <c r="R4987">
        <v>40558339</v>
      </c>
      <c r="S4987">
        <v>0</v>
      </c>
      <c r="T4987">
        <v>0</v>
      </c>
      <c r="U4987">
        <v>0</v>
      </c>
      <c r="V4987">
        <v>0</v>
      </c>
      <c r="W4987" t="s">
        <v>5043</v>
      </c>
      <c r="X4987" t="s">
        <v>5048</v>
      </c>
      <c r="Y4987">
        <v>16</v>
      </c>
    </row>
    <row r="4988" spans="1:25" x14ac:dyDescent="0.3">
      <c r="A4988" t="s">
        <v>5011</v>
      </c>
      <c r="B4988" s="1">
        <v>45232</v>
      </c>
      <c r="C4988" t="s">
        <v>5028</v>
      </c>
      <c r="D4988" t="s">
        <v>5030</v>
      </c>
      <c r="E4988" t="s">
        <v>10014</v>
      </c>
      <c r="F4988" t="s">
        <v>5036</v>
      </c>
      <c r="G4988" t="str" cm="1">
        <f t="array" ref="G4988">_xlfn.SWITCH(F4988,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88">
        <v>5</v>
      </c>
      <c r="I4988">
        <v>3</v>
      </c>
      <c r="J4988">
        <v>265</v>
      </c>
      <c r="K4988">
        <v>2012</v>
      </c>
      <c r="L4988">
        <v>41232790</v>
      </c>
      <c r="M4988">
        <v>40609</v>
      </c>
      <c r="N4988">
        <v>155595.43</v>
      </c>
      <c r="O4988">
        <v>22</v>
      </c>
      <c r="P4988">
        <v>-38.976917</v>
      </c>
      <c r="Q4988">
        <v>47.251353000000002</v>
      </c>
      <c r="R4988">
        <v>42561842</v>
      </c>
      <c r="S4988">
        <v>3</v>
      </c>
      <c r="T4988">
        <v>1</v>
      </c>
      <c r="U4988">
        <v>1</v>
      </c>
      <c r="V4988">
        <v>1</v>
      </c>
      <c r="W4988" t="s">
        <v>5043</v>
      </c>
      <c r="X4988" t="s">
        <v>5050</v>
      </c>
      <c r="Y4988">
        <v>30</v>
      </c>
    </row>
    <row r="4989" spans="1:25" x14ac:dyDescent="0.3">
      <c r="A4989" t="s">
        <v>5012</v>
      </c>
      <c r="B4989" s="1">
        <v>44612</v>
      </c>
      <c r="C4989" t="s">
        <v>5025</v>
      </c>
      <c r="D4989" t="s">
        <v>5031</v>
      </c>
      <c r="E4989" t="s">
        <v>8106</v>
      </c>
      <c r="F4989" t="s">
        <v>5041</v>
      </c>
      <c r="G4989" t="str" cm="1">
        <f t="array" ref="G4989">_xlfn.SWITCH(F4989,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89">
        <v>5</v>
      </c>
      <c r="I4989">
        <v>4</v>
      </c>
      <c r="J4989">
        <v>183</v>
      </c>
      <c r="K4989">
        <v>2013</v>
      </c>
      <c r="L4989">
        <v>5181657</v>
      </c>
      <c r="M4989">
        <v>118943</v>
      </c>
      <c r="N4989">
        <v>28315.07</v>
      </c>
      <c r="O4989">
        <v>3</v>
      </c>
      <c r="P4989">
        <v>24.010425999999999</v>
      </c>
      <c r="Q4989">
        <v>-94.938982999999993</v>
      </c>
      <c r="R4989">
        <v>26473519</v>
      </c>
      <c r="S4989">
        <v>3</v>
      </c>
      <c r="T4989">
        <v>0</v>
      </c>
      <c r="U4989">
        <v>0</v>
      </c>
      <c r="V4989">
        <v>0</v>
      </c>
      <c r="W4989" t="s">
        <v>5044</v>
      </c>
      <c r="X4989" t="s">
        <v>5046</v>
      </c>
      <c r="Y4989">
        <v>27</v>
      </c>
    </row>
    <row r="4990" spans="1:25" x14ac:dyDescent="0.3">
      <c r="A4990" t="s">
        <v>5013</v>
      </c>
      <c r="B4990" s="1">
        <v>46025</v>
      </c>
      <c r="C4990" t="s">
        <v>5029</v>
      </c>
      <c r="D4990" t="s">
        <v>5030</v>
      </c>
      <c r="E4990" t="s">
        <v>10015</v>
      </c>
      <c r="F4990" t="s">
        <v>5039</v>
      </c>
      <c r="G4990" t="str" cm="1">
        <f t="array" ref="G4990">_xlfn.SWITCH(F4990,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90">
        <v>1</v>
      </c>
      <c r="I4990">
        <v>2</v>
      </c>
      <c r="J4990">
        <v>59</v>
      </c>
      <c r="K4990">
        <v>2014</v>
      </c>
      <c r="L4990">
        <v>69317637</v>
      </c>
      <c r="M4990">
        <v>122583</v>
      </c>
      <c r="N4990">
        <v>1174875.2</v>
      </c>
      <c r="O4990">
        <v>81</v>
      </c>
      <c r="P4990">
        <v>-18.814924999999999</v>
      </c>
      <c r="Q4990">
        <v>51.371195</v>
      </c>
      <c r="R4990">
        <v>11426472</v>
      </c>
      <c r="S4990">
        <v>0</v>
      </c>
      <c r="T4990">
        <v>1</v>
      </c>
      <c r="U4990">
        <v>0</v>
      </c>
      <c r="V4990">
        <v>0</v>
      </c>
      <c r="W4990" t="s">
        <v>5044</v>
      </c>
      <c r="X4990" t="s">
        <v>5046</v>
      </c>
      <c r="Y4990">
        <v>22</v>
      </c>
    </row>
    <row r="4991" spans="1:25" x14ac:dyDescent="0.3">
      <c r="A4991" t="s">
        <v>5014</v>
      </c>
      <c r="B4991" s="1">
        <v>44951</v>
      </c>
      <c r="C4991" t="s">
        <v>5029</v>
      </c>
      <c r="D4991" t="s">
        <v>5031</v>
      </c>
      <c r="E4991" t="s">
        <v>10016</v>
      </c>
      <c r="F4991" t="s">
        <v>5038</v>
      </c>
      <c r="G4991" t="str" cm="1">
        <f t="array" ref="G4991">_xlfn.SWITCH(F4991,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Arab Emirates</v>
      </c>
      <c r="H4991">
        <v>4</v>
      </c>
      <c r="I4991">
        <v>4</v>
      </c>
      <c r="J4991">
        <v>151</v>
      </c>
      <c r="K4991">
        <v>2015</v>
      </c>
      <c r="L4991">
        <v>31933143</v>
      </c>
      <c r="M4991">
        <v>103917</v>
      </c>
      <c r="N4991">
        <v>211477.77</v>
      </c>
      <c r="O4991">
        <v>2</v>
      </c>
      <c r="P4991">
        <v>4.7302949999999999</v>
      </c>
      <c r="Q4991">
        <v>-167.11671899999999</v>
      </c>
      <c r="R4991">
        <v>26154941</v>
      </c>
      <c r="S4991">
        <v>0</v>
      </c>
      <c r="T4991">
        <v>0</v>
      </c>
      <c r="U4991">
        <v>0</v>
      </c>
      <c r="V4991">
        <v>1</v>
      </c>
      <c r="W4991" t="s">
        <v>5044</v>
      </c>
      <c r="X4991" t="s">
        <v>5046</v>
      </c>
      <c r="Y4991">
        <v>49</v>
      </c>
    </row>
    <row r="4992" spans="1:25" x14ac:dyDescent="0.3">
      <c r="A4992" t="s">
        <v>5015</v>
      </c>
      <c r="B4992" s="1">
        <v>45048</v>
      </c>
      <c r="C4992" t="s">
        <v>5029</v>
      </c>
      <c r="D4992" t="s">
        <v>5031</v>
      </c>
      <c r="E4992" t="s">
        <v>10017</v>
      </c>
      <c r="F4992" t="s">
        <v>5036</v>
      </c>
      <c r="G4992" t="str" cm="1">
        <f t="array" ref="G4992">_xlfn.SWITCH(F4992,
"Melbourne","Australia",
"Toronto","Canada",
"London","United Kingdom",
"Manchester","United Kingdom",
"Berlin","Germany",
"Mumbai","India",
"Singapore","Singapore",
"New York","United States",
"Abu Dhabi","United Arab Emirates",
"Dubai","United Arab Emirates")</f>
        <v>Germany</v>
      </c>
      <c r="H4992">
        <v>1</v>
      </c>
      <c r="I4992">
        <v>3</v>
      </c>
      <c r="J4992">
        <v>375</v>
      </c>
      <c r="K4992">
        <v>2016</v>
      </c>
      <c r="L4992">
        <v>14132472</v>
      </c>
      <c r="M4992">
        <v>135452</v>
      </c>
      <c r="N4992">
        <v>37686.589999999997</v>
      </c>
      <c r="O4992">
        <v>54</v>
      </c>
      <c r="P4992">
        <v>-76.166244000000006</v>
      </c>
      <c r="Q4992">
        <v>-112.278847</v>
      </c>
      <c r="R4992">
        <v>63323563</v>
      </c>
      <c r="S4992">
        <v>0</v>
      </c>
      <c r="T4992">
        <v>0</v>
      </c>
      <c r="U4992">
        <v>0</v>
      </c>
      <c r="V4992">
        <v>0</v>
      </c>
      <c r="W4992" t="s">
        <v>5043</v>
      </c>
      <c r="X4992" t="s">
        <v>5050</v>
      </c>
      <c r="Y4992">
        <v>37</v>
      </c>
    </row>
    <row r="4993" spans="1:25" x14ac:dyDescent="0.3">
      <c r="A4993" t="s">
        <v>5016</v>
      </c>
      <c r="B4993" s="1">
        <v>46054</v>
      </c>
      <c r="C4993" t="s">
        <v>5025</v>
      </c>
      <c r="D4993" t="s">
        <v>5030</v>
      </c>
      <c r="E4993" t="s">
        <v>10018</v>
      </c>
      <c r="F4993" t="s">
        <v>5041</v>
      </c>
      <c r="G4993" t="str" cm="1">
        <f t="array" ref="G4993">_xlfn.SWITCH(F4993,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93">
        <v>2</v>
      </c>
      <c r="I4993">
        <v>1</v>
      </c>
      <c r="J4993">
        <v>176</v>
      </c>
      <c r="K4993">
        <v>2017</v>
      </c>
      <c r="L4993">
        <v>15277821</v>
      </c>
      <c r="M4993">
        <v>148265</v>
      </c>
      <c r="N4993">
        <v>86805.8</v>
      </c>
      <c r="O4993">
        <v>97</v>
      </c>
      <c r="P4993">
        <v>8.660247</v>
      </c>
      <c r="Q4993">
        <v>-109.23552100000001</v>
      </c>
      <c r="R4993">
        <v>49397734</v>
      </c>
      <c r="S4993">
        <v>3</v>
      </c>
      <c r="T4993">
        <v>1</v>
      </c>
      <c r="U4993">
        <v>1</v>
      </c>
      <c r="V4993">
        <v>1</v>
      </c>
      <c r="W4993" t="s">
        <v>5043</v>
      </c>
      <c r="X4993" t="s">
        <v>5048</v>
      </c>
      <c r="Y4993">
        <v>38</v>
      </c>
    </row>
    <row r="4994" spans="1:25" x14ac:dyDescent="0.3">
      <c r="A4994" t="s">
        <v>5017</v>
      </c>
      <c r="B4994" s="1">
        <v>46279</v>
      </c>
      <c r="C4994" t="s">
        <v>5025</v>
      </c>
      <c r="D4994" t="s">
        <v>5031</v>
      </c>
      <c r="E4994" t="s">
        <v>10019</v>
      </c>
      <c r="F4994" t="s">
        <v>5033</v>
      </c>
      <c r="G4994" t="str" cm="1">
        <f t="array" ref="G4994">_xlfn.SWITCH(F4994,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94">
        <v>1</v>
      </c>
      <c r="I4994">
        <v>2</v>
      </c>
      <c r="J4994">
        <v>269</v>
      </c>
      <c r="K4994">
        <v>2018</v>
      </c>
      <c r="L4994">
        <v>43211854</v>
      </c>
      <c r="M4994">
        <v>163946</v>
      </c>
      <c r="N4994">
        <v>160638.85999999999</v>
      </c>
      <c r="O4994">
        <v>120</v>
      </c>
      <c r="P4994">
        <v>50.337473000000003</v>
      </c>
      <c r="Q4994">
        <v>-63.758144000000001</v>
      </c>
      <c r="R4994">
        <v>35095904</v>
      </c>
      <c r="S4994">
        <v>3</v>
      </c>
      <c r="T4994">
        <v>1</v>
      </c>
      <c r="U4994">
        <v>1</v>
      </c>
      <c r="V4994">
        <v>0</v>
      </c>
      <c r="W4994" t="s">
        <v>5045</v>
      </c>
      <c r="X4994" t="s">
        <v>5049</v>
      </c>
      <c r="Y4994">
        <v>13</v>
      </c>
    </row>
    <row r="4995" spans="1:25" x14ac:dyDescent="0.3">
      <c r="A4995" t="s">
        <v>5018</v>
      </c>
      <c r="B4995" s="1">
        <v>45077</v>
      </c>
      <c r="C4995" t="s">
        <v>5029</v>
      </c>
      <c r="D4995" t="s">
        <v>5030</v>
      </c>
      <c r="E4995" t="s">
        <v>10020</v>
      </c>
      <c r="F4995" t="s">
        <v>5041</v>
      </c>
      <c r="G4995" t="str" cm="1">
        <f t="array" ref="G4995">_xlfn.SWITCH(F4995,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4995">
        <v>1</v>
      </c>
      <c r="I4995">
        <v>3</v>
      </c>
      <c r="J4995">
        <v>225</v>
      </c>
      <c r="K4995">
        <v>2019</v>
      </c>
      <c r="L4995">
        <v>42305090</v>
      </c>
      <c r="M4995">
        <v>80281</v>
      </c>
      <c r="N4995">
        <v>188022.62</v>
      </c>
      <c r="O4995">
        <v>2</v>
      </c>
      <c r="P4995">
        <v>80.263748000000007</v>
      </c>
      <c r="Q4995">
        <v>173.22766200000001</v>
      </c>
      <c r="R4995">
        <v>28799126</v>
      </c>
      <c r="S4995">
        <v>2</v>
      </c>
      <c r="T4995">
        <v>0</v>
      </c>
      <c r="U4995">
        <v>0</v>
      </c>
      <c r="V4995">
        <v>0</v>
      </c>
      <c r="W4995" t="s">
        <v>5045</v>
      </c>
      <c r="X4995" t="s">
        <v>5050</v>
      </c>
      <c r="Y4995">
        <v>11</v>
      </c>
    </row>
    <row r="4996" spans="1:25" x14ac:dyDescent="0.3">
      <c r="A4996" t="s">
        <v>5019</v>
      </c>
      <c r="B4996" s="1">
        <v>45064</v>
      </c>
      <c r="C4996" t="s">
        <v>5026</v>
      </c>
      <c r="D4996" t="s">
        <v>5031</v>
      </c>
      <c r="E4996" t="s">
        <v>10021</v>
      </c>
      <c r="F4996" t="s">
        <v>5033</v>
      </c>
      <c r="G4996" t="str" cm="1">
        <f t="array" ref="G4996">_xlfn.SWITCH(F4996,
"Melbourne","Australia",
"Toronto","Canada",
"London","United Kingdom",
"Manchester","United Kingdom",
"Berlin","Germany",
"Mumbai","India",
"Singapore","Singapore",
"New York","United States",
"Abu Dhabi","United Arab Emirates",
"Dubai","United Arab Emirates")</f>
        <v>Australia</v>
      </c>
      <c r="H4996">
        <v>5</v>
      </c>
      <c r="I4996">
        <v>4</v>
      </c>
      <c r="J4996">
        <v>318</v>
      </c>
      <c r="K4996">
        <v>2020</v>
      </c>
      <c r="L4996">
        <v>36558697</v>
      </c>
      <c r="M4996">
        <v>174144</v>
      </c>
      <c r="N4996">
        <v>114964.46</v>
      </c>
      <c r="O4996">
        <v>71</v>
      </c>
      <c r="P4996">
        <v>57.925668999999999</v>
      </c>
      <c r="Q4996">
        <v>-174.55024599999999</v>
      </c>
      <c r="R4996">
        <v>54255214</v>
      </c>
      <c r="S4996">
        <v>0</v>
      </c>
      <c r="T4996">
        <v>1</v>
      </c>
      <c r="U4996">
        <v>1</v>
      </c>
      <c r="V4996">
        <v>0</v>
      </c>
      <c r="W4996" t="s">
        <v>5044</v>
      </c>
      <c r="X4996" t="s">
        <v>5050</v>
      </c>
      <c r="Y4996">
        <v>35</v>
      </c>
    </row>
    <row r="4997" spans="1:25" x14ac:dyDescent="0.3">
      <c r="A4997" t="s">
        <v>5020</v>
      </c>
      <c r="B4997" s="1">
        <v>45403</v>
      </c>
      <c r="C4997" t="s">
        <v>5025</v>
      </c>
      <c r="D4997" t="s">
        <v>5030</v>
      </c>
      <c r="E4997" t="s">
        <v>7920</v>
      </c>
      <c r="F4997" t="s">
        <v>5032</v>
      </c>
      <c r="G4997" t="str" cm="1">
        <f t="array" ref="G4997">_xlfn.SWITCH(F4997,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97">
        <v>1</v>
      </c>
      <c r="I4997">
        <v>4</v>
      </c>
      <c r="J4997">
        <v>205</v>
      </c>
      <c r="K4997">
        <v>2021</v>
      </c>
      <c r="L4997">
        <v>41277758</v>
      </c>
      <c r="M4997">
        <v>144638</v>
      </c>
      <c r="N4997">
        <v>201354.92</v>
      </c>
      <c r="O4997">
        <v>103</v>
      </c>
      <c r="P4997">
        <v>33.509478999999999</v>
      </c>
      <c r="Q4997">
        <v>-61.796419999999998</v>
      </c>
      <c r="R4997">
        <v>20075922</v>
      </c>
      <c r="S4997">
        <v>0</v>
      </c>
      <c r="T4997">
        <v>1</v>
      </c>
      <c r="U4997">
        <v>0</v>
      </c>
      <c r="V4997">
        <v>0</v>
      </c>
      <c r="W4997" t="s">
        <v>5043</v>
      </c>
      <c r="X4997" t="s">
        <v>5049</v>
      </c>
      <c r="Y4997">
        <v>30</v>
      </c>
    </row>
    <row r="4998" spans="1:25" x14ac:dyDescent="0.3">
      <c r="A4998" t="s">
        <v>5021</v>
      </c>
      <c r="B4998" s="1">
        <v>46024</v>
      </c>
      <c r="C4998" t="s">
        <v>5027</v>
      </c>
      <c r="D4998" t="s">
        <v>5031</v>
      </c>
      <c r="E4998" t="s">
        <v>10022</v>
      </c>
      <c r="F4998" t="s">
        <v>5037</v>
      </c>
      <c r="G4998" t="str" cm="1">
        <f t="array" ref="G4998">_xlfn.SWITCH(F4998,
"Melbourne","Australia",
"Toronto","Canada",
"London","United Kingdom",
"Manchester","United Kingdom",
"Berlin","Germany",
"Mumbai","India",
"Singapore","Singapore",
"New York","United States",
"Abu Dhabi","United Arab Emirates",
"Dubai","United Arab Emirates")</f>
        <v>India</v>
      </c>
      <c r="H4998">
        <v>4</v>
      </c>
      <c r="I4998">
        <v>3</v>
      </c>
      <c r="J4998">
        <v>244</v>
      </c>
      <c r="K4998">
        <v>2022</v>
      </c>
      <c r="L4998">
        <v>3233773</v>
      </c>
      <c r="M4998">
        <v>158316</v>
      </c>
      <c r="N4998">
        <v>13253.17</v>
      </c>
      <c r="O4998">
        <v>159</v>
      </c>
      <c r="P4998">
        <v>-4.0585870000000002</v>
      </c>
      <c r="Q4998">
        <v>85.780968999999999</v>
      </c>
      <c r="R4998">
        <v>20292483</v>
      </c>
      <c r="S4998">
        <v>0</v>
      </c>
      <c r="T4998">
        <v>0</v>
      </c>
      <c r="U4998">
        <v>0</v>
      </c>
      <c r="V4998">
        <v>1</v>
      </c>
      <c r="W4998" t="s">
        <v>5043</v>
      </c>
      <c r="X4998" t="s">
        <v>5048</v>
      </c>
      <c r="Y4998">
        <v>35</v>
      </c>
    </row>
    <row r="4999" spans="1:25" x14ac:dyDescent="0.3">
      <c r="A4999" t="s">
        <v>5022</v>
      </c>
      <c r="B4999" s="1">
        <v>45724</v>
      </c>
      <c r="C4999" t="s">
        <v>5025</v>
      </c>
      <c r="D4999" t="s">
        <v>5031</v>
      </c>
      <c r="E4999" t="s">
        <v>10023</v>
      </c>
      <c r="F4999" t="s">
        <v>5035</v>
      </c>
      <c r="G4999" t="str" cm="1">
        <f t="array" ref="G4999">_xlfn.SWITCH(F4999,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4999">
        <v>4</v>
      </c>
      <c r="I4999">
        <v>4</v>
      </c>
      <c r="J4999">
        <v>118</v>
      </c>
      <c r="K4999">
        <v>2023</v>
      </c>
      <c r="L4999">
        <v>54097642</v>
      </c>
      <c r="M4999">
        <v>46731</v>
      </c>
      <c r="N4999">
        <v>458454.59</v>
      </c>
      <c r="O4999">
        <v>91</v>
      </c>
      <c r="P4999">
        <v>-32.190385999999997</v>
      </c>
      <c r="Q4999">
        <v>-60.000283000000003</v>
      </c>
      <c r="R4999">
        <v>62204396</v>
      </c>
      <c r="S4999">
        <v>0</v>
      </c>
      <c r="T4999">
        <v>0</v>
      </c>
      <c r="U4999">
        <v>0</v>
      </c>
      <c r="V4999">
        <v>0</v>
      </c>
      <c r="W4999" t="s">
        <v>5043</v>
      </c>
      <c r="X4999" t="s">
        <v>5047</v>
      </c>
      <c r="Y4999">
        <v>26</v>
      </c>
    </row>
    <row r="5000" spans="1:25" x14ac:dyDescent="0.3">
      <c r="A5000" t="s">
        <v>5023</v>
      </c>
      <c r="B5000" s="1">
        <v>46218</v>
      </c>
      <c r="C5000" t="s">
        <v>5025</v>
      </c>
      <c r="D5000" t="s">
        <v>5031</v>
      </c>
      <c r="E5000" t="s">
        <v>10024</v>
      </c>
      <c r="F5000" t="s">
        <v>5041</v>
      </c>
      <c r="G5000" t="str" cm="1">
        <f t="array" ref="G5000">_xlfn.SWITCH(F5000,
"Melbourne","Australia",
"Toronto","Canada",
"London","United Kingdom",
"Manchester","United Kingdom",
"Berlin","Germany",
"Mumbai","India",
"Singapore","Singapore",
"New York","United States",
"Abu Dhabi","United Arab Emirates",
"Dubai","United Arab Emirates")</f>
        <v>Canada</v>
      </c>
      <c r="H5000">
        <v>2</v>
      </c>
      <c r="I5000">
        <v>1</v>
      </c>
      <c r="J5000">
        <v>282</v>
      </c>
      <c r="K5000">
        <v>2024</v>
      </c>
      <c r="L5000">
        <v>77156234</v>
      </c>
      <c r="M5000">
        <v>56989</v>
      </c>
      <c r="N5000">
        <v>273603.67</v>
      </c>
      <c r="O5000">
        <v>142</v>
      </c>
      <c r="P5000">
        <v>-16.092226</v>
      </c>
      <c r="Q5000">
        <v>-170.65270100000001</v>
      </c>
      <c r="R5000">
        <v>51131239</v>
      </c>
      <c r="S5000">
        <v>0</v>
      </c>
      <c r="T5000">
        <v>1</v>
      </c>
      <c r="U5000">
        <v>0</v>
      </c>
      <c r="V5000">
        <v>0</v>
      </c>
      <c r="W5000" t="s">
        <v>5043</v>
      </c>
      <c r="X5000" t="s">
        <v>5046</v>
      </c>
      <c r="Y5000">
        <v>25</v>
      </c>
    </row>
    <row r="5001" spans="1:25" x14ac:dyDescent="0.3">
      <c r="A5001" t="s">
        <v>5024</v>
      </c>
      <c r="B5001" s="1">
        <v>46171</v>
      </c>
      <c r="C5001" t="s">
        <v>5029</v>
      </c>
      <c r="D5001" t="s">
        <v>5031</v>
      </c>
      <c r="E5001" t="s">
        <v>10025</v>
      </c>
      <c r="F5001" t="s">
        <v>5032</v>
      </c>
      <c r="G5001" t="str" cm="1">
        <f t="array" ref="G5001">_xlfn.SWITCH(F5001,
"Melbourne","Australia",
"Toronto","Canada",
"London","United Kingdom",
"Manchester","United Kingdom",
"Berlin","Germany",
"Mumbai","India",
"Singapore","Singapore",
"New York","United States",
"Abu Dhabi","United Arab Emirates",
"Dubai","United Arab Emirates")</f>
        <v>United Kingdom</v>
      </c>
      <c r="H5001">
        <v>5</v>
      </c>
      <c r="I5001">
        <v>1</v>
      </c>
      <c r="J5001">
        <v>397</v>
      </c>
      <c r="K5001">
        <v>2025</v>
      </c>
      <c r="L5001">
        <v>19351580</v>
      </c>
      <c r="M5001">
        <v>36129</v>
      </c>
      <c r="N5001">
        <v>48744.53</v>
      </c>
      <c r="O5001">
        <v>131</v>
      </c>
      <c r="P5001">
        <v>3.8318340000000002</v>
      </c>
      <c r="Q5001">
        <v>69.114772000000002</v>
      </c>
      <c r="R5001">
        <v>10325127</v>
      </c>
      <c r="S5001">
        <v>0</v>
      </c>
      <c r="T5001">
        <v>1</v>
      </c>
      <c r="U5001">
        <v>1</v>
      </c>
      <c r="V5001">
        <v>1</v>
      </c>
      <c r="W5001" t="s">
        <v>5044</v>
      </c>
      <c r="X5001" t="s">
        <v>5046</v>
      </c>
      <c r="Y5001">
        <v>48</v>
      </c>
    </row>
  </sheetData>
  <autoFilter ref="A1:Y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Ishwari Attarde</cp:lastModifiedBy>
  <dcterms:created xsi:type="dcterms:W3CDTF">2026-05-02T08:05:30Z</dcterms:created>
  <dcterms:modified xsi:type="dcterms:W3CDTF">2026-05-09T13:05:56Z</dcterms:modified>
</cp:coreProperties>
</file>