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_Extractore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25" i="1"/>
  <c r="C31" i="1"/>
  <c r="B2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B18" i="1"/>
  <c r="B33" i="1" s="1"/>
  <c r="C18" i="1"/>
  <c r="E18" i="1" s="1"/>
  <c r="E33" i="1" s="1"/>
  <c r="D18" i="1"/>
  <c r="D33" i="1" s="1"/>
  <c r="B19" i="1"/>
  <c r="C19" i="1"/>
  <c r="E19" i="1" s="1"/>
  <c r="D19" i="1"/>
  <c r="B20" i="1"/>
  <c r="C20" i="1"/>
  <c r="E20" i="1" s="1"/>
  <c r="D20" i="1"/>
  <c r="B21" i="1"/>
  <c r="C21" i="1"/>
  <c r="E21" i="1" s="1"/>
  <c r="D21" i="1"/>
  <c r="B22" i="1"/>
  <c r="C22" i="1"/>
  <c r="E22" i="1" s="1"/>
  <c r="D22" i="1"/>
  <c r="B23" i="1"/>
  <c r="C23" i="1"/>
  <c r="E23" i="1" s="1"/>
  <c r="D23" i="1"/>
  <c r="B24" i="1"/>
  <c r="C24" i="1"/>
  <c r="E24" i="1" s="1"/>
  <c r="D24" i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D34" i="1" l="1"/>
  <c r="D35" i="1" s="1"/>
  <c r="D36" i="1" s="1"/>
  <c r="D37" i="1" s="1"/>
  <c r="D38" i="1" s="1"/>
  <c r="D39" i="1" s="1"/>
  <c r="D40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B34" i="1"/>
  <c r="B35" i="1" s="1"/>
  <c r="B36" i="1" s="1"/>
  <c r="B37" i="1" s="1"/>
  <c r="B38" i="1" s="1"/>
  <c r="B39" i="1" s="1"/>
  <c r="B40" i="1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8" i="1" s="1"/>
  <c r="E31" i="1"/>
  <c r="E46" i="1" l="1"/>
  <c r="E48" i="1" s="1"/>
  <c r="B41" i="1"/>
  <c r="B42" i="1" s="1"/>
  <c r="B43" i="1" s="1"/>
  <c r="B44" i="1" s="1"/>
  <c r="B45" i="1" s="1"/>
  <c r="B46" i="1" s="1"/>
  <c r="B48" i="1"/>
  <c r="D41" i="1"/>
  <c r="D42" i="1" s="1"/>
  <c r="D43" i="1" s="1"/>
  <c r="D44" i="1" s="1"/>
  <c r="D45" i="1" s="1"/>
  <c r="D46" i="1" s="1"/>
  <c r="D48" i="1"/>
</calcChain>
</file>

<file path=xl/sharedStrings.xml><?xml version="1.0" encoding="utf-8"?>
<sst xmlns="http://schemas.openxmlformats.org/spreadsheetml/2006/main" count="14" uniqueCount="6">
  <si>
    <t>TDDOSECT</t>
  </si>
  <si>
    <t>TDDOEDAD</t>
  </si>
  <si>
    <t>TDDOACTT</t>
  </si>
  <si>
    <t>TDDOSEXT</t>
  </si>
  <si>
    <t>PUNTOS DE CORTE</t>
  </si>
  <si>
    <t>INTERVALOS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</si>
</sst>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C14" sqref="C14"/>
    </sheetView>
  </sheetViews>
  <sheetFormatPr baseColWidth="10" defaultRowHeight="15" x14ac:dyDescent="0.25"/>
  <cols>
    <col min="1" max="1" width="5.140625" bestFit="1" customWidth="1"/>
    <col min="2" max="2" width="25.28515625" bestFit="1" customWidth="1"/>
    <col min="3" max="3" width="38.42578125" bestFit="1" customWidth="1"/>
    <col min="4" max="4" width="25.28515625" bestFit="1" customWidth="1"/>
    <col min="5" max="5" width="38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2" t="s">
        <v>4</v>
      </c>
      <c r="B2">
        <v>12</v>
      </c>
      <c r="C2">
        <v>10</v>
      </c>
      <c r="D2">
        <v>10</v>
      </c>
      <c r="E2">
        <f t="shared" ref="E2:E30" si="0">C2</f>
        <v>10</v>
      </c>
    </row>
    <row r="3" spans="1:5" x14ac:dyDescent="0.25">
      <c r="A3" s="2"/>
      <c r="B3">
        <v>50</v>
      </c>
      <c r="C3">
        <v>43</v>
      </c>
      <c r="D3">
        <v>40</v>
      </c>
      <c r="E3">
        <f t="shared" si="0"/>
        <v>43</v>
      </c>
    </row>
    <row r="4" spans="1:5" x14ac:dyDescent="0.25">
      <c r="A4" s="2"/>
      <c r="B4">
        <v>64</v>
      </c>
      <c r="C4">
        <v>50</v>
      </c>
      <c r="D4">
        <v>52</v>
      </c>
      <c r="E4">
        <f t="shared" si="0"/>
        <v>50</v>
      </c>
    </row>
    <row r="5" spans="1:5" x14ac:dyDescent="0.25">
      <c r="A5" s="2"/>
      <c r="B5">
        <v>78</v>
      </c>
      <c r="C5">
        <v>60</v>
      </c>
      <c r="D5">
        <v>66</v>
      </c>
      <c r="E5">
        <f t="shared" si="0"/>
        <v>60</v>
      </c>
    </row>
    <row r="6" spans="1:5" x14ac:dyDescent="0.25">
      <c r="A6" s="2"/>
      <c r="B6">
        <v>90</v>
      </c>
      <c r="C6">
        <v>70</v>
      </c>
      <c r="D6">
        <v>80</v>
      </c>
      <c r="E6">
        <f t="shared" si="0"/>
        <v>70</v>
      </c>
    </row>
    <row r="7" spans="1:5" x14ac:dyDescent="0.25">
      <c r="A7" s="2"/>
      <c r="B7">
        <v>105</v>
      </c>
      <c r="C7">
        <v>84</v>
      </c>
      <c r="D7">
        <v>97</v>
      </c>
      <c r="E7">
        <f t="shared" si="0"/>
        <v>84</v>
      </c>
    </row>
    <row r="8" spans="1:5" x14ac:dyDescent="0.25">
      <c r="A8" s="2"/>
      <c r="B8">
        <v>117</v>
      </c>
      <c r="C8">
        <v>94</v>
      </c>
      <c r="D8">
        <v>111</v>
      </c>
      <c r="E8">
        <f t="shared" si="0"/>
        <v>94</v>
      </c>
    </row>
    <row r="9" spans="1:5" x14ac:dyDescent="0.25">
      <c r="A9" s="2"/>
      <c r="B9">
        <v>130</v>
      </c>
      <c r="C9">
        <v>104</v>
      </c>
      <c r="D9">
        <v>130</v>
      </c>
      <c r="E9">
        <f t="shared" si="0"/>
        <v>104</v>
      </c>
    </row>
    <row r="10" spans="1:5" x14ac:dyDescent="0.25">
      <c r="A10" s="2"/>
      <c r="C10">
        <v>118</v>
      </c>
      <c r="E10">
        <f t="shared" si="0"/>
        <v>118</v>
      </c>
    </row>
    <row r="11" spans="1:5" x14ac:dyDescent="0.25">
      <c r="A11" s="2"/>
      <c r="C11">
        <v>128</v>
      </c>
      <c r="E11">
        <f t="shared" si="0"/>
        <v>128</v>
      </c>
    </row>
    <row r="12" spans="1:5" x14ac:dyDescent="0.25">
      <c r="A12" s="2"/>
      <c r="C12">
        <v>138</v>
      </c>
      <c r="E12">
        <f t="shared" si="0"/>
        <v>138</v>
      </c>
    </row>
    <row r="13" spans="1:5" x14ac:dyDescent="0.25">
      <c r="A13" s="2"/>
      <c r="C13">
        <v>152</v>
      </c>
      <c r="E13">
        <f t="shared" si="0"/>
        <v>152</v>
      </c>
    </row>
    <row r="14" spans="1:5" x14ac:dyDescent="0.25">
      <c r="A14" s="2"/>
      <c r="C14">
        <v>162</v>
      </c>
      <c r="E14">
        <f t="shared" si="0"/>
        <v>162</v>
      </c>
    </row>
    <row r="15" spans="1:5" x14ac:dyDescent="0.25">
      <c r="A15" s="1"/>
      <c r="C15">
        <v>175</v>
      </c>
      <c r="E15">
        <f t="shared" si="0"/>
        <v>175</v>
      </c>
    </row>
    <row r="16" spans="1:5" x14ac:dyDescent="0.25">
      <c r="A16" s="1"/>
    </row>
    <row r="17" spans="1:5" x14ac:dyDescent="0.25">
      <c r="B17" t="s">
        <v>0</v>
      </c>
      <c r="C17" t="s">
        <v>1</v>
      </c>
      <c r="D17" t="s">
        <v>2</v>
      </c>
      <c r="E17" t="s">
        <v>3</v>
      </c>
    </row>
    <row r="18" spans="1:5" ht="15" customHeight="1" x14ac:dyDescent="0.25">
      <c r="A18" s="2" t="s">
        <v>5</v>
      </c>
      <c r="B18">
        <f>B2</f>
        <v>12</v>
      </c>
      <c r="C18">
        <f>C2</f>
        <v>10</v>
      </c>
      <c r="D18">
        <f>D2</f>
        <v>10</v>
      </c>
      <c r="E18">
        <f t="shared" si="0"/>
        <v>10</v>
      </c>
    </row>
    <row r="19" spans="1:5" x14ac:dyDescent="0.25">
      <c r="A19" s="2"/>
      <c r="B19">
        <f t="shared" ref="B19:D24" si="1">B3-B2</f>
        <v>38</v>
      </c>
      <c r="C19">
        <f t="shared" si="1"/>
        <v>33</v>
      </c>
      <c r="D19">
        <f t="shared" si="1"/>
        <v>30</v>
      </c>
      <c r="E19">
        <f t="shared" si="0"/>
        <v>33</v>
      </c>
    </row>
    <row r="20" spans="1:5" x14ac:dyDescent="0.25">
      <c r="A20" s="2"/>
      <c r="B20">
        <f t="shared" si="1"/>
        <v>14</v>
      </c>
      <c r="C20">
        <f t="shared" si="1"/>
        <v>7</v>
      </c>
      <c r="D20">
        <f t="shared" si="1"/>
        <v>12</v>
      </c>
      <c r="E20">
        <f t="shared" si="0"/>
        <v>7</v>
      </c>
    </row>
    <row r="21" spans="1:5" x14ac:dyDescent="0.25">
      <c r="A21" s="2"/>
      <c r="B21">
        <f t="shared" si="1"/>
        <v>14</v>
      </c>
      <c r="C21">
        <f t="shared" si="1"/>
        <v>10</v>
      </c>
      <c r="D21">
        <f t="shared" si="1"/>
        <v>14</v>
      </c>
      <c r="E21">
        <f t="shared" si="0"/>
        <v>10</v>
      </c>
    </row>
    <row r="22" spans="1:5" x14ac:dyDescent="0.25">
      <c r="A22" s="2"/>
      <c r="B22">
        <f t="shared" si="1"/>
        <v>12</v>
      </c>
      <c r="C22">
        <f t="shared" si="1"/>
        <v>10</v>
      </c>
      <c r="D22">
        <f t="shared" si="1"/>
        <v>14</v>
      </c>
      <c r="E22">
        <f t="shared" si="0"/>
        <v>10</v>
      </c>
    </row>
    <row r="23" spans="1:5" x14ac:dyDescent="0.25">
      <c r="A23" s="2"/>
      <c r="B23">
        <f t="shared" si="1"/>
        <v>15</v>
      </c>
      <c r="C23">
        <f t="shared" si="1"/>
        <v>14</v>
      </c>
      <c r="D23">
        <f t="shared" si="1"/>
        <v>17</v>
      </c>
      <c r="E23">
        <f t="shared" si="0"/>
        <v>14</v>
      </c>
    </row>
    <row r="24" spans="1:5" x14ac:dyDescent="0.25">
      <c r="A24" s="2"/>
      <c r="B24">
        <f t="shared" si="1"/>
        <v>12</v>
      </c>
      <c r="C24">
        <f t="shared" si="1"/>
        <v>10</v>
      </c>
      <c r="D24">
        <f t="shared" si="1"/>
        <v>14</v>
      </c>
      <c r="E24">
        <f t="shared" si="0"/>
        <v>10</v>
      </c>
    </row>
    <row r="25" spans="1:5" x14ac:dyDescent="0.25">
      <c r="A25" s="2"/>
      <c r="B25">
        <f>B9-B8</f>
        <v>13</v>
      </c>
      <c r="C25">
        <f>C9-C8</f>
        <v>10</v>
      </c>
      <c r="D25">
        <f>D9-D8</f>
        <v>19</v>
      </c>
      <c r="E25">
        <f t="shared" si="0"/>
        <v>10</v>
      </c>
    </row>
    <row r="26" spans="1:5" x14ac:dyDescent="0.25">
      <c r="A26" s="2"/>
      <c r="C26">
        <f t="shared" ref="C26:C31" si="2">C10-C9</f>
        <v>14</v>
      </c>
      <c r="E26">
        <f t="shared" si="0"/>
        <v>14</v>
      </c>
    </row>
    <row r="27" spans="1:5" x14ac:dyDescent="0.25">
      <c r="A27" s="2"/>
      <c r="C27">
        <f t="shared" si="2"/>
        <v>10</v>
      </c>
      <c r="E27">
        <f t="shared" si="0"/>
        <v>10</v>
      </c>
    </row>
    <row r="28" spans="1:5" x14ac:dyDescent="0.25">
      <c r="A28" s="2"/>
      <c r="C28">
        <f t="shared" si="2"/>
        <v>10</v>
      </c>
      <c r="E28">
        <f t="shared" si="0"/>
        <v>10</v>
      </c>
    </row>
    <row r="29" spans="1:5" x14ac:dyDescent="0.25">
      <c r="A29" s="2"/>
      <c r="C29">
        <f t="shared" si="2"/>
        <v>14</v>
      </c>
      <c r="E29">
        <f t="shared" si="0"/>
        <v>14</v>
      </c>
    </row>
    <row r="30" spans="1:5" x14ac:dyDescent="0.25">
      <c r="A30" s="2"/>
      <c r="C30">
        <f t="shared" si="2"/>
        <v>10</v>
      </c>
      <c r="E30">
        <f t="shared" si="0"/>
        <v>10</v>
      </c>
    </row>
    <row r="31" spans="1:5" x14ac:dyDescent="0.25">
      <c r="A31" s="2"/>
      <c r="C31">
        <f t="shared" si="2"/>
        <v>13</v>
      </c>
      <c r="E31">
        <f>E15-E14</f>
        <v>13</v>
      </c>
    </row>
    <row r="33" spans="2:5" x14ac:dyDescent="0.25">
      <c r="B33" t="str">
        <f t="shared" ref="B33:E33" si="3">CONCATENATE(B18,",")</f>
        <v>12,</v>
      </c>
      <c r="C33" t="str">
        <f t="shared" si="3"/>
        <v>10,</v>
      </c>
      <c r="D33" t="str">
        <f t="shared" si="3"/>
        <v>10,</v>
      </c>
      <c r="E33" t="str">
        <f t="shared" si="3"/>
        <v>10,</v>
      </c>
    </row>
    <row r="34" spans="2:5" x14ac:dyDescent="0.25">
      <c r="B34" t="str">
        <f t="shared" ref="B34:E45" si="4">CONCATENATE(B33,B19,",")</f>
        <v>12,38,</v>
      </c>
      <c r="C34" t="str">
        <f t="shared" si="4"/>
        <v>10,33,</v>
      </c>
      <c r="D34" t="str">
        <f t="shared" si="4"/>
        <v>10,30,</v>
      </c>
      <c r="E34" t="str">
        <f t="shared" si="4"/>
        <v>10,33,</v>
      </c>
    </row>
    <row r="35" spans="2:5" x14ac:dyDescent="0.25">
      <c r="B35" t="str">
        <f t="shared" si="4"/>
        <v>12,38,14,</v>
      </c>
      <c r="C35" t="str">
        <f t="shared" si="4"/>
        <v>10,33,7,</v>
      </c>
      <c r="D35" t="str">
        <f t="shared" si="4"/>
        <v>10,30,12,</v>
      </c>
      <c r="E35" t="str">
        <f t="shared" si="4"/>
        <v>10,33,7,</v>
      </c>
    </row>
    <row r="36" spans="2:5" x14ac:dyDescent="0.25">
      <c r="B36" t="str">
        <f t="shared" si="4"/>
        <v>12,38,14,14,</v>
      </c>
      <c r="C36" t="str">
        <f t="shared" si="4"/>
        <v>10,33,7,10,</v>
      </c>
      <c r="D36" t="str">
        <f t="shared" si="4"/>
        <v>10,30,12,14,</v>
      </c>
      <c r="E36" t="str">
        <f t="shared" si="4"/>
        <v>10,33,7,10,</v>
      </c>
    </row>
    <row r="37" spans="2:5" x14ac:dyDescent="0.25">
      <c r="B37" t="str">
        <f t="shared" si="4"/>
        <v>12,38,14,14,12,</v>
      </c>
      <c r="C37" t="str">
        <f t="shared" si="4"/>
        <v>10,33,7,10,10,</v>
      </c>
      <c r="D37" t="str">
        <f t="shared" si="4"/>
        <v>10,30,12,14,14,</v>
      </c>
      <c r="E37" t="str">
        <f t="shared" si="4"/>
        <v>10,33,7,10,10,</v>
      </c>
    </row>
    <row r="38" spans="2:5" x14ac:dyDescent="0.25">
      <c r="B38" t="str">
        <f t="shared" si="4"/>
        <v>12,38,14,14,12,15,</v>
      </c>
      <c r="C38" t="str">
        <f t="shared" si="4"/>
        <v>10,33,7,10,10,14,</v>
      </c>
      <c r="D38" t="str">
        <f t="shared" si="4"/>
        <v>10,30,12,14,14,17,</v>
      </c>
      <c r="E38" t="str">
        <f t="shared" si="4"/>
        <v>10,33,7,10,10,14,</v>
      </c>
    </row>
    <row r="39" spans="2:5" x14ac:dyDescent="0.25">
      <c r="B39" t="str">
        <f t="shared" si="4"/>
        <v>12,38,14,14,12,15,12,</v>
      </c>
      <c r="C39" t="str">
        <f t="shared" si="4"/>
        <v>10,33,7,10,10,14,10,</v>
      </c>
      <c r="D39" t="str">
        <f t="shared" si="4"/>
        <v>10,30,12,14,14,17,14,</v>
      </c>
      <c r="E39" t="str">
        <f t="shared" si="4"/>
        <v>10,33,7,10,10,14,10,</v>
      </c>
    </row>
    <row r="40" spans="2:5" x14ac:dyDescent="0.25">
      <c r="B40" t="str">
        <f t="shared" si="4"/>
        <v>12,38,14,14,12,15,12,13,</v>
      </c>
      <c r="C40" t="str">
        <f t="shared" si="4"/>
        <v>10,33,7,10,10,14,10,10,</v>
      </c>
      <c r="D40" t="str">
        <f t="shared" si="4"/>
        <v>10,30,12,14,14,17,14,19,</v>
      </c>
      <c r="E40" t="str">
        <f t="shared" si="4"/>
        <v>10,33,7,10,10,14,10,10,</v>
      </c>
    </row>
    <row r="41" spans="2:5" x14ac:dyDescent="0.25">
      <c r="B41" t="str">
        <f t="shared" si="4"/>
        <v>12,38,14,14,12,15,12,13,,</v>
      </c>
      <c r="C41" t="str">
        <f t="shared" si="4"/>
        <v>10,33,7,10,10,14,10,10,14,</v>
      </c>
      <c r="D41" t="str">
        <f t="shared" si="4"/>
        <v>10,30,12,14,14,17,14,19,,</v>
      </c>
      <c r="E41" t="str">
        <f t="shared" si="4"/>
        <v>10,33,7,10,10,14,10,10,14,</v>
      </c>
    </row>
    <row r="42" spans="2:5" x14ac:dyDescent="0.25">
      <c r="B42" t="str">
        <f t="shared" si="4"/>
        <v>12,38,14,14,12,15,12,13,,,</v>
      </c>
      <c r="C42" t="str">
        <f t="shared" si="4"/>
        <v>10,33,7,10,10,14,10,10,14,10,</v>
      </c>
      <c r="D42" t="str">
        <f t="shared" si="4"/>
        <v>10,30,12,14,14,17,14,19,,,</v>
      </c>
      <c r="E42" t="str">
        <f t="shared" si="4"/>
        <v>10,33,7,10,10,14,10,10,14,10,</v>
      </c>
    </row>
    <row r="43" spans="2:5" x14ac:dyDescent="0.25">
      <c r="B43" t="str">
        <f t="shared" si="4"/>
        <v>12,38,14,14,12,15,12,13,,,,</v>
      </c>
      <c r="C43" t="str">
        <f t="shared" si="4"/>
        <v>10,33,7,10,10,14,10,10,14,10,10,</v>
      </c>
      <c r="D43" t="str">
        <f t="shared" si="4"/>
        <v>10,30,12,14,14,17,14,19,,,,</v>
      </c>
      <c r="E43" t="str">
        <f t="shared" si="4"/>
        <v>10,33,7,10,10,14,10,10,14,10,10,</v>
      </c>
    </row>
    <row r="44" spans="2:5" x14ac:dyDescent="0.25">
      <c r="B44" t="str">
        <f t="shared" si="4"/>
        <v>12,38,14,14,12,15,12,13,,,,,</v>
      </c>
      <c r="C44" t="str">
        <f t="shared" si="4"/>
        <v>10,33,7,10,10,14,10,10,14,10,10,14,</v>
      </c>
      <c r="D44" t="str">
        <f t="shared" si="4"/>
        <v>10,30,12,14,14,17,14,19,,,,,</v>
      </c>
      <c r="E44" t="str">
        <f t="shared" si="4"/>
        <v>10,33,7,10,10,14,10,10,14,10,10,14,</v>
      </c>
    </row>
    <row r="45" spans="2:5" x14ac:dyDescent="0.25">
      <c r="B45" t="str">
        <f t="shared" si="4"/>
        <v>12,38,14,14,12,15,12,13,,,,,,</v>
      </c>
      <c r="C45" t="str">
        <f t="shared" si="4"/>
        <v>10,33,7,10,10,14,10,10,14,10,10,14,10,</v>
      </c>
      <c r="D45" t="str">
        <f t="shared" si="4"/>
        <v>10,30,12,14,14,17,14,19,,,,,,</v>
      </c>
      <c r="E45" t="str">
        <f t="shared" si="4"/>
        <v>10,33,7,10,10,14,10,10,14,10,10,14,10,</v>
      </c>
    </row>
    <row r="46" spans="2:5" x14ac:dyDescent="0.25">
      <c r="B46" t="str">
        <f t="shared" ref="B46:E46" si="5">CONCATENATE(B45,B31,",")</f>
        <v>12,38,14,14,12,15,12,13,,,,,,,</v>
      </c>
      <c r="C46" t="str">
        <f t="shared" si="5"/>
        <v>10,33,7,10,10,14,10,10,14,10,10,14,10,13,</v>
      </c>
      <c r="D46" t="str">
        <f t="shared" si="5"/>
        <v>10,30,12,14,14,17,14,19,,,,,,,</v>
      </c>
      <c r="E46" t="str">
        <f t="shared" si="5"/>
        <v>10,33,7,10,10,14,10,10,14,10,10,14,10,13,</v>
      </c>
    </row>
    <row r="47" spans="2:5" x14ac:dyDescent="0.25">
      <c r="B47" t="s">
        <v>0</v>
      </c>
      <c r="C47" t="s">
        <v>1</v>
      </c>
      <c r="D47" t="s">
        <v>2</v>
      </c>
      <c r="E47" t="s">
        <v>3</v>
      </c>
    </row>
    <row r="48" spans="2:5" x14ac:dyDescent="0.25">
      <c r="B48" t="str">
        <f>CONCATENATE("c(",LEFT(B40,LEN(B40)-1),")")</f>
        <v>c(12,38,14,14,12,15,12,13)</v>
      </c>
      <c r="C48" t="str">
        <f t="shared" ref="C48:E48" si="6">CONCATENATE("c(",LEFT(C46,LEN(C46)-1),")")</f>
        <v>c(10,33,7,10,10,14,10,10,14,10,10,14,10,13)</v>
      </c>
      <c r="D48" t="str">
        <f>CONCATENATE("c(",LEFT(D40,LEN(D40)-1),")")</f>
        <v>c(10,30,12,14,14,17,14,19)</v>
      </c>
      <c r="E48" t="str">
        <f t="shared" si="6"/>
        <v>c(10,33,7,10,10,14,10,10,14,10,10,14,10,13)</v>
      </c>
    </row>
  </sheetData>
  <mergeCells count="2">
    <mergeCell ref="A2:A14"/>
    <mergeCell ref="A18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Jccm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ihidalgo Isidro Hidalgo Arellano tfno:9252 88098</dc:creator>
  <cp:lastModifiedBy>ihidalgo Isidro Hidalgo Arellano tfno:9252 88098</cp:lastModifiedBy>
  <dcterms:created xsi:type="dcterms:W3CDTF">2016-03-22T10:01:13Z</dcterms:created>
  <dcterms:modified xsi:type="dcterms:W3CDTF">2016-03-29T10:44:20Z</dcterms:modified>
</cp:coreProperties>
</file>